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codeName="ThisWorkbook" defaultThemeVersion="166925"/>
  <mc:AlternateContent xmlns:mc="http://schemas.openxmlformats.org/markup-compatibility/2006">
    <mc:Choice Requires="x15">
      <x15ac:absPath xmlns:x15ac="http://schemas.microsoft.com/office/spreadsheetml/2010/11/ac" url="/Users/claudiaanahipereztorres/Desktop/Re-submission_Final version/Supplemental Files/"/>
    </mc:Choice>
  </mc:AlternateContent>
  <xr:revisionPtr revIDLastSave="0" documentId="8_{AED6CA5F-C7EF-6E45-A3F4-60184958CBB1}" xr6:coauthVersionLast="46" xr6:coauthVersionMax="46" xr10:uidLastSave="{00000000-0000-0000-0000-000000000000}"/>
  <bookViews>
    <workbookView xWindow="0" yWindow="460" windowWidth="25820" windowHeight="14020" xr2:uid="{395C0CEE-CD52-449F-AFC2-81C4C781897D}"/>
  </bookViews>
  <sheets>
    <sheet name="Table S6" sheetId="18" r:id="rId1"/>
    <sheet name="Table S7" sheetId="12" r:id="rId2"/>
    <sheet name="Table S8" sheetId="13" r:id="rId3"/>
    <sheet name="Table S9" sheetId="21" r:id="rId4"/>
    <sheet name="Table S10" sheetId="24" r:id="rId5"/>
    <sheet name="Table S11" sheetId="25" r:id="rId6"/>
    <sheet name="Table S12" sheetId="26" r:id="rId7"/>
    <sheet name="Table S13" sheetId="23" r:id="rId8"/>
    <sheet name="Table S14" sheetId="19"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21" i="23" l="1"/>
  <c r="E720" i="23"/>
  <c r="E719" i="23"/>
  <c r="E718" i="23"/>
  <c r="E717" i="23"/>
  <c r="E716" i="23"/>
  <c r="E715" i="23"/>
  <c r="E714" i="23"/>
  <c r="E713" i="23"/>
  <c r="E712" i="23"/>
  <c r="E711" i="23"/>
  <c r="E710" i="23"/>
  <c r="E709" i="23"/>
  <c r="E708" i="23"/>
  <c r="E707" i="23"/>
  <c r="E706" i="23"/>
  <c r="E705" i="23"/>
  <c r="E704" i="23"/>
  <c r="E703" i="23"/>
  <c r="E702" i="23"/>
  <c r="E701" i="23"/>
  <c r="E700" i="23"/>
  <c r="E699" i="23"/>
  <c r="E698" i="23"/>
  <c r="E697" i="23"/>
  <c r="E696" i="23"/>
  <c r="E695" i="23"/>
  <c r="E694" i="23"/>
  <c r="E693" i="23"/>
  <c r="E692" i="23"/>
  <c r="E691" i="23"/>
  <c r="E690" i="23"/>
  <c r="E689" i="23"/>
  <c r="E688" i="23"/>
  <c r="E687" i="23"/>
  <c r="E686" i="23"/>
  <c r="E685" i="23"/>
  <c r="E684" i="23"/>
  <c r="E683" i="23"/>
  <c r="E682" i="23"/>
  <c r="E681" i="23"/>
  <c r="E680" i="23"/>
  <c r="E679" i="23"/>
  <c r="E678" i="23"/>
  <c r="E677" i="23"/>
  <c r="E676" i="23"/>
  <c r="E675" i="23"/>
  <c r="E674" i="23"/>
  <c r="E673" i="23"/>
  <c r="E672" i="23"/>
  <c r="E671" i="23"/>
  <c r="E670" i="23"/>
  <c r="E669" i="23"/>
  <c r="E668" i="23"/>
  <c r="E667" i="23"/>
  <c r="E666" i="23"/>
  <c r="E665" i="23"/>
  <c r="E664" i="23"/>
  <c r="E663" i="23"/>
  <c r="E662" i="23"/>
  <c r="E661" i="23"/>
  <c r="E660" i="23"/>
  <c r="E659" i="23"/>
  <c r="E658" i="23"/>
  <c r="E657" i="23"/>
  <c r="E656" i="23"/>
  <c r="E655" i="23"/>
  <c r="E654" i="23"/>
  <c r="E653" i="23"/>
  <c r="E652" i="23"/>
  <c r="E651" i="23"/>
  <c r="E650" i="23"/>
  <c r="E649" i="23"/>
  <c r="E648" i="23"/>
  <c r="E647" i="23"/>
  <c r="E646" i="23"/>
  <c r="E645" i="23"/>
  <c r="E644" i="23"/>
  <c r="E643" i="23"/>
  <c r="E642" i="23"/>
  <c r="E641" i="23"/>
  <c r="E640" i="23"/>
  <c r="E639" i="23"/>
  <c r="E638" i="23"/>
  <c r="E637" i="23"/>
  <c r="E636" i="23"/>
  <c r="E635" i="23"/>
  <c r="E634" i="23"/>
  <c r="E633" i="23"/>
  <c r="E632" i="23"/>
  <c r="E631" i="23"/>
  <c r="E630" i="23"/>
  <c r="E629" i="23"/>
  <c r="E628" i="23"/>
  <c r="E627" i="23"/>
  <c r="E626" i="23"/>
  <c r="E625" i="23"/>
  <c r="E624" i="23"/>
  <c r="E623" i="23"/>
  <c r="E622" i="23"/>
  <c r="E621" i="23"/>
  <c r="E620" i="23"/>
  <c r="E619" i="23"/>
  <c r="E618" i="23"/>
  <c r="E617" i="23"/>
  <c r="E616" i="23"/>
  <c r="E615" i="23"/>
  <c r="E614" i="23"/>
  <c r="E613" i="23"/>
  <c r="E612" i="23"/>
  <c r="E611" i="23"/>
  <c r="E610" i="23"/>
  <c r="E609" i="23"/>
  <c r="E608" i="23"/>
  <c r="E607" i="23"/>
  <c r="E606" i="23"/>
  <c r="E605" i="23"/>
  <c r="E604" i="23"/>
  <c r="E603" i="23"/>
  <c r="E602" i="23"/>
  <c r="E601" i="23"/>
  <c r="E600" i="23"/>
  <c r="E599" i="23"/>
  <c r="E598" i="23"/>
  <c r="E597" i="23"/>
  <c r="E596" i="23"/>
  <c r="E595" i="23"/>
  <c r="E594" i="23"/>
  <c r="E593" i="23"/>
  <c r="E592" i="23"/>
  <c r="E591" i="23"/>
  <c r="E590" i="23"/>
  <c r="E589" i="23"/>
  <c r="E588" i="23"/>
  <c r="E587" i="23"/>
  <c r="E586" i="23"/>
  <c r="E585" i="23"/>
  <c r="E584" i="23"/>
  <c r="E583" i="23"/>
  <c r="E582" i="23"/>
  <c r="E581" i="23"/>
  <c r="E580" i="23"/>
  <c r="E579" i="23"/>
  <c r="E578" i="23"/>
  <c r="E577" i="23"/>
  <c r="E576" i="23"/>
  <c r="E575" i="23"/>
  <c r="E574" i="23"/>
  <c r="E573" i="23"/>
  <c r="E572" i="23"/>
  <c r="E571" i="23"/>
  <c r="E570" i="23"/>
  <c r="E569" i="23"/>
  <c r="E568" i="23"/>
  <c r="E567" i="23"/>
  <c r="E566" i="23"/>
  <c r="E565" i="23"/>
  <c r="E564" i="23"/>
  <c r="E563" i="23"/>
  <c r="E562" i="23"/>
  <c r="E561" i="23"/>
  <c r="E560" i="23"/>
  <c r="E559" i="23"/>
  <c r="E558" i="23"/>
  <c r="E557" i="23"/>
  <c r="E556" i="23"/>
  <c r="E555" i="23"/>
  <c r="E554" i="23"/>
  <c r="E553" i="23"/>
  <c r="E552" i="23"/>
  <c r="E551" i="23"/>
  <c r="E550" i="23"/>
  <c r="E549" i="23"/>
  <c r="E548" i="23"/>
  <c r="E547" i="23"/>
  <c r="E546" i="23"/>
  <c r="E545" i="23"/>
  <c r="E544" i="23"/>
  <c r="E543" i="23"/>
  <c r="E542" i="23"/>
  <c r="E541" i="23"/>
  <c r="E540" i="23"/>
  <c r="E539" i="23"/>
  <c r="E538" i="23"/>
  <c r="E537" i="23"/>
  <c r="E536" i="23"/>
  <c r="E535" i="23"/>
  <c r="E534" i="23"/>
  <c r="E533" i="23"/>
  <c r="E532" i="23"/>
  <c r="E531" i="23"/>
  <c r="E530" i="23"/>
  <c r="E529" i="23"/>
  <c r="E528" i="23"/>
  <c r="E527" i="23"/>
  <c r="E526" i="23"/>
  <c r="E525" i="23"/>
  <c r="E524" i="23"/>
  <c r="E523" i="23"/>
  <c r="E522" i="23"/>
  <c r="E521" i="23"/>
  <c r="E520" i="23"/>
  <c r="E519" i="23"/>
  <c r="E518" i="23"/>
  <c r="E517" i="23"/>
  <c r="E516" i="23"/>
  <c r="E515" i="23"/>
  <c r="E514" i="23"/>
  <c r="E513" i="23"/>
  <c r="E512" i="23"/>
  <c r="E511" i="23"/>
  <c r="E510" i="23"/>
  <c r="E509" i="23"/>
  <c r="E508" i="23"/>
  <c r="E507" i="23"/>
  <c r="E506" i="23"/>
  <c r="E505" i="23"/>
  <c r="E504" i="23"/>
  <c r="E503" i="23"/>
  <c r="E502" i="23"/>
  <c r="E501" i="23"/>
  <c r="E500" i="23"/>
  <c r="E499" i="23"/>
  <c r="E498" i="23"/>
  <c r="E497" i="23"/>
  <c r="E496" i="23"/>
  <c r="E495" i="23"/>
  <c r="E494" i="23"/>
  <c r="E493" i="23"/>
  <c r="E492" i="23"/>
  <c r="E491" i="23"/>
  <c r="E490" i="23"/>
  <c r="E489" i="23"/>
  <c r="E488" i="23"/>
  <c r="E487" i="23"/>
  <c r="E486" i="23"/>
  <c r="E485" i="23"/>
  <c r="E484" i="23"/>
  <c r="E483" i="23"/>
  <c r="E482" i="23"/>
  <c r="E481" i="23"/>
  <c r="E480" i="23"/>
  <c r="E479" i="23"/>
  <c r="E478" i="23"/>
  <c r="E477" i="23"/>
  <c r="E476" i="23"/>
  <c r="E475" i="23"/>
  <c r="E474" i="23"/>
  <c r="E473" i="23"/>
  <c r="E472" i="23"/>
  <c r="E471" i="23"/>
  <c r="E470" i="23"/>
  <c r="E469" i="23"/>
  <c r="E468" i="23"/>
  <c r="E467" i="23"/>
  <c r="E466" i="23"/>
  <c r="E465" i="23"/>
  <c r="E464" i="23"/>
  <c r="E463" i="23"/>
  <c r="E462" i="23"/>
  <c r="E461" i="23"/>
  <c r="E460" i="23"/>
  <c r="E459" i="23"/>
  <c r="E458" i="23"/>
  <c r="E457" i="23"/>
  <c r="E456" i="23"/>
  <c r="E455" i="23"/>
  <c r="E454" i="23"/>
  <c r="E453" i="23"/>
  <c r="E452" i="23"/>
  <c r="E451" i="23"/>
  <c r="E450" i="23"/>
  <c r="E449" i="23"/>
  <c r="E448" i="23"/>
  <c r="E447" i="23"/>
  <c r="E446" i="23"/>
  <c r="E445" i="23"/>
  <c r="E444" i="23"/>
  <c r="E443" i="23"/>
  <c r="E442" i="23"/>
  <c r="E441" i="23"/>
  <c r="E440" i="23"/>
  <c r="E439" i="23"/>
  <c r="E438" i="23"/>
  <c r="E437" i="23"/>
  <c r="E436" i="23"/>
  <c r="E435" i="23"/>
  <c r="E434" i="23"/>
  <c r="E433" i="23"/>
  <c r="E432" i="23"/>
  <c r="E431" i="23"/>
  <c r="E430" i="23"/>
  <c r="E429" i="23"/>
  <c r="E428" i="23"/>
  <c r="E427" i="23"/>
  <c r="E426" i="23"/>
  <c r="E425" i="23"/>
  <c r="E424" i="23"/>
  <c r="E423" i="23"/>
  <c r="E422" i="23"/>
  <c r="E421" i="23"/>
  <c r="E420" i="23"/>
  <c r="E419" i="23"/>
  <c r="E418" i="23"/>
  <c r="E417" i="23"/>
  <c r="E416" i="23"/>
  <c r="E415" i="23"/>
  <c r="E414" i="23"/>
  <c r="E413" i="23"/>
  <c r="E412" i="23"/>
  <c r="E411" i="23"/>
  <c r="E410" i="23"/>
  <c r="E409" i="23"/>
  <c r="E408" i="23"/>
  <c r="E407" i="23"/>
  <c r="E406" i="23"/>
  <c r="E405" i="23"/>
  <c r="E404" i="23"/>
  <c r="E403" i="23"/>
  <c r="E402" i="23"/>
  <c r="E401" i="23"/>
  <c r="E400" i="23"/>
  <c r="E399" i="23"/>
  <c r="E398" i="23"/>
  <c r="E397" i="23"/>
  <c r="E396" i="23"/>
  <c r="E395" i="23"/>
  <c r="E394" i="23"/>
  <c r="E393" i="23"/>
  <c r="E392" i="23"/>
  <c r="E391" i="23"/>
  <c r="E390" i="23"/>
  <c r="E389" i="23"/>
  <c r="E388" i="23"/>
  <c r="E387" i="23"/>
  <c r="E386" i="23"/>
  <c r="E385" i="23"/>
  <c r="E384" i="23"/>
  <c r="E383" i="23"/>
  <c r="E382" i="23"/>
  <c r="E381" i="23"/>
  <c r="E380" i="23"/>
  <c r="E379" i="23"/>
  <c r="E378" i="23"/>
  <c r="E377" i="23"/>
  <c r="E376" i="23"/>
  <c r="E375" i="23"/>
  <c r="E374" i="23"/>
  <c r="E373" i="23"/>
  <c r="E372" i="23"/>
  <c r="E371" i="23"/>
  <c r="E370" i="23"/>
  <c r="E369" i="23"/>
  <c r="E368" i="23"/>
  <c r="E367" i="23"/>
  <c r="E366" i="23"/>
  <c r="E365" i="23"/>
  <c r="E364" i="23"/>
  <c r="E363" i="23"/>
  <c r="E362" i="23"/>
  <c r="E361" i="23"/>
  <c r="E360" i="23"/>
  <c r="E359" i="23"/>
  <c r="E358" i="23"/>
  <c r="E357" i="23"/>
  <c r="E356" i="23"/>
  <c r="E355" i="23"/>
  <c r="E354" i="23"/>
  <c r="E353" i="23"/>
  <c r="E352" i="23"/>
  <c r="E351" i="23"/>
  <c r="E350" i="23"/>
  <c r="E349" i="23"/>
  <c r="E348" i="23"/>
  <c r="E347" i="23"/>
  <c r="E346" i="23"/>
  <c r="E345" i="23"/>
  <c r="E344" i="23"/>
  <c r="E343" i="23"/>
  <c r="E342" i="23"/>
  <c r="E341" i="23"/>
  <c r="E340" i="23"/>
  <c r="E339" i="23"/>
  <c r="E338" i="23"/>
  <c r="E337" i="23"/>
  <c r="E336" i="23"/>
  <c r="E335" i="23"/>
  <c r="E334" i="23"/>
  <c r="E333" i="23"/>
  <c r="E332" i="23"/>
  <c r="E331" i="23"/>
  <c r="E330" i="23"/>
  <c r="E329" i="23"/>
  <c r="E328" i="23"/>
  <c r="E327" i="23"/>
  <c r="E326" i="23"/>
  <c r="E325" i="23"/>
  <c r="E324" i="23"/>
  <c r="E323" i="23"/>
  <c r="E322" i="23"/>
  <c r="E321" i="23"/>
  <c r="E320" i="23"/>
  <c r="E319" i="23"/>
  <c r="E318" i="23"/>
  <c r="E317" i="23"/>
  <c r="E316" i="23"/>
  <c r="E315" i="23"/>
  <c r="E314" i="23"/>
  <c r="E313" i="23"/>
  <c r="E312" i="23"/>
  <c r="E311" i="23"/>
  <c r="E310" i="23"/>
  <c r="E309" i="23"/>
  <c r="E308" i="23"/>
  <c r="E307" i="23"/>
  <c r="E306" i="23"/>
  <c r="E305" i="23"/>
  <c r="E304" i="23"/>
  <c r="E303" i="23"/>
  <c r="E302" i="23"/>
  <c r="E301" i="23"/>
  <c r="E300" i="23"/>
  <c r="E299" i="23"/>
  <c r="E298" i="23"/>
  <c r="E297" i="23"/>
  <c r="E296" i="23"/>
  <c r="E295" i="23"/>
  <c r="E294" i="23"/>
  <c r="E293" i="23"/>
  <c r="E292" i="23"/>
  <c r="E291" i="23"/>
  <c r="E290" i="23"/>
  <c r="E289" i="23"/>
  <c r="E288" i="23"/>
  <c r="E287" i="23"/>
  <c r="E286" i="23"/>
  <c r="E285" i="23"/>
  <c r="E284" i="23"/>
  <c r="E283" i="23"/>
  <c r="E282" i="23"/>
  <c r="E281" i="23"/>
  <c r="E280" i="23"/>
  <c r="E279" i="23"/>
  <c r="E278" i="23"/>
  <c r="E277" i="23"/>
  <c r="E276" i="23"/>
  <c r="E275" i="23"/>
  <c r="E274" i="23"/>
  <c r="E273" i="23"/>
  <c r="E272" i="23"/>
  <c r="E271" i="23"/>
  <c r="E270" i="23"/>
  <c r="E269" i="23"/>
  <c r="E268" i="23"/>
  <c r="E267" i="23"/>
  <c r="E266" i="23"/>
  <c r="E265" i="23"/>
  <c r="E264" i="23"/>
  <c r="E263" i="23"/>
  <c r="E262" i="23"/>
  <c r="E261" i="23"/>
  <c r="E260" i="23"/>
  <c r="E259" i="23"/>
  <c r="E258" i="23"/>
  <c r="E257" i="23"/>
  <c r="E256" i="23"/>
  <c r="E255" i="23"/>
  <c r="E254" i="23"/>
  <c r="E253" i="23"/>
  <c r="E252" i="23"/>
  <c r="E251" i="23"/>
  <c r="E250" i="23"/>
  <c r="E249" i="23"/>
  <c r="E248" i="23"/>
  <c r="E247" i="23"/>
  <c r="E246" i="23"/>
  <c r="E245" i="23"/>
  <c r="E244" i="23"/>
  <c r="E243" i="23"/>
  <c r="E242" i="23"/>
  <c r="E241" i="23"/>
  <c r="E240" i="23"/>
  <c r="E239" i="23"/>
  <c r="E238" i="23"/>
  <c r="E237" i="23"/>
  <c r="E236" i="23"/>
  <c r="E235" i="23"/>
  <c r="E234" i="23"/>
  <c r="E233" i="23"/>
  <c r="E232" i="23"/>
  <c r="E231" i="23"/>
  <c r="E230" i="23"/>
  <c r="E229" i="23"/>
  <c r="E228" i="23"/>
  <c r="E227" i="23"/>
  <c r="E226" i="23"/>
  <c r="E225" i="23"/>
  <c r="E224" i="23"/>
  <c r="E223" i="23"/>
  <c r="E222" i="23"/>
  <c r="E221" i="23"/>
  <c r="E220" i="23"/>
  <c r="E219" i="23"/>
  <c r="E218" i="23"/>
  <c r="E217" i="23"/>
  <c r="E216" i="23"/>
  <c r="E215" i="23"/>
  <c r="E214" i="23"/>
  <c r="E213" i="23"/>
  <c r="E212" i="23"/>
  <c r="E211" i="23"/>
  <c r="E210" i="23"/>
  <c r="E209" i="23"/>
  <c r="E208" i="23"/>
  <c r="E207" i="23"/>
  <c r="E206" i="23"/>
  <c r="E205" i="23"/>
  <c r="E204" i="23"/>
  <c r="E203" i="23"/>
  <c r="E202" i="23"/>
  <c r="E201" i="23"/>
  <c r="E200" i="23"/>
  <c r="E199" i="23"/>
  <c r="E198" i="23"/>
  <c r="E197" i="23"/>
  <c r="E196" i="23"/>
  <c r="E195" i="23"/>
  <c r="E194" i="23"/>
  <c r="E193" i="23"/>
  <c r="E192" i="23"/>
  <c r="E191" i="23"/>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60" i="23"/>
  <c r="E159" i="23"/>
  <c r="E158" i="23"/>
  <c r="E157" i="23"/>
  <c r="E156" i="23"/>
  <c r="E155" i="23"/>
  <c r="E154" i="23"/>
  <c r="E153" i="23"/>
  <c r="E152" i="23"/>
  <c r="E151" i="23"/>
  <c r="E150" i="23"/>
  <c r="E149" i="23"/>
  <c r="E148" i="23"/>
  <c r="E147" i="23"/>
  <c r="E146" i="23"/>
  <c r="E145" i="23"/>
  <c r="E144" i="23"/>
  <c r="E143" i="23"/>
  <c r="E142" i="23"/>
  <c r="E141" i="23"/>
  <c r="E140" i="23"/>
  <c r="E139" i="23"/>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1" i="23"/>
  <c r="E90" i="23"/>
  <c r="E89" i="23"/>
  <c r="E88" i="23"/>
  <c r="E87" i="23"/>
  <c r="E86" i="23"/>
  <c r="E85" i="23"/>
  <c r="E84" i="23"/>
  <c r="E83" i="23"/>
  <c r="E82" i="23"/>
  <c r="E81" i="23"/>
  <c r="E80" i="23"/>
  <c r="E79" i="23"/>
  <c r="E78" i="23"/>
  <c r="E77" i="23"/>
  <c r="E76" i="23"/>
  <c r="E75" i="23"/>
  <c r="E74" i="23"/>
  <c r="E73" i="23"/>
  <c r="E72" i="23"/>
  <c r="E71" i="23"/>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0" i="23"/>
  <c r="E32" i="23"/>
  <c r="E31" i="23"/>
  <c r="E27" i="23"/>
  <c r="E28" i="23"/>
  <c r="E29" i="23"/>
  <c r="E26" i="23"/>
  <c r="E25" i="23"/>
  <c r="E24" i="23"/>
  <c r="E23" i="23"/>
  <c r="E22" i="23"/>
  <c r="E21" i="23"/>
  <c r="E20" i="23"/>
  <c r="E19" i="23"/>
  <c r="E18" i="23"/>
  <c r="E17" i="23"/>
  <c r="E16" i="23"/>
  <c r="E15" i="23"/>
  <c r="E14" i="23"/>
  <c r="E13" i="23"/>
  <c r="E12" i="23"/>
  <c r="E11" i="23"/>
  <c r="E10" i="23"/>
  <c r="E9" i="23"/>
  <c r="E8" i="23"/>
  <c r="E7" i="23"/>
  <c r="E6" i="23"/>
</calcChain>
</file>

<file path=xl/sharedStrings.xml><?xml version="1.0" encoding="utf-8"?>
<sst xmlns="http://schemas.openxmlformats.org/spreadsheetml/2006/main" count="29718" uniqueCount="10560">
  <si>
    <t>Description</t>
  </si>
  <si>
    <t>---</t>
  </si>
  <si>
    <t>UN001365</t>
  </si>
  <si>
    <t>UN001260</t>
  </si>
  <si>
    <t>UN008434</t>
  </si>
  <si>
    <t>UN001230</t>
  </si>
  <si>
    <t>UN001168</t>
  </si>
  <si>
    <t>UN000215</t>
  </si>
  <si>
    <t>UN000348</t>
  </si>
  <si>
    <t>UN000547</t>
  </si>
  <si>
    <t>UN001420</t>
  </si>
  <si>
    <t>UN012645</t>
  </si>
  <si>
    <t>UN001369</t>
  </si>
  <si>
    <t>UN001310</t>
  </si>
  <si>
    <t>UN001384</t>
  </si>
  <si>
    <t>UN000371</t>
  </si>
  <si>
    <t>UN001767</t>
  </si>
  <si>
    <t>UN001358</t>
  </si>
  <si>
    <t>UN000049</t>
  </si>
  <si>
    <t>UN000042</t>
  </si>
  <si>
    <t>UN000121</t>
  </si>
  <si>
    <t>UN000001</t>
  </si>
  <si>
    <t>UN000626</t>
  </si>
  <si>
    <t>UN000627</t>
  </si>
  <si>
    <t>UN003245</t>
  </si>
  <si>
    <t>UN000800</t>
  </si>
  <si>
    <t>UN002444</t>
  </si>
  <si>
    <t>UN001366</t>
  </si>
  <si>
    <t>UN000023</t>
  </si>
  <si>
    <t>UN000009</t>
  </si>
  <si>
    <t>UN000242</t>
  </si>
  <si>
    <t>UN000275</t>
  </si>
  <si>
    <t>UN000338</t>
  </si>
  <si>
    <t>UN000343</t>
  </si>
  <si>
    <t>UN000979</t>
  </si>
  <si>
    <t>UN001223</t>
  </si>
  <si>
    <t>UN000629</t>
  </si>
  <si>
    <t>UN001116</t>
  </si>
  <si>
    <t>UN001155</t>
  </si>
  <si>
    <t>UN000007</t>
  </si>
  <si>
    <t>UN000322</t>
  </si>
  <si>
    <t>UN000942</t>
  </si>
  <si>
    <t>UN000012</t>
  </si>
  <si>
    <t>UN000017</t>
  </si>
  <si>
    <t>UN000018</t>
  </si>
  <si>
    <t>UN000020</t>
  </si>
  <si>
    <t>UN000044</t>
  </si>
  <si>
    <t>UN000152</t>
  </si>
  <si>
    <t>UN000377</t>
  </si>
  <si>
    <t>UN000103</t>
  </si>
  <si>
    <t>UN000353</t>
  </si>
  <si>
    <t>UN000803</t>
  </si>
  <si>
    <t>UN000339</t>
  </si>
  <si>
    <t>UN000085</t>
  </si>
  <si>
    <t>UN000531</t>
  </si>
  <si>
    <t>UN000931</t>
  </si>
  <si>
    <t>UN001189</t>
  </si>
  <si>
    <t>UN001192</t>
  </si>
  <si>
    <t>UN001106</t>
  </si>
  <si>
    <t>UN000495</t>
  </si>
  <si>
    <t>UN000008</t>
  </si>
  <si>
    <t>UN001475</t>
  </si>
  <si>
    <t>UN001297</t>
  </si>
  <si>
    <t>UN001443</t>
  </si>
  <si>
    <t>UN000393</t>
  </si>
  <si>
    <t>UN000051</t>
  </si>
  <si>
    <t>UN000460</t>
  </si>
  <si>
    <t>UN000921</t>
  </si>
  <si>
    <t>UN001514</t>
  </si>
  <si>
    <t>UN000005</t>
  </si>
  <si>
    <t>UN000022</t>
  </si>
  <si>
    <t>UN000039</t>
  </si>
  <si>
    <t>UN000041</t>
  </si>
  <si>
    <t>UN000079</t>
  </si>
  <si>
    <t>UN000070</t>
  </si>
  <si>
    <t>UN000114</t>
  </si>
  <si>
    <t>UN000216</t>
  </si>
  <si>
    <t>UN000173</t>
  </si>
  <si>
    <t>UN000115</t>
  </si>
  <si>
    <t>UN000174</t>
  </si>
  <si>
    <t>UN000312</t>
  </si>
  <si>
    <t>UN000465</t>
  </si>
  <si>
    <t>UN000396</t>
  </si>
  <si>
    <t>UN000641</t>
  </si>
  <si>
    <t>UN000006</t>
  </si>
  <si>
    <t>UN000988</t>
  </si>
  <si>
    <t>UN000802</t>
  </si>
  <si>
    <t>UN006079</t>
  </si>
  <si>
    <t>UN001194</t>
  </si>
  <si>
    <t>UN001287</t>
  </si>
  <si>
    <t>UN001302</t>
  </si>
  <si>
    <t>UN001273</t>
  </si>
  <si>
    <t>UN001591</t>
  </si>
  <si>
    <t>UN001294</t>
  </si>
  <si>
    <t>UN001498</t>
  </si>
  <si>
    <t>UN001309</t>
  </si>
  <si>
    <t>UN002274</t>
  </si>
  <si>
    <t>UN002078</t>
  </si>
  <si>
    <t>UN001549</t>
  </si>
  <si>
    <t>UN001811</t>
  </si>
  <si>
    <t>UN002090</t>
  </si>
  <si>
    <t>UN001166</t>
  </si>
  <si>
    <t>UN001672</t>
  </si>
  <si>
    <t>UN001595</t>
  </si>
  <si>
    <t>UN001761</t>
  </si>
  <si>
    <t>UN000417</t>
  </si>
  <si>
    <t>UN001677</t>
  </si>
  <si>
    <t>UN001884</t>
  </si>
  <si>
    <t>UN001957</t>
  </si>
  <si>
    <t>UN001944</t>
  </si>
  <si>
    <t>UN002406</t>
  </si>
  <si>
    <t>UN002510</t>
  </si>
  <si>
    <t>UN001733</t>
  </si>
  <si>
    <t>UN003776</t>
  </si>
  <si>
    <t>UN001812</t>
  </si>
  <si>
    <t>UN001390</t>
  </si>
  <si>
    <t>UN001757</t>
  </si>
  <si>
    <t>UN002403</t>
  </si>
  <si>
    <t>UN001320</t>
  </si>
  <si>
    <t>UN001332</t>
  </si>
  <si>
    <t>UN001683</t>
  </si>
  <si>
    <t>UN002607</t>
  </si>
  <si>
    <t>UN002257</t>
  </si>
  <si>
    <t>UN002431</t>
  </si>
  <si>
    <t>UN002026</t>
  </si>
  <si>
    <t>UN002190</t>
  </si>
  <si>
    <t>UN002191</t>
  </si>
  <si>
    <t>UN002198</t>
  </si>
  <si>
    <t>UN001539</t>
  </si>
  <si>
    <t>UN001924</t>
  </si>
  <si>
    <t>UN002035</t>
  </si>
  <si>
    <t>UN002343</t>
  </si>
  <si>
    <t>UN002344</t>
  </si>
  <si>
    <t>UN003387</t>
  </si>
  <si>
    <t>UN002249</t>
  </si>
  <si>
    <t>UN002717</t>
  </si>
  <si>
    <t>UN002674</t>
  </si>
  <si>
    <t>UN002630</t>
  </si>
  <si>
    <t>UN003663</t>
  </si>
  <si>
    <t>UN002330</t>
  </si>
  <si>
    <t>UN001855</t>
  </si>
  <si>
    <t>UN002023</t>
  </si>
  <si>
    <t>UN001982</t>
  </si>
  <si>
    <t>UN001706</t>
  </si>
  <si>
    <t>UN003326</t>
  </si>
  <si>
    <t>UN002728</t>
  </si>
  <si>
    <t>UN003090</t>
  </si>
  <si>
    <t>UN002160</t>
  </si>
  <si>
    <t>UN003136</t>
  </si>
  <si>
    <t>UN002060</t>
  </si>
  <si>
    <t>UN002430</t>
  </si>
  <si>
    <t>UN001617</t>
  </si>
  <si>
    <t>UN003220</t>
  </si>
  <si>
    <t>UN001842</t>
  </si>
  <si>
    <t>UN002109</t>
  </si>
  <si>
    <t>UN003315</t>
  </si>
  <si>
    <t>UN004790</t>
  </si>
  <si>
    <t>UN002180</t>
  </si>
  <si>
    <t>UN002369</t>
  </si>
  <si>
    <t>UN002711</t>
  </si>
  <si>
    <t>UN002776</t>
  </si>
  <si>
    <t>UN001633</t>
  </si>
  <si>
    <t>UN002750</t>
  </si>
  <si>
    <t>UN003914</t>
  </si>
  <si>
    <t>UN001862</t>
  </si>
  <si>
    <t>UN002373</t>
  </si>
  <si>
    <t>UN003974</t>
  </si>
  <si>
    <t>UN001561</t>
  </si>
  <si>
    <t>UN001584</t>
  </si>
  <si>
    <t>UN002670</t>
  </si>
  <si>
    <t>UN002405</t>
  </si>
  <si>
    <t>UN002744</t>
  </si>
  <si>
    <t>UN003610</t>
  </si>
  <si>
    <t>UN002731</t>
  </si>
  <si>
    <t>UN004703</t>
  </si>
  <si>
    <t>UN001971</t>
  </si>
  <si>
    <t>UN002773</t>
  </si>
  <si>
    <t>UN003288</t>
  </si>
  <si>
    <t>UN003886</t>
  </si>
  <si>
    <t>UN003334</t>
  </si>
  <si>
    <t>UN002592</t>
  </si>
  <si>
    <t>UN002706</t>
  </si>
  <si>
    <t>UN003687</t>
  </si>
  <si>
    <t>UN002275</t>
  </si>
  <si>
    <t>UN002355</t>
  </si>
  <si>
    <t>UN002777</t>
  </si>
  <si>
    <t>UN002813</t>
  </si>
  <si>
    <t>UN003528</t>
  </si>
  <si>
    <t>UN003948</t>
  </si>
  <si>
    <t>UN003976</t>
  </si>
  <si>
    <t>UN001640</t>
  </si>
  <si>
    <t>UN004546</t>
  </si>
  <si>
    <t>UN001772</t>
  </si>
  <si>
    <t>UN001791</t>
  </si>
  <si>
    <t>UN001903</t>
  </si>
  <si>
    <t>UN001995</t>
  </si>
  <si>
    <t>UN001602</t>
  </si>
  <si>
    <t>UN001821</t>
  </si>
  <si>
    <t>UN003520</t>
  </si>
  <si>
    <t>UN004034</t>
  </si>
  <si>
    <t>UN003237</t>
  </si>
  <si>
    <t>UN006280</t>
  </si>
  <si>
    <t>UN004038</t>
  </si>
  <si>
    <t>UN001937</t>
  </si>
  <si>
    <t>UN002818</t>
  </si>
  <si>
    <t>UN003282</t>
  </si>
  <si>
    <t>UN005043</t>
  </si>
  <si>
    <t>UN004594</t>
  </si>
  <si>
    <t>UN001695</t>
  </si>
  <si>
    <t>UN002181</t>
  </si>
  <si>
    <t>UN002850</t>
  </si>
  <si>
    <t>UN004360</t>
  </si>
  <si>
    <t>UN004544</t>
  </si>
  <si>
    <t>UN002948</t>
  </si>
  <si>
    <t>UN003738</t>
  </si>
  <si>
    <t>UN002451</t>
  </si>
  <si>
    <t>UN002886</t>
  </si>
  <si>
    <t>UN003708</t>
  </si>
  <si>
    <t>UN003844</t>
  </si>
  <si>
    <t>UN004543</t>
  </si>
  <si>
    <t>UN003835</t>
  </si>
  <si>
    <t>UN004130</t>
  </si>
  <si>
    <t>UN003386</t>
  </si>
  <si>
    <t>UN002218</t>
  </si>
  <si>
    <t>UN003409</t>
  </si>
  <si>
    <t>UN004097</t>
  </si>
  <si>
    <t>UN004261</t>
  </si>
  <si>
    <t>UN004760</t>
  </si>
  <si>
    <t>UN005097</t>
  </si>
  <si>
    <t>UN003716</t>
  </si>
  <si>
    <t>UN003202</t>
  </si>
  <si>
    <t>UN005304</t>
  </si>
  <si>
    <t>UN001876</t>
  </si>
  <si>
    <t>UN003394</t>
  </si>
  <si>
    <t>UN001673</t>
  </si>
  <si>
    <t>UN003880</t>
  </si>
  <si>
    <t>UN004675</t>
  </si>
  <si>
    <t>UN001965</t>
  </si>
  <si>
    <t>UN002560</t>
  </si>
  <si>
    <t>UN003985</t>
  </si>
  <si>
    <t>UN004173</t>
  </si>
  <si>
    <t>UN004112</t>
  </si>
  <si>
    <t>UN002984</t>
  </si>
  <si>
    <t>UN003257</t>
  </si>
  <si>
    <t>UN005780</t>
  </si>
  <si>
    <t>UN006303</t>
  </si>
  <si>
    <t>UN006354</t>
  </si>
  <si>
    <t>UN004495</t>
  </si>
  <si>
    <t>UN005757</t>
  </si>
  <si>
    <t>UN004345</t>
  </si>
  <si>
    <t>UN002076</t>
  </si>
  <si>
    <t>UN002751</t>
  </si>
  <si>
    <t>UN002752</t>
  </si>
  <si>
    <t>UN004388</t>
  </si>
  <si>
    <t>UN005506</t>
  </si>
  <si>
    <t>UN001259</t>
  </si>
  <si>
    <t>UN003358</t>
  </si>
  <si>
    <t>UN004620</t>
  </si>
  <si>
    <t>UN005891</t>
  </si>
  <si>
    <t>UN003314</t>
  </si>
  <si>
    <t>UN004823</t>
  </si>
  <si>
    <t>UN003832</t>
  </si>
  <si>
    <t>UN003240</t>
  </si>
  <si>
    <t>UN004461</t>
  </si>
  <si>
    <t>UN005242</t>
  </si>
  <si>
    <t>UN005692</t>
  </si>
  <si>
    <t>UN002061</t>
  </si>
  <si>
    <t>UN002471</t>
  </si>
  <si>
    <t>UN004380</t>
  </si>
  <si>
    <t>UN004408</t>
  </si>
  <si>
    <t>UN006735</t>
  </si>
  <si>
    <t>UN005886</t>
  </si>
  <si>
    <t>UN005887</t>
  </si>
  <si>
    <t>UN007570</t>
  </si>
  <si>
    <t>UN005627</t>
  </si>
  <si>
    <t>UN008269</t>
  </si>
  <si>
    <t>UN002434</t>
  </si>
  <si>
    <t>UN004277</t>
  </si>
  <si>
    <t>UN004600</t>
  </si>
  <si>
    <t>UN001662</t>
  </si>
  <si>
    <t>UN006044</t>
  </si>
  <si>
    <t>UN003930</t>
  </si>
  <si>
    <t>UN005929</t>
  </si>
  <si>
    <t>UN002827</t>
  </si>
  <si>
    <t>UN006910</t>
  </si>
  <si>
    <t>UN003306</t>
  </si>
  <si>
    <t>UN004717</t>
  </si>
  <si>
    <t>UN003851</t>
  </si>
  <si>
    <t>UN000153</t>
  </si>
  <si>
    <t>UN003548</t>
  </si>
  <si>
    <t>UN004403</t>
  </si>
  <si>
    <t>UN001544</t>
  </si>
  <si>
    <t>UN002922</t>
  </si>
  <si>
    <t>UN005876</t>
  </si>
  <si>
    <t>UN021747</t>
  </si>
  <si>
    <t>UN001605</t>
  </si>
  <si>
    <t>UN005000</t>
  </si>
  <si>
    <t>UN004883</t>
  </si>
  <si>
    <t>UN005409</t>
  </si>
  <si>
    <t>UN005353</t>
  </si>
  <si>
    <t>UN002276</t>
  </si>
  <si>
    <t>UN003555</t>
  </si>
  <si>
    <t>UN015808</t>
  </si>
  <si>
    <t>UN005101</t>
  </si>
  <si>
    <t>UN005439</t>
  </si>
  <si>
    <t>UN008114</t>
  </si>
  <si>
    <t>UN004263</t>
  </si>
  <si>
    <t>UN006526</t>
  </si>
  <si>
    <t>UN003534</t>
  </si>
  <si>
    <t>UN004576</t>
  </si>
  <si>
    <t>UN002308</t>
  </si>
  <si>
    <t>UN002815</t>
  </si>
  <si>
    <t>UN004897</t>
  </si>
  <si>
    <t>UN005132</t>
  </si>
  <si>
    <t>UN003014</t>
  </si>
  <si>
    <t>UN003147</t>
  </si>
  <si>
    <t>UN004925</t>
  </si>
  <si>
    <t>UN005015</t>
  </si>
  <si>
    <t>UN002116</t>
  </si>
  <si>
    <t>UN004081</t>
  </si>
  <si>
    <t>UN004524</t>
  </si>
  <si>
    <t>UN005038</t>
  </si>
  <si>
    <t>UN006007</t>
  </si>
  <si>
    <t>UN007235</t>
  </si>
  <si>
    <t>UN004558</t>
  </si>
  <si>
    <t>UN004333</t>
  </si>
  <si>
    <t>UN004507</t>
  </si>
  <si>
    <t>UN004641</t>
  </si>
  <si>
    <t>UN003538</t>
  </si>
  <si>
    <t>UN004115</t>
  </si>
  <si>
    <t>UN004116</t>
  </si>
  <si>
    <t>UN010225</t>
  </si>
  <si>
    <t>UN004096</t>
  </si>
  <si>
    <t>UN004730</t>
  </si>
  <si>
    <t>UN006144</t>
  </si>
  <si>
    <t>UN003312</t>
  </si>
  <si>
    <t>UN004159</t>
  </si>
  <si>
    <t>UN006133</t>
  </si>
  <si>
    <t>UN003706</t>
  </si>
  <si>
    <t>UN004759</t>
  </si>
  <si>
    <t>UN006540</t>
  </si>
  <si>
    <t>UN003006</t>
  </si>
  <si>
    <t>UN005334</t>
  </si>
  <si>
    <t>UN006798</t>
  </si>
  <si>
    <t>UN003846</t>
  </si>
  <si>
    <t>UN005429</t>
  </si>
  <si>
    <t>UN006404</t>
  </si>
  <si>
    <t>UN005196</t>
  </si>
  <si>
    <t>UN004202</t>
  </si>
  <si>
    <t>UN005218</t>
  </si>
  <si>
    <t>UN005170</t>
  </si>
  <si>
    <t>UN002764</t>
  </si>
  <si>
    <t>UN003116</t>
  </si>
  <si>
    <t>UN003117</t>
  </si>
  <si>
    <t>UN010771</t>
  </si>
  <si>
    <t>UN005045</t>
  </si>
  <si>
    <t>UN006169</t>
  </si>
  <si>
    <t>UN006336</t>
  </si>
  <si>
    <t>UN005493</t>
  </si>
  <si>
    <t>UN003458</t>
  </si>
  <si>
    <t>UN004757</t>
  </si>
  <si>
    <t>UN004933</t>
  </si>
  <si>
    <t>UN005805</t>
  </si>
  <si>
    <t>UN002545</t>
  </si>
  <si>
    <t>UN007586</t>
  </si>
  <si>
    <t>UN004500</t>
  </si>
  <si>
    <t>UN006533</t>
  </si>
  <si>
    <t>UN007252</t>
  </si>
  <si>
    <t>UN004169</t>
  </si>
  <si>
    <t>UN008486</t>
  </si>
  <si>
    <t>UN006824</t>
  </si>
  <si>
    <t>UN007068</t>
  </si>
  <si>
    <t>UN004579</t>
  </si>
  <si>
    <t>UN004830</t>
  </si>
  <si>
    <t>UN007230</t>
  </si>
  <si>
    <t>UN007320</t>
  </si>
  <si>
    <t>UN002804</t>
  </si>
  <si>
    <t>UN004727</t>
  </si>
  <si>
    <t>UN008228</t>
  </si>
  <si>
    <t>UN003660</t>
  </si>
  <si>
    <t>UN006601</t>
  </si>
  <si>
    <t>UN008431</t>
  </si>
  <si>
    <t>UN008492</t>
  </si>
  <si>
    <t>UN004572</t>
  </si>
  <si>
    <t>UN006488</t>
  </si>
  <si>
    <t>UN008334</t>
  </si>
  <si>
    <t>UN010722</t>
  </si>
  <si>
    <t>UN000360</t>
  </si>
  <si>
    <t>UN002496</t>
  </si>
  <si>
    <t>UN006558</t>
  </si>
  <si>
    <t>UN013085</t>
  </si>
  <si>
    <t>UN007530</t>
  </si>
  <si>
    <t>UN007985</t>
  </si>
  <si>
    <t>UN008231</t>
  </si>
  <si>
    <t>UN007439</t>
  </si>
  <si>
    <t>UN010269</t>
  </si>
  <si>
    <t>UN005721</t>
  </si>
  <si>
    <t>UN005978</t>
  </si>
  <si>
    <t>UN022527</t>
  </si>
  <si>
    <t>UN009279</t>
  </si>
  <si>
    <t>UN005953</t>
  </si>
  <si>
    <t>UN006736</t>
  </si>
  <si>
    <t>UN005321</t>
  </si>
  <si>
    <t>UN003583</t>
  </si>
  <si>
    <t>UN004306</t>
  </si>
  <si>
    <t>UN007687</t>
  </si>
  <si>
    <t>UN005414</t>
  </si>
  <si>
    <t>UN006000</t>
  </si>
  <si>
    <t>UN006309</t>
  </si>
  <si>
    <t>UN006946</t>
  </si>
  <si>
    <t>UN008002</t>
  </si>
  <si>
    <t>UN007660</t>
  </si>
  <si>
    <t>UN003266</t>
  </si>
  <si>
    <t>UN008263</t>
  </si>
  <si>
    <t>UN008264</t>
  </si>
  <si>
    <t>UN005537</t>
  </si>
  <si>
    <t>UN005567</t>
  </si>
  <si>
    <t>UN011719</t>
  </si>
  <si>
    <t>UN003669</t>
  </si>
  <si>
    <t>UN007401</t>
  </si>
  <si>
    <t>UN006417</t>
  </si>
  <si>
    <t>UN008085</t>
  </si>
  <si>
    <t>UN010461</t>
  </si>
  <si>
    <t>UN007912</t>
  </si>
  <si>
    <t>UN009216</t>
  </si>
  <si>
    <t>UN007896</t>
  </si>
  <si>
    <t>UN012123</t>
  </si>
  <si>
    <t>UN004924</t>
  </si>
  <si>
    <t>UN006482</t>
  </si>
  <si>
    <t>UN012344</t>
  </si>
  <si>
    <t>UN005762</t>
  </si>
  <si>
    <t>UN007326</t>
  </si>
  <si>
    <t>UN007991</t>
  </si>
  <si>
    <t>UN004165</t>
  </si>
  <si>
    <t>UN008884</t>
  </si>
  <si>
    <t>UN005410</t>
  </si>
  <si>
    <t>UN004799</t>
  </si>
  <si>
    <t>UN006927</t>
  </si>
  <si>
    <t>UN003201</t>
  </si>
  <si>
    <t>UN004669</t>
  </si>
  <si>
    <t>UN004843</t>
  </si>
  <si>
    <t>UN006701</t>
  </si>
  <si>
    <t>UN007242</t>
  </si>
  <si>
    <t>UN008196</t>
  </si>
  <si>
    <t>UN004766</t>
  </si>
  <si>
    <t>UN006762</t>
  </si>
  <si>
    <t>UN004431</t>
  </si>
  <si>
    <t>UN006568</t>
  </si>
  <si>
    <t>UN009007</t>
  </si>
  <si>
    <t>UN013112</t>
  </si>
  <si>
    <t>UN004998</t>
  </si>
  <si>
    <t>UN003714</t>
  </si>
  <si>
    <t>UN006476</t>
  </si>
  <si>
    <t>UN010494</t>
  </si>
  <si>
    <t>UN006020</t>
  </si>
  <si>
    <t>UN008158</t>
  </si>
  <si>
    <t>UN008273</t>
  </si>
  <si>
    <t>UN001159</t>
  </si>
  <si>
    <t>UN007074</t>
  </si>
  <si>
    <t>UN003641</t>
  </si>
  <si>
    <t>UN006512</t>
  </si>
  <si>
    <t>UN006905</t>
  </si>
  <si>
    <t>UN006720</t>
  </si>
  <si>
    <t>UN006933</t>
  </si>
  <si>
    <t>UN008361</t>
  </si>
  <si>
    <t>UN008782</t>
  </si>
  <si>
    <t>UN010483</t>
  </si>
  <si>
    <t>UN006240</t>
  </si>
  <si>
    <t>UN008639</t>
  </si>
  <si>
    <t>UN004899</t>
  </si>
  <si>
    <t>UN005563</t>
  </si>
  <si>
    <t>UN007790</t>
  </si>
  <si>
    <t>UN002485</t>
  </si>
  <si>
    <t>UN003780</t>
  </si>
  <si>
    <t>UN003932</t>
  </si>
  <si>
    <t>UN004941</t>
  </si>
  <si>
    <t>UN006542</t>
  </si>
  <si>
    <t>UN008039</t>
  </si>
  <si>
    <t>UN013892</t>
  </si>
  <si>
    <t>UN007833</t>
  </si>
  <si>
    <t>UN012948</t>
  </si>
  <si>
    <t>UN008876</t>
  </si>
  <si>
    <t>UN006707</t>
  </si>
  <si>
    <t>UN012339</t>
  </si>
  <si>
    <t>UN003317</t>
  </si>
  <si>
    <t>UN006233</t>
  </si>
  <si>
    <t>UN003837</t>
  </si>
  <si>
    <t>UN011107</t>
  </si>
  <si>
    <t>UN008497</t>
  </si>
  <si>
    <t>UN008953</t>
  </si>
  <si>
    <t>UN002857</t>
  </si>
  <si>
    <t>UN007934</t>
  </si>
  <si>
    <t>UN009755</t>
  </si>
  <si>
    <t>UN008800</t>
  </si>
  <si>
    <t>UN009032</t>
  </si>
  <si>
    <t>UN010530</t>
  </si>
  <si>
    <t>UN002323</t>
  </si>
  <si>
    <t>UN004771</t>
  </si>
  <si>
    <t>UN014910</t>
  </si>
  <si>
    <t>UN004058</t>
  </si>
  <si>
    <t>UN004678</t>
  </si>
  <si>
    <t>UN005001</t>
  </si>
  <si>
    <t>UN005904</t>
  </si>
  <si>
    <t>UN006277</t>
  </si>
  <si>
    <t>UN006358</t>
  </si>
  <si>
    <t>UN008577</t>
  </si>
  <si>
    <t>UN003635</t>
  </si>
  <si>
    <t>UN012565</t>
  </si>
  <si>
    <t>UN005018</t>
  </si>
  <si>
    <t>UN006651</t>
  </si>
  <si>
    <t>UN007506</t>
  </si>
  <si>
    <t>UN009890</t>
  </si>
  <si>
    <t>UN005628</t>
  </si>
  <si>
    <t>UN008837</t>
  </si>
  <si>
    <t>UN009271</t>
  </si>
  <si>
    <t>UN010871</t>
  </si>
  <si>
    <t>UN007823</t>
  </si>
  <si>
    <t>UN007526</t>
  </si>
  <si>
    <t>UN005345</t>
  </si>
  <si>
    <t>UN007702</t>
  </si>
  <si>
    <t>UN008082</t>
  </si>
  <si>
    <t>UN005143</t>
  </si>
  <si>
    <t>UN006574</t>
  </si>
  <si>
    <t>UN010086</t>
  </si>
  <si>
    <t>UN012208</t>
  </si>
  <si>
    <t>UN010960</t>
  </si>
  <si>
    <t>UN006538</t>
  </si>
  <si>
    <t>UN007644</t>
  </si>
  <si>
    <t>UN006967</t>
  </si>
  <si>
    <t>UN007452</t>
  </si>
  <si>
    <t>UN012311</t>
  </si>
  <si>
    <t>UN008102</t>
  </si>
  <si>
    <t>UN011971</t>
  </si>
  <si>
    <t>UN005696</t>
  </si>
  <si>
    <t>UN007171</t>
  </si>
  <si>
    <t>UN011382</t>
  </si>
  <si>
    <t>UN008892</t>
  </si>
  <si>
    <t>UN009588</t>
  </si>
  <si>
    <t>UN002694</t>
  </si>
  <si>
    <t>UN006689</t>
  </si>
  <si>
    <t>UN009196</t>
  </si>
  <si>
    <t>UN003482</t>
  </si>
  <si>
    <t>UN009081</t>
  </si>
  <si>
    <t>UN011424</t>
  </si>
  <si>
    <t>UN013402</t>
  </si>
  <si>
    <t>UN005009</t>
  </si>
  <si>
    <t>UN010433</t>
  </si>
  <si>
    <t>UN010897</t>
  </si>
  <si>
    <t>UN008940</t>
  </si>
  <si>
    <t>UN009597</t>
  </si>
  <si>
    <t>UN013060</t>
  </si>
  <si>
    <t>UN006739</t>
  </si>
  <si>
    <t>UN006763</t>
  </si>
  <si>
    <t>UN006854</t>
  </si>
  <si>
    <t>UN010009</t>
  </si>
  <si>
    <t>UN005604</t>
  </si>
  <si>
    <t>UN007958</t>
  </si>
  <si>
    <t>UN003568</t>
  </si>
  <si>
    <t>UN004266</t>
  </si>
  <si>
    <t>UN004334</t>
  </si>
  <si>
    <t>UN005295</t>
  </si>
  <si>
    <t>UN011283</t>
  </si>
  <si>
    <t>UN012042</t>
  </si>
  <si>
    <t>UN001176</t>
  </si>
  <si>
    <t>UN006426</t>
  </si>
  <si>
    <t>UN010853</t>
  </si>
  <si>
    <t>UN011250</t>
  </si>
  <si>
    <t>UN007052</t>
  </si>
  <si>
    <t>UN008014</t>
  </si>
  <si>
    <t>UN012471</t>
  </si>
  <si>
    <t>UN007801</t>
  </si>
  <si>
    <t>UN014001</t>
  </si>
  <si>
    <t>UN004027</t>
  </si>
  <si>
    <t>UN006816</t>
  </si>
  <si>
    <t>UN010054</t>
  </si>
  <si>
    <t>UN003801</t>
  </si>
  <si>
    <t>UN005072</t>
  </si>
  <si>
    <t>UN005486</t>
  </si>
  <si>
    <t>UN005907</t>
  </si>
  <si>
    <t>UN010535</t>
  </si>
  <si>
    <t>UN025887</t>
  </si>
  <si>
    <t>UN003051</t>
  </si>
  <si>
    <t>UN004163</t>
  </si>
  <si>
    <t>UN016417</t>
  </si>
  <si>
    <t>UN003861</t>
  </si>
  <si>
    <t>UN010529</t>
  </si>
  <si>
    <t>UN007258</t>
  </si>
  <si>
    <t>UN007531</t>
  </si>
  <si>
    <t>UN009451</t>
  </si>
  <si>
    <t>UN010561</t>
  </si>
  <si>
    <t>UN011052</t>
  </si>
  <si>
    <t>UN003167</t>
  </si>
  <si>
    <t>UN009047</t>
  </si>
  <si>
    <t>UN010359</t>
  </si>
  <si>
    <t>UN012217</t>
  </si>
  <si>
    <t>UN006571</t>
  </si>
  <si>
    <t>UN007216</t>
  </si>
  <si>
    <t>UN004023</t>
  </si>
  <si>
    <t>UN007802</t>
  </si>
  <si>
    <t>UN008795</t>
  </si>
  <si>
    <t>UN005088</t>
  </si>
  <si>
    <t>UN009339</t>
  </si>
  <si>
    <t>UN013723</t>
  </si>
  <si>
    <t>UN006583</t>
  </si>
  <si>
    <t>UN006826</t>
  </si>
  <si>
    <t>UN006987</t>
  </si>
  <si>
    <t>UN008112</t>
  </si>
  <si>
    <t>UN006077</t>
  </si>
  <si>
    <t>UN006817</t>
  </si>
  <si>
    <t>UN010760</t>
  </si>
  <si>
    <t>UN013545</t>
  </si>
  <si>
    <t>UN013997</t>
  </si>
  <si>
    <t>UN007504</t>
  </si>
  <si>
    <t>UN012597</t>
  </si>
  <si>
    <t>UN006797</t>
  </si>
  <si>
    <t>UN012228</t>
  </si>
  <si>
    <t>UN005638</t>
  </si>
  <si>
    <t>UN010038</t>
  </si>
  <si>
    <t>UN013099</t>
  </si>
  <si>
    <t>UN015315</t>
  </si>
  <si>
    <t>UN004138</t>
  </si>
  <si>
    <t>UN008047</t>
  </si>
  <si>
    <t>UN010775</t>
  </si>
  <si>
    <t>UN011951</t>
  </si>
  <si>
    <t>UN012019</t>
  </si>
  <si>
    <t>UN006004</t>
  </si>
  <si>
    <t>UN006340</t>
  </si>
  <si>
    <t>UN006553</t>
  </si>
  <si>
    <t>UN010628</t>
  </si>
  <si>
    <t>UN012778</t>
  </si>
  <si>
    <t>UN007855</t>
  </si>
  <si>
    <t>UN010497</t>
  </si>
  <si>
    <t>UN006698</t>
  </si>
  <si>
    <t>UN008807</t>
  </si>
  <si>
    <t>UN010190</t>
  </si>
  <si>
    <t>UN011265</t>
  </si>
  <si>
    <t>UN014084</t>
  </si>
  <si>
    <t>UN015087</t>
  </si>
  <si>
    <t>UN007596</t>
  </si>
  <si>
    <t>UN009299</t>
  </si>
  <si>
    <t>UN009048</t>
  </si>
  <si>
    <t>UN009507</t>
  </si>
  <si>
    <t>UN011661</t>
  </si>
  <si>
    <t>UN012432</t>
  </si>
  <si>
    <t>UN008118</t>
  </si>
  <si>
    <t>UN009443</t>
  </si>
  <si>
    <t>UN001792</t>
  </si>
  <si>
    <t>UN009971</t>
  </si>
  <si>
    <t>UN010677</t>
  </si>
  <si>
    <t>UN011185</t>
  </si>
  <si>
    <t>UN005933</t>
  </si>
  <si>
    <t>UN015379</t>
  </si>
  <si>
    <t>UN003694</t>
  </si>
  <si>
    <t>UN009918</t>
  </si>
  <si>
    <t>UN008602</t>
  </si>
  <si>
    <t>UN008788</t>
  </si>
  <si>
    <t>UN012048</t>
  </si>
  <si>
    <t>UN004596</t>
  </si>
  <si>
    <t>UN013786</t>
  </si>
  <si>
    <t>UN014897</t>
  </si>
  <si>
    <t>UN014286</t>
  </si>
  <si>
    <t>UN016903</t>
  </si>
  <si>
    <t>UN010689</t>
  </si>
  <si>
    <t>UN003845</t>
  </si>
  <si>
    <t>UN009726</t>
  </si>
  <si>
    <t>UN010256</t>
  </si>
  <si>
    <t>UN017056</t>
  </si>
  <si>
    <t>UN010627</t>
  </si>
  <si>
    <t>UN011253</t>
  </si>
  <si>
    <t>UN012062</t>
  </si>
  <si>
    <t>UN013313</t>
  </si>
  <si>
    <t>UN007704</t>
  </si>
  <si>
    <t>UN009282</t>
  </si>
  <si>
    <t>UN010550</t>
  </si>
  <si>
    <t>UN010703</t>
  </si>
  <si>
    <t>UN010704</t>
  </si>
  <si>
    <t>UN011203</t>
  </si>
  <si>
    <t>UN003571</t>
  </si>
  <si>
    <t>UN006948</t>
  </si>
  <si>
    <t>UN011128</t>
  </si>
  <si>
    <t>UN011881</t>
  </si>
  <si>
    <t>UN013299</t>
  </si>
  <si>
    <t>UN013328</t>
  </si>
  <si>
    <t>UN018293</t>
  </si>
  <si>
    <t>UN008077</t>
  </si>
  <si>
    <t>UN009394</t>
  </si>
  <si>
    <t>UN010353</t>
  </si>
  <si>
    <t>UN012346</t>
  </si>
  <si>
    <t>UN012595</t>
  </si>
  <si>
    <t>UN006510</t>
  </si>
  <si>
    <t>UN007540</t>
  </si>
  <si>
    <t>UN010402</t>
  </si>
  <si>
    <t>UN010665</t>
  </si>
  <si>
    <t>UN009692</t>
  </si>
  <si>
    <t>UN013134</t>
  </si>
  <si>
    <t>UN009352</t>
  </si>
  <si>
    <t>UN006949</t>
  </si>
  <si>
    <t>UN009194</t>
  </si>
  <si>
    <t>UN010429</t>
  </si>
  <si>
    <t>UN011518</t>
  </si>
  <si>
    <t>UN011736</t>
  </si>
  <si>
    <t>UN013797</t>
  </si>
  <si>
    <t>UN015510</t>
  </si>
  <si>
    <t>UN015685</t>
  </si>
  <si>
    <t>UN008862</t>
  </si>
  <si>
    <t>UN012849</t>
  </si>
  <si>
    <t>UN000013</t>
  </si>
  <si>
    <t>UN011118</t>
  </si>
  <si>
    <t>UN012168</t>
  </si>
  <si>
    <t>UN005257</t>
  </si>
  <si>
    <t>UN010024</t>
  </si>
  <si>
    <t>UN018781</t>
  </si>
  <si>
    <t>UN012670</t>
  </si>
  <si>
    <t>UN009807</t>
  </si>
  <si>
    <t>UN012520</t>
  </si>
  <si>
    <t>UN018564</t>
  </si>
  <si>
    <t>UN005150</t>
  </si>
  <si>
    <t>UN018911</t>
  </si>
  <si>
    <t>UN011534</t>
  </si>
  <si>
    <t>UN012126</t>
  </si>
  <si>
    <t>UN012224</t>
  </si>
  <si>
    <t>UN013374</t>
  </si>
  <si>
    <t>UN005248</t>
  </si>
  <si>
    <t>UN006359</t>
  </si>
  <si>
    <t>UN007175</t>
  </si>
  <si>
    <t>UN016003</t>
  </si>
  <si>
    <t>UN016226</t>
  </si>
  <si>
    <t>UN004764</t>
  </si>
  <si>
    <t>UN006812</t>
  </si>
  <si>
    <t>UN009513</t>
  </si>
  <si>
    <t>UN009636</t>
  </si>
  <si>
    <t>UN009981</t>
  </si>
  <si>
    <t>UN013369</t>
  </si>
  <si>
    <t>UN013933</t>
  </si>
  <si>
    <t>UN014742</t>
  </si>
  <si>
    <t>UN015486</t>
  </si>
  <si>
    <t>UN007747</t>
  </si>
  <si>
    <t>UN016446</t>
  </si>
  <si>
    <t>UN018851</t>
  </si>
  <si>
    <t>UN009257</t>
  </si>
  <si>
    <t>UN009430</t>
  </si>
  <si>
    <t>UN010459</t>
  </si>
  <si>
    <t>UN012468</t>
  </si>
  <si>
    <t>UN004711</t>
  </si>
  <si>
    <t>UN009775</t>
  </si>
  <si>
    <t>UN011732</t>
  </si>
  <si>
    <t>UN018092</t>
  </si>
  <si>
    <t>UN005446</t>
  </si>
  <si>
    <t>UN005611</t>
  </si>
  <si>
    <t>UN009353</t>
  </si>
  <si>
    <t>UN009424</t>
  </si>
  <si>
    <t>UN010693</t>
  </si>
  <si>
    <t>UN012183</t>
  </si>
  <si>
    <t>UN018523</t>
  </si>
  <si>
    <t>UN011996</t>
  </si>
  <si>
    <t>UN019395</t>
  </si>
  <si>
    <t>UN008864</t>
  </si>
  <si>
    <t>UN005103</t>
  </si>
  <si>
    <t>UN008922</t>
  </si>
  <si>
    <t>UN011088</t>
  </si>
  <si>
    <t>UN012801</t>
  </si>
  <si>
    <t>UN019043</t>
  </si>
  <si>
    <t>UN009437</t>
  </si>
  <si>
    <t>UN009664</t>
  </si>
  <si>
    <t>UN009833</t>
  </si>
  <si>
    <t>UN006399</t>
  </si>
  <si>
    <t>UN008915</t>
  </si>
  <si>
    <t>UN010976</t>
  </si>
  <si>
    <t>UN012381</t>
  </si>
  <si>
    <t>UN013285</t>
  </si>
  <si>
    <t>UN015579</t>
  </si>
  <si>
    <t>UN018216</t>
  </si>
  <si>
    <t>UN005583</t>
  </si>
  <si>
    <t>UN006398</t>
  </si>
  <si>
    <t>UN007723</t>
  </si>
  <si>
    <t>UN014441</t>
  </si>
  <si>
    <t>UN015307</t>
  </si>
  <si>
    <t>UN005749</t>
  </si>
  <si>
    <t>UN008141</t>
  </si>
  <si>
    <t>UN010374</t>
  </si>
  <si>
    <t>UN013027</t>
  </si>
  <si>
    <t>UN004758</t>
  </si>
  <si>
    <t>UN004858</t>
  </si>
  <si>
    <t>UN008859</t>
  </si>
  <si>
    <t>UN010227</t>
  </si>
  <si>
    <t>UN010447</t>
  </si>
  <si>
    <t>UN010568</t>
  </si>
  <si>
    <t>UN014321</t>
  </si>
  <si>
    <t>UN015467</t>
  </si>
  <si>
    <t>UN004492</t>
  </si>
  <si>
    <t>UN006383</t>
  </si>
  <si>
    <t>UN009485</t>
  </si>
  <si>
    <t>UN009925</t>
  </si>
  <si>
    <t>UN011829</t>
  </si>
  <si>
    <t>UN012738</t>
  </si>
  <si>
    <t>UN013632</t>
  </si>
  <si>
    <t>UN008353</t>
  </si>
  <si>
    <t>UN012453</t>
  </si>
  <si>
    <t>UN005424</t>
  </si>
  <si>
    <t>UN010241</t>
  </si>
  <si>
    <t>UN010868</t>
  </si>
  <si>
    <t>UN013341</t>
  </si>
  <si>
    <t>UN002648</t>
  </si>
  <si>
    <t>UN004184</t>
  </si>
  <si>
    <t>UN012564</t>
  </si>
  <si>
    <t>UN010738</t>
  </si>
  <si>
    <t>UN011080</t>
  </si>
  <si>
    <t>UN012518</t>
  </si>
  <si>
    <t>UN015633</t>
  </si>
  <si>
    <t>UN005497</t>
  </si>
  <si>
    <t>UN012728</t>
  </si>
  <si>
    <t>UN012782</t>
  </si>
  <si>
    <t>UN013014</t>
  </si>
  <si>
    <t>UN006996</t>
  </si>
  <si>
    <t>UN011450</t>
  </si>
  <si>
    <t>UN012816</t>
  </si>
  <si>
    <t>UN013257</t>
  </si>
  <si>
    <t>UN014283</t>
  </si>
  <si>
    <t>UN013102</t>
  </si>
  <si>
    <t>UN010209</t>
  </si>
  <si>
    <t>UN011097</t>
  </si>
  <si>
    <t>UN011463</t>
  </si>
  <si>
    <t>UN015172</t>
  </si>
  <si>
    <t>UN015382</t>
  </si>
  <si>
    <t>UN003661</t>
  </si>
  <si>
    <t>UN007407</t>
  </si>
  <si>
    <t>UN008821</t>
  </si>
  <si>
    <t>UN014602</t>
  </si>
  <si>
    <t>UN020319</t>
  </si>
  <si>
    <t>UN003814</t>
  </si>
  <si>
    <t>UN007598</t>
  </si>
  <si>
    <t>UN009999</t>
  </si>
  <si>
    <t>UN011158</t>
  </si>
  <si>
    <t>UN017813</t>
  </si>
  <si>
    <t>UN020130</t>
  </si>
  <si>
    <t>UN011715</t>
  </si>
  <si>
    <t>UN015430</t>
  </si>
  <si>
    <t>UN015506</t>
  </si>
  <si>
    <t>UN016133</t>
  </si>
  <si>
    <t>UN018669</t>
  </si>
  <si>
    <t>UN020427</t>
  </si>
  <si>
    <t>UN002174</t>
  </si>
  <si>
    <t>UN003379</t>
  </si>
  <si>
    <t>UN007768</t>
  </si>
  <si>
    <t>UN002640</t>
  </si>
  <si>
    <t>UN009245</t>
  </si>
  <si>
    <t>UN010314</t>
  </si>
  <si>
    <t>UN012102</t>
  </si>
  <si>
    <t>UN012140</t>
  </si>
  <si>
    <t>UN014252</t>
  </si>
  <si>
    <t>UN014843</t>
  </si>
  <si>
    <t>UN006012</t>
  </si>
  <si>
    <t>UN014632</t>
  </si>
  <si>
    <t>UN015565</t>
  </si>
  <si>
    <t>UN016883</t>
  </si>
  <si>
    <t>UN018707</t>
  </si>
  <si>
    <t>UN004427</t>
  </si>
  <si>
    <t>UN011537</t>
  </si>
  <si>
    <t>UN011745</t>
  </si>
  <si>
    <t>UN020627</t>
  </si>
  <si>
    <t>UN011623</t>
  </si>
  <si>
    <t>UN013036</t>
  </si>
  <si>
    <t>UN020702</t>
  </si>
  <si>
    <t>UN008036</t>
  </si>
  <si>
    <t>UN014831</t>
  </si>
  <si>
    <t>UN019218</t>
  </si>
  <si>
    <t>UN004842</t>
  </si>
  <si>
    <t>UN004853</t>
  </si>
  <si>
    <t>UN004871</t>
  </si>
  <si>
    <t>UN008466</t>
  </si>
  <si>
    <t>UN011859</t>
  </si>
  <si>
    <t>UN013385</t>
  </si>
  <si>
    <t>UN013445</t>
  </si>
  <si>
    <t>UN013605</t>
  </si>
  <si>
    <t>UN004738</t>
  </si>
  <si>
    <t>UN008087</t>
  </si>
  <si>
    <t>UN008326</t>
  </si>
  <si>
    <t>UN003533</t>
  </si>
  <si>
    <t>UN006117</t>
  </si>
  <si>
    <t>UN008357</t>
  </si>
  <si>
    <t>UN006765</t>
  </si>
  <si>
    <t>UN008447</t>
  </si>
  <si>
    <t>UN012909</t>
  </si>
  <si>
    <t>UN014144</t>
  </si>
  <si>
    <t>UN019707</t>
  </si>
  <si>
    <t>UN004785</t>
  </si>
  <si>
    <t>UN008426</t>
  </si>
  <si>
    <t>UN012662</t>
  </si>
  <si>
    <t>UN005530</t>
  </si>
  <si>
    <t>UN008405</t>
  </si>
  <si>
    <t>UN008507</t>
  </si>
  <si>
    <t>UN010700</t>
  </si>
  <si>
    <t>UN013953</t>
  </si>
  <si>
    <t>UN021247</t>
  </si>
  <si>
    <t>UN017713</t>
  </si>
  <si>
    <t>UN021313</t>
  </si>
  <si>
    <t>UN006973</t>
  </si>
  <si>
    <t>UN011702</t>
  </si>
  <si>
    <t>UN013900</t>
  </si>
  <si>
    <t>UN004438</t>
  </si>
  <si>
    <t>UN005465</t>
  </si>
  <si>
    <t>UN014987</t>
  </si>
  <si>
    <t>UN010304</t>
  </si>
  <si>
    <t>UN012099</t>
  </si>
  <si>
    <t>UN012233</t>
  </si>
  <si>
    <t>UN015991</t>
  </si>
  <si>
    <t>UN016294</t>
  </si>
  <si>
    <t>UN006397</t>
  </si>
  <si>
    <t>UN008625</t>
  </si>
  <si>
    <t>UN021495</t>
  </si>
  <si>
    <t>UN007404</t>
  </si>
  <si>
    <t>UN012043</t>
  </si>
  <si>
    <t>UN012319</t>
  </si>
  <si>
    <t>UN015074</t>
  </si>
  <si>
    <t>UN011777</t>
  </si>
  <si>
    <t>UN012964</t>
  </si>
  <si>
    <t>UN004624</t>
  </si>
  <si>
    <t>UN007970</t>
  </si>
  <si>
    <t>UN009161</t>
  </si>
  <si>
    <t>UN011714</t>
  </si>
  <si>
    <t>UN012526</t>
  </si>
  <si>
    <t>UN014382</t>
  </si>
  <si>
    <t>UN019155</t>
  </si>
  <si>
    <t>UN004632</t>
  </si>
  <si>
    <t>UN012091</t>
  </si>
  <si>
    <t>UN007333</t>
  </si>
  <si>
    <t>UN010969</t>
  </si>
  <si>
    <t>UN014148</t>
  </si>
  <si>
    <t>UN014149</t>
  </si>
  <si>
    <t>UN006401</t>
  </si>
  <si>
    <t>UN009410</t>
  </si>
  <si>
    <t>UN009863</t>
  </si>
  <si>
    <t>UN011347</t>
  </si>
  <si>
    <t>UN011558</t>
  </si>
  <si>
    <t>UN012317</t>
  </si>
  <si>
    <t>UN011572</t>
  </si>
  <si>
    <t>UN021329</t>
  </si>
  <si>
    <t>UN008827</t>
  </si>
  <si>
    <t>UN012716</t>
  </si>
  <si>
    <t>UN013184</t>
  </si>
  <si>
    <t>UN016194</t>
  </si>
  <si>
    <t>UN010063</t>
  </si>
  <si>
    <t>UN010332</t>
  </si>
  <si>
    <t>UN010847</t>
  </si>
  <si>
    <t>UN012155</t>
  </si>
  <si>
    <t>UN012318</t>
  </si>
  <si>
    <t>UN012365</t>
  </si>
  <si>
    <t>UN012538</t>
  </si>
  <si>
    <t>UN015014</t>
  </si>
  <si>
    <t>UN009753</t>
  </si>
  <si>
    <t>UN010234</t>
  </si>
  <si>
    <t>UN011872</t>
  </si>
  <si>
    <t>UN014656</t>
  </si>
  <si>
    <t>UN019802</t>
  </si>
  <si>
    <t>UN007149</t>
  </si>
  <si>
    <t>UN011319</t>
  </si>
  <si>
    <t>UN013389</t>
  </si>
  <si>
    <t>UN015073</t>
  </si>
  <si>
    <t>UN017428</t>
  </si>
  <si>
    <t>UN017780</t>
  </si>
  <si>
    <t>UN018511</t>
  </si>
  <si>
    <t>UN005547</t>
  </si>
  <si>
    <t>UN011006</t>
  </si>
  <si>
    <t>UN011224</t>
  </si>
  <si>
    <t>UN016303</t>
  </si>
  <si>
    <t>UN016593</t>
  </si>
  <si>
    <t>UN020105</t>
  </si>
  <si>
    <t>UN005794</t>
  </si>
  <si>
    <t>UN009651</t>
  </si>
  <si>
    <t>UN013293</t>
  </si>
  <si>
    <t>UN013235</t>
  </si>
  <si>
    <t>UN017493</t>
  </si>
  <si>
    <t>UN010217</t>
  </si>
  <si>
    <t>UN011290</t>
  </si>
  <si>
    <t>UN017835</t>
  </si>
  <si>
    <t>UN022665</t>
  </si>
  <si>
    <t>UN007998</t>
  </si>
  <si>
    <t>UN009620</t>
  </si>
  <si>
    <t>UN022690</t>
  </si>
  <si>
    <t>UN007372</t>
  </si>
  <si>
    <t>UN007708</t>
  </si>
  <si>
    <t>UN011570</t>
  </si>
  <si>
    <t>UN015443</t>
  </si>
  <si>
    <t>UN015944</t>
  </si>
  <si>
    <t>UN012947</t>
  </si>
  <si>
    <t>UN015091</t>
  </si>
  <si>
    <t>UN003607</t>
  </si>
  <si>
    <t>UN009720</t>
  </si>
  <si>
    <t>UN010701</t>
  </si>
  <si>
    <t>UN011309</t>
  </si>
  <si>
    <t>UN012577</t>
  </si>
  <si>
    <t>UN014419</t>
  </si>
  <si>
    <t>UN002333</t>
  </si>
  <si>
    <t>UN012596</t>
  </si>
  <si>
    <t>UN012900</t>
  </si>
  <si>
    <t>UN013975</t>
  </si>
  <si>
    <t>UN019142</t>
  </si>
  <si>
    <t>UN004122</t>
  </si>
  <si>
    <t>UN009460</t>
  </si>
  <si>
    <t>UN013057</t>
  </si>
  <si>
    <t>UN013127</t>
  </si>
  <si>
    <t>UN005413</t>
  </si>
  <si>
    <t>UN007816</t>
  </si>
  <si>
    <t>UN010075</t>
  </si>
  <si>
    <t>UN010162</t>
  </si>
  <si>
    <t>UN010418</t>
  </si>
  <si>
    <t>UN012131</t>
  </si>
  <si>
    <t>UN015004</t>
  </si>
  <si>
    <t>UN004889</t>
  </si>
  <si>
    <t>UN006487</t>
  </si>
  <si>
    <t>UN008536</t>
  </si>
  <si>
    <t>UN010171</t>
  </si>
  <si>
    <t>UN010425</t>
  </si>
  <si>
    <t>UN010462</t>
  </si>
  <si>
    <t>UN012945</t>
  </si>
  <si>
    <t>UN013255</t>
  </si>
  <si>
    <t>UN015881</t>
  </si>
  <si>
    <t>UN021981</t>
  </si>
  <si>
    <t>UN006230</t>
  </si>
  <si>
    <t>UN006761</t>
  </si>
  <si>
    <t>UN009231</t>
  </si>
  <si>
    <t>UN021415</t>
  </si>
  <si>
    <t>UN005158</t>
  </si>
  <si>
    <t>UN007974</t>
  </si>
  <si>
    <t>UN008885</t>
  </si>
  <si>
    <t>UN009137</t>
  </si>
  <si>
    <t>UN009525</t>
  </si>
  <si>
    <t>UN013426</t>
  </si>
  <si>
    <t>UN013697</t>
  </si>
  <si>
    <t>UN017182</t>
  </si>
  <si>
    <t>UN023443</t>
  </si>
  <si>
    <t>UN012880</t>
  </si>
  <si>
    <t>UN018212</t>
  </si>
  <si>
    <t>UN019415</t>
  </si>
  <si>
    <t>UN006231</t>
  </si>
  <si>
    <t>UN008693</t>
  </si>
  <si>
    <t>UN009459</t>
  </si>
  <si>
    <t>UN011695</t>
  </si>
  <si>
    <t>UN015003</t>
  </si>
  <si>
    <t>UN017906</t>
  </si>
  <si>
    <t>UN007600</t>
  </si>
  <si>
    <t>UN012026</t>
  </si>
  <si>
    <t>UN005036</t>
  </si>
  <si>
    <t>UN005806</t>
  </si>
  <si>
    <t>UN013480</t>
  </si>
  <si>
    <t>UN016886</t>
  </si>
  <si>
    <t>UN018733</t>
  </si>
  <si>
    <t>UN010237</t>
  </si>
  <si>
    <t>UN013022</t>
  </si>
  <si>
    <t>UN022784</t>
  </si>
  <si>
    <t>UN010570</t>
  </si>
  <si>
    <t>UN012271</t>
  </si>
  <si>
    <t>UN005930</t>
  </si>
  <si>
    <t>UN009623</t>
  </si>
  <si>
    <t>UN011303</t>
  </si>
  <si>
    <t>UN011920</t>
  </si>
  <si>
    <t>UN012378</t>
  </si>
  <si>
    <t>UN012831</t>
  </si>
  <si>
    <t>UN018661</t>
  </si>
  <si>
    <t>UN011470</t>
  </si>
  <si>
    <t>UN014227</t>
  </si>
  <si>
    <t>UN020029</t>
  </si>
  <si>
    <t>UN005074</t>
  </si>
  <si>
    <t>UN013251</t>
  </si>
  <si>
    <t>UN015927</t>
  </si>
  <si>
    <t>UN017678</t>
  </si>
  <si>
    <t>UN017789</t>
  </si>
  <si>
    <t>UN007638</t>
  </si>
  <si>
    <t>UN009097</t>
  </si>
  <si>
    <t>UN010801</t>
  </si>
  <si>
    <t>UN011737</t>
  </si>
  <si>
    <t>UN013614</t>
  </si>
  <si>
    <t>UN011151</t>
  </si>
  <si>
    <t>UN013323</t>
  </si>
  <si>
    <t>UN016953</t>
  </si>
  <si>
    <t>UN024248</t>
  </si>
  <si>
    <t>UN011257</t>
  </si>
  <si>
    <t>UN011974</t>
  </si>
  <si>
    <t>UN024317</t>
  </si>
  <si>
    <t>UN005783</t>
  </si>
  <si>
    <t>UN011863</t>
  </si>
  <si>
    <t>UN018154</t>
  </si>
  <si>
    <t>UN008575</t>
  </si>
  <si>
    <t>UN016138</t>
  </si>
  <si>
    <t>UN008302</t>
  </si>
  <si>
    <t>UN010600</t>
  </si>
  <si>
    <t>UN013370</t>
  </si>
  <si>
    <t>UN022209</t>
  </si>
  <si>
    <t>UN008109</t>
  </si>
  <si>
    <t>UN011322</t>
  </si>
  <si>
    <t>UN013064</t>
  </si>
  <si>
    <t>UN017179</t>
  </si>
  <si>
    <t>UN023728</t>
  </si>
  <si>
    <t>UN011024</t>
  </si>
  <si>
    <t>UN011296</t>
  </si>
  <si>
    <t>UN006496</t>
  </si>
  <si>
    <t>UN009923</t>
  </si>
  <si>
    <t>UN014958</t>
  </si>
  <si>
    <t>UN008021</t>
  </si>
  <si>
    <t>UN011746</t>
  </si>
  <si>
    <t>UN015655</t>
  </si>
  <si>
    <t>UN015735</t>
  </si>
  <si>
    <t>UN015976</t>
  </si>
  <si>
    <t>UN024789</t>
  </si>
  <si>
    <t>UN011893</t>
  </si>
  <si>
    <t>UN013302</t>
  </si>
  <si>
    <t>UN014086</t>
  </si>
  <si>
    <t>UN011710</t>
  </si>
  <si>
    <t>UN011970</t>
  </si>
  <si>
    <t>UN012101</t>
  </si>
  <si>
    <t>UN012449</t>
  </si>
  <si>
    <t>UN014844</t>
  </si>
  <si>
    <t>UN015088</t>
  </si>
  <si>
    <t>UN022468</t>
  </si>
  <si>
    <t>UN005224</t>
  </si>
  <si>
    <t>UN022840</t>
  </si>
  <si>
    <t>UN005574</t>
  </si>
  <si>
    <t>UN012638</t>
  </si>
  <si>
    <t>UN022250</t>
  </si>
  <si>
    <t>UN023729</t>
  </si>
  <si>
    <t>UN024604</t>
  </si>
  <si>
    <t>UN012609</t>
  </si>
  <si>
    <t>UN012892</t>
  </si>
  <si>
    <t>UN016026</t>
  </si>
  <si>
    <t>UN017872</t>
  </si>
  <si>
    <t>UN020305</t>
  </si>
  <si>
    <t>UN010500</t>
  </si>
  <si>
    <t>UN012046</t>
  </si>
  <si>
    <t>UN013358</t>
  </si>
  <si>
    <t>UN014815</t>
  </si>
  <si>
    <t>UN015149</t>
  </si>
  <si>
    <t>UN002781</t>
  </si>
  <si>
    <t>UN003711</t>
  </si>
  <si>
    <t>UN010470</t>
  </si>
  <si>
    <t>UN015173</t>
  </si>
  <si>
    <t>UN025384</t>
  </si>
  <si>
    <t>UN025385</t>
  </si>
  <si>
    <t>UN009425</t>
  </si>
  <si>
    <t>UN010716</t>
  </si>
  <si>
    <t>UN022725</t>
  </si>
  <si>
    <t>UN006237</t>
  </si>
  <si>
    <t>UN006835</t>
  </si>
  <si>
    <t>UN009116</t>
  </si>
  <si>
    <t>UN012930</t>
  </si>
  <si>
    <t>UN016777</t>
  </si>
  <si>
    <t>UN016835</t>
  </si>
  <si>
    <t>UN018860</t>
  </si>
  <si>
    <t>UN011267</t>
  </si>
  <si>
    <t>UN013347</t>
  </si>
  <si>
    <t>UN016365</t>
  </si>
  <si>
    <t>UN017385</t>
  </si>
  <si>
    <t>UN018639</t>
  </si>
  <si>
    <t>UN021385</t>
  </si>
  <si>
    <t>UN024763</t>
  </si>
  <si>
    <t>UN025489</t>
  </si>
  <si>
    <t>UN008042</t>
  </si>
  <si>
    <t>UN012982</t>
  </si>
  <si>
    <t>UN013069</t>
  </si>
  <si>
    <t>UN013554</t>
  </si>
  <si>
    <t>UN013949</t>
  </si>
  <si>
    <t>UN014913</t>
  </si>
  <si>
    <t>UN023991</t>
  </si>
  <si>
    <t>UN013368</t>
  </si>
  <si>
    <t>UN016146</t>
  </si>
  <si>
    <t>UN003627</t>
  </si>
  <si>
    <t>UN009057</t>
  </si>
  <si>
    <t>UN009238</t>
  </si>
  <si>
    <t>UN013926</t>
  </si>
  <si>
    <t>UN017762</t>
  </si>
  <si>
    <t>UN019038</t>
  </si>
  <si>
    <t>UN011368</t>
  </si>
  <si>
    <t>UN015320</t>
  </si>
  <si>
    <t>UN016828</t>
  </si>
  <si>
    <t>UN017031</t>
  </si>
  <si>
    <t>UN010270</t>
  </si>
  <si>
    <t>UN014192</t>
  </si>
  <si>
    <t>UN016843</t>
  </si>
  <si>
    <t>UN025893</t>
  </si>
  <si>
    <t>UN018033</t>
  </si>
  <si>
    <t>UN013396</t>
  </si>
  <si>
    <t>UN017851</t>
  </si>
  <si>
    <t>UN018076</t>
  </si>
  <si>
    <t>UN018640</t>
  </si>
  <si>
    <t>UN020048</t>
  </si>
  <si>
    <t>UN026024</t>
  </si>
  <si>
    <t>UN007032</t>
  </si>
  <si>
    <t>UN011389</t>
  </si>
  <si>
    <t>UN012281</t>
  </si>
  <si>
    <t>UN013915</t>
  </si>
  <si>
    <t>UN014797</t>
  </si>
  <si>
    <t>UN010088</t>
  </si>
  <si>
    <t>UN013388</t>
  </si>
  <si>
    <t>UN025958</t>
  </si>
  <si>
    <t>UN005949</t>
  </si>
  <si>
    <t>UN012116</t>
  </si>
  <si>
    <t>UN012952</t>
  </si>
  <si>
    <t>UN016677</t>
  </si>
  <si>
    <t>UN018641</t>
  </si>
  <si>
    <t>UN025413</t>
  </si>
  <si>
    <t>UN008537</t>
  </si>
  <si>
    <t>UN013336</t>
  </si>
  <si>
    <t>UN013671</t>
  </si>
  <si>
    <t>UN018102</t>
  </si>
  <si>
    <t>UN006717</t>
  </si>
  <si>
    <t>UN007148</t>
  </si>
  <si>
    <t>UN009603</t>
  </si>
  <si>
    <t>UN014155</t>
  </si>
  <si>
    <t>UN024476</t>
  </si>
  <si>
    <t>UN012870</t>
  </si>
  <si>
    <t>UN022400</t>
  </si>
  <si>
    <t>UN000193</t>
  </si>
  <si>
    <t>UN012714</t>
  </si>
  <si>
    <t>UN014341</t>
  </si>
  <si>
    <t>UN020133</t>
  </si>
  <si>
    <t>UN012654</t>
  </si>
  <si>
    <t>UN017204</t>
  </si>
  <si>
    <t>UN019433</t>
  </si>
  <si>
    <t>UN026337</t>
  </si>
  <si>
    <t>UN013695</t>
  </si>
  <si>
    <t>UN016059</t>
  </si>
  <si>
    <t>UN016172</t>
  </si>
  <si>
    <t>UN019341</t>
  </si>
  <si>
    <t>UN020865</t>
  </si>
  <si>
    <t>UN004394</t>
  </si>
  <si>
    <t>UN009725</t>
  </si>
  <si>
    <t>UN010199</t>
  </si>
  <si>
    <t>UN014005</t>
  </si>
  <si>
    <t>UN017690</t>
  </si>
  <si>
    <t>UN006155</t>
  </si>
  <si>
    <t>UN013164</t>
  </si>
  <si>
    <t>UN015630</t>
  </si>
  <si>
    <t>UN020510</t>
  </si>
  <si>
    <t>UN026539</t>
  </si>
  <si>
    <t>UN013987</t>
  </si>
  <si>
    <t>UN015412</t>
  </si>
  <si>
    <t>UN016328</t>
  </si>
  <si>
    <t>UN017201</t>
  </si>
  <si>
    <t>UN020833</t>
  </si>
  <si>
    <t>UN022180</t>
  </si>
  <si>
    <t>UN013381</t>
  </si>
  <si>
    <t>UN014613</t>
  </si>
  <si>
    <t>UN015912</t>
  </si>
  <si>
    <t>UN020374</t>
  </si>
  <si>
    <t>UN020619</t>
  </si>
  <si>
    <t>UN026242</t>
  </si>
  <si>
    <t>UN010832</t>
  </si>
  <si>
    <t>UN012069</t>
  </si>
  <si>
    <t>UN012275</t>
  </si>
  <si>
    <t>UN016413</t>
  </si>
  <si>
    <t>UN016601</t>
  </si>
  <si>
    <t>UN017169</t>
  </si>
  <si>
    <t>UN018835</t>
  </si>
  <si>
    <t>UN022374</t>
  </si>
  <si>
    <t>UN012615</t>
  </si>
  <si>
    <t>UN013142</t>
  </si>
  <si>
    <t>UN013651</t>
  </si>
  <si>
    <t>UN014581</t>
  </si>
  <si>
    <t>UN018596</t>
  </si>
  <si>
    <t>UN018642</t>
  </si>
  <si>
    <t>UN009135</t>
  </si>
  <si>
    <t>UN016414</t>
  </si>
  <si>
    <t>UN017579</t>
  </si>
  <si>
    <t>UN019837</t>
  </si>
  <si>
    <t>UN026817</t>
  </si>
  <si>
    <t>UN009496</t>
  </si>
  <si>
    <t>UN012587</t>
  </si>
  <si>
    <t>UN015928</t>
  </si>
  <si>
    <t>UN016599</t>
  </si>
  <si>
    <t>UN018682</t>
  </si>
  <si>
    <t>UN018711</t>
  </si>
  <si>
    <t>UN020972</t>
  </si>
  <si>
    <t>UN014438</t>
  </si>
  <si>
    <t>UN014804</t>
  </si>
  <si>
    <t>UN007846</t>
  </si>
  <si>
    <t>UN013755</t>
  </si>
  <si>
    <t>UN015470</t>
  </si>
  <si>
    <t>UN016563</t>
  </si>
  <si>
    <t>UN019104</t>
  </si>
  <si>
    <t>UN020141</t>
  </si>
  <si>
    <t>UN009272</t>
  </si>
  <si>
    <t>UN015394</t>
  </si>
  <si>
    <t>UN011298</t>
  </si>
  <si>
    <t>UN015158</t>
  </si>
  <si>
    <t>UN016070</t>
  </si>
  <si>
    <t>UN017026</t>
  </si>
  <si>
    <t>UN017405</t>
  </si>
  <si>
    <t>UN026767</t>
  </si>
  <si>
    <t>UN026768</t>
  </si>
  <si>
    <t>UN015657</t>
  </si>
  <si>
    <t>UN018113</t>
  </si>
  <si>
    <t>UN018575</t>
  </si>
  <si>
    <t>UN019877</t>
  </si>
  <si>
    <t>UN008982</t>
  </si>
  <si>
    <t>UN016004</t>
  </si>
  <si>
    <t>UN017356</t>
  </si>
  <si>
    <t>UN018718</t>
  </si>
  <si>
    <t>UN024408</t>
  </si>
  <si>
    <t>UN011040</t>
  </si>
  <si>
    <t>UN013989</t>
  </si>
  <si>
    <t>UN016145</t>
  </si>
  <si>
    <t>UN016736</t>
  </si>
  <si>
    <t>UN005668</t>
  </si>
  <si>
    <t>UN006541</t>
  </si>
  <si>
    <t>UN006552</t>
  </si>
  <si>
    <t>UN008301</t>
  </si>
  <si>
    <t>UN008773</t>
  </si>
  <si>
    <t>UN013310</t>
  </si>
  <si>
    <t>UN016833</t>
  </si>
  <si>
    <t>UN023604</t>
  </si>
  <si>
    <t>UN025456</t>
  </si>
  <si>
    <t>UN001787</t>
  </si>
  <si>
    <t>UN002853</t>
  </si>
  <si>
    <t>UN004146</t>
  </si>
  <si>
    <t>UN011170</t>
  </si>
  <si>
    <t>UN017340</t>
  </si>
  <si>
    <t>UN019565</t>
  </si>
  <si>
    <t>UN024259</t>
  </si>
  <si>
    <t>UN010950</t>
  </si>
  <si>
    <t>UN013826</t>
  </si>
  <si>
    <t>UN016785</t>
  </si>
  <si>
    <t>UN017251</t>
  </si>
  <si>
    <t>UN017912</t>
  </si>
  <si>
    <t>UN019169</t>
  </si>
  <si>
    <t>UN020524</t>
  </si>
  <si>
    <t>UN021222</t>
  </si>
  <si>
    <t>UN013624</t>
  </si>
  <si>
    <t>UN014114</t>
  </si>
  <si>
    <t>UN014685</t>
  </si>
  <si>
    <t>UN016906</t>
  </si>
  <si>
    <t>UN017849</t>
  </si>
  <si>
    <t>UN028109</t>
  </si>
  <si>
    <t>UN015288</t>
  </si>
  <si>
    <t>UN015575</t>
  </si>
  <si>
    <t>UN016521</t>
  </si>
  <si>
    <t>UN017274</t>
  </si>
  <si>
    <t>UN027838</t>
  </si>
  <si>
    <t>UN028250</t>
  </si>
  <si>
    <t>UN010528</t>
  </si>
  <si>
    <t>UN017783</t>
  </si>
  <si>
    <t>UN020798</t>
  </si>
  <si>
    <t>UN022131</t>
  </si>
  <si>
    <t>UN028379</t>
  </si>
  <si>
    <t>UN017756</t>
  </si>
  <si>
    <t>UN021792</t>
  </si>
  <si>
    <t>UN022009</t>
  </si>
  <si>
    <t>UN022280</t>
  </si>
  <si>
    <t>UN025891</t>
  </si>
  <si>
    <t>UN014036</t>
  </si>
  <si>
    <t>UN015863</t>
  </si>
  <si>
    <t>UN015949</t>
  </si>
  <si>
    <t>UN024966</t>
  </si>
  <si>
    <t>UN025422</t>
  </si>
  <si>
    <t>UN017891</t>
  </si>
  <si>
    <t>UN026963</t>
  </si>
  <si>
    <t>UN007639</t>
  </si>
  <si>
    <t>UN015920</t>
  </si>
  <si>
    <t>UN016436</t>
  </si>
  <si>
    <t>UN016542</t>
  </si>
  <si>
    <t>UN018693</t>
  </si>
  <si>
    <t>UN028678</t>
  </si>
  <si>
    <t>UN017964</t>
  </si>
  <si>
    <t>UN019339</t>
  </si>
  <si>
    <t>UN024261</t>
  </si>
  <si>
    <t>UN027506</t>
  </si>
  <si>
    <t>UN009042</t>
  </si>
  <si>
    <t>UN009174</t>
  </si>
  <si>
    <t>UN018087</t>
  </si>
  <si>
    <t>UN019606</t>
  </si>
  <si>
    <t>UN022945</t>
  </si>
  <si>
    <t>UN011496</t>
  </si>
  <si>
    <t>UN020808</t>
  </si>
  <si>
    <t>UN022427</t>
  </si>
  <si>
    <t>UN018307</t>
  </si>
  <si>
    <t>UN022713</t>
  </si>
  <si>
    <t>UN015921</t>
  </si>
  <si>
    <t>UN019505</t>
  </si>
  <si>
    <t>UN020786</t>
  </si>
  <si>
    <t>UN010848</t>
  </si>
  <si>
    <t>UN016648</t>
  </si>
  <si>
    <t>UN028801</t>
  </si>
  <si>
    <t>UN011521</t>
  </si>
  <si>
    <t>UN016716</t>
  </si>
  <si>
    <t>UN018683</t>
  </si>
  <si>
    <t>UN022931</t>
  </si>
  <si>
    <t>UN024764</t>
  </si>
  <si>
    <t>UN016662</t>
  </si>
  <si>
    <t>UN017430</t>
  </si>
  <si>
    <t>UN009988</t>
  </si>
  <si>
    <t>UN010011</t>
  </si>
  <si>
    <t>UN011991</t>
  </si>
  <si>
    <t>UN015070</t>
  </si>
  <si>
    <t>UN016318</t>
  </si>
  <si>
    <t>UN020515</t>
  </si>
  <si>
    <t>UN021702</t>
  </si>
  <si>
    <t>UN021898</t>
  </si>
  <si>
    <t>UN028893</t>
  </si>
  <si>
    <t>UN029269</t>
  </si>
  <si>
    <t>UN012563</t>
  </si>
  <si>
    <t>UN020947</t>
  </si>
  <si>
    <t>UN021010</t>
  </si>
  <si>
    <t>UN021350</t>
  </si>
  <si>
    <t>UN023639</t>
  </si>
  <si>
    <t>UN029120</t>
  </si>
  <si>
    <t>UN029601</t>
  </si>
  <si>
    <t>UN014497</t>
  </si>
  <si>
    <t>UN016582</t>
  </si>
  <si>
    <t>UN017825</t>
  </si>
  <si>
    <t>UN019095</t>
  </si>
  <si>
    <t>UN021336</t>
  </si>
  <si>
    <t>UN025558</t>
  </si>
  <si>
    <t>UN006395</t>
  </si>
  <si>
    <t>UN010148</t>
  </si>
  <si>
    <t>UN012313</t>
  </si>
  <si>
    <t>UN017141</t>
  </si>
  <si>
    <t>UN017808</t>
  </si>
  <si>
    <t>UN018094</t>
  </si>
  <si>
    <t>UN020944</t>
  </si>
  <si>
    <t>UN013233</t>
  </si>
  <si>
    <t>UN017933</t>
  </si>
  <si>
    <t>UN023042</t>
  </si>
  <si>
    <t>UN012647</t>
  </si>
  <si>
    <t>UN017968</t>
  </si>
  <si>
    <t>UN020026</t>
  </si>
  <si>
    <t>UN021231</t>
  </si>
  <si>
    <t>UN021366</t>
  </si>
  <si>
    <t>UN024890</t>
  </si>
  <si>
    <t>UN029879</t>
  </si>
  <si>
    <t>UN015266</t>
  </si>
  <si>
    <t>UN016726</t>
  </si>
  <si>
    <t>UN019835</t>
  </si>
  <si>
    <t>UN019202</t>
  </si>
  <si>
    <t>UN024489</t>
  </si>
  <si>
    <t>UN029997</t>
  </si>
  <si>
    <t>UN009421</t>
  </si>
  <si>
    <t>UN011199</t>
  </si>
  <si>
    <t>UN011426</t>
  </si>
  <si>
    <t>UN012076</t>
  </si>
  <si>
    <t>UN012560</t>
  </si>
  <si>
    <t>UN016559</t>
  </si>
  <si>
    <t>UN020815</t>
  </si>
  <si>
    <t>UN005273</t>
  </si>
  <si>
    <t>UN016274</t>
  </si>
  <si>
    <t>UN017321</t>
  </si>
  <si>
    <t>UN021774</t>
  </si>
  <si>
    <t>UN014657</t>
  </si>
  <si>
    <t>UN017931</t>
  </si>
  <si>
    <t>UN020213</t>
  </si>
  <si>
    <t>UN022073</t>
  </si>
  <si>
    <t>UN015466</t>
  </si>
  <si>
    <t>UN017982</t>
  </si>
  <si>
    <t>UN020668</t>
  </si>
  <si>
    <t>UN014196</t>
  </si>
  <si>
    <t>UN018045</t>
  </si>
  <si>
    <t>UN021032</t>
  </si>
  <si>
    <t>UN027301</t>
  </si>
  <si>
    <t>UN030487</t>
  </si>
  <si>
    <t>UN020106</t>
  </si>
  <si>
    <t>UN030605</t>
  </si>
  <si>
    <t>UN012050</t>
  </si>
  <si>
    <t>UN015183</t>
  </si>
  <si>
    <t>UN005368</t>
  </si>
  <si>
    <t>UN016730</t>
  </si>
  <si>
    <t>UN023355</t>
  </si>
  <si>
    <t>UN027302</t>
  </si>
  <si>
    <t>UN013350</t>
  </si>
  <si>
    <t>UN017116</t>
  </si>
  <si>
    <t>UN023111</t>
  </si>
  <si>
    <t>UN023351</t>
  </si>
  <si>
    <t>UN029791</t>
  </si>
  <si>
    <t>UN011167</t>
  </si>
  <si>
    <t>UN023142</t>
  </si>
  <si>
    <t>UN031034</t>
  </si>
  <si>
    <t>UN004321</t>
  </si>
  <si>
    <t>UN011072</t>
  </si>
  <si>
    <t>UN013978</t>
  </si>
  <si>
    <t>UN015402</t>
  </si>
  <si>
    <t>UN018540</t>
  </si>
  <si>
    <t>UN026806</t>
  </si>
  <si>
    <t>UN029859</t>
  </si>
  <si>
    <t>UN010656</t>
  </si>
  <si>
    <t>UN014503</t>
  </si>
  <si>
    <t>UN007168</t>
  </si>
  <si>
    <t>UN007206</t>
  </si>
  <si>
    <t>UN012928</t>
  </si>
  <si>
    <t>UN030431</t>
  </si>
  <si>
    <t>UN020364</t>
  </si>
  <si>
    <t>UN020506</t>
  </si>
  <si>
    <t>UN014002</t>
  </si>
  <si>
    <t>UN016228</t>
  </si>
  <si>
    <t>UN019366</t>
  </si>
  <si>
    <t>UN020270</t>
  </si>
  <si>
    <t>UN026574</t>
  </si>
  <si>
    <t>UN005223</t>
  </si>
  <si>
    <t>UN014625</t>
  </si>
  <si>
    <t>UN016947</t>
  </si>
  <si>
    <t>UN017058</t>
  </si>
  <si>
    <t>UN012671</t>
  </si>
  <si>
    <t>UN016445</t>
  </si>
  <si>
    <t>UN016573</t>
  </si>
  <si>
    <t>UN018441</t>
  </si>
  <si>
    <t>UN031724</t>
  </si>
  <si>
    <t>UN016979</t>
  </si>
  <si>
    <t>UN020199</t>
  </si>
  <si>
    <t>UN031756</t>
  </si>
  <si>
    <t>UN009483</t>
  </si>
  <si>
    <t>UN010908</t>
  </si>
  <si>
    <t>UN028889</t>
  </si>
  <si>
    <t>UN031165</t>
  </si>
  <si>
    <t>UN014044</t>
  </si>
  <si>
    <t>UN016249</t>
  </si>
  <si>
    <t>UN016350</t>
  </si>
  <si>
    <t>UN017288</t>
  </si>
  <si>
    <t>UN025705</t>
  </si>
  <si>
    <t>UN025088</t>
  </si>
  <si>
    <t>UN025395</t>
  </si>
  <si>
    <t>UN032084</t>
  </si>
  <si>
    <t>UN032228</t>
  </si>
  <si>
    <t>UN008485</t>
  </si>
  <si>
    <t>UN021440</t>
  </si>
  <si>
    <t>UN024518</t>
  </si>
  <si>
    <t>UN020182</t>
  </si>
  <si>
    <t>UN021787</t>
  </si>
  <si>
    <t>UN022856</t>
  </si>
  <si>
    <t>UN023228</t>
  </si>
  <si>
    <t>UN024509</t>
  </si>
  <si>
    <t>UN026406</t>
  </si>
  <si>
    <t>UN002040</t>
  </si>
  <si>
    <t>UN010143</t>
  </si>
  <si>
    <t>UN017338</t>
  </si>
  <si>
    <t>UN018444</t>
  </si>
  <si>
    <t>UN020411</t>
  </si>
  <si>
    <t>UN010994</t>
  </si>
  <si>
    <t>UN015824</t>
  </si>
  <si>
    <t>UN017955</t>
  </si>
  <si>
    <t>UN032327</t>
  </si>
  <si>
    <t>UN004582</t>
  </si>
  <si>
    <t>UN021354</t>
  </si>
  <si>
    <t>UN023173</t>
  </si>
  <si>
    <t>UN023540</t>
  </si>
  <si>
    <t>UN024330</t>
  </si>
  <si>
    <t>UN025313</t>
  </si>
  <si>
    <t>UN030371</t>
  </si>
  <si>
    <t>UN010816</t>
  </si>
  <si>
    <t>UN013922</t>
  </si>
  <si>
    <t>UN017323</t>
  </si>
  <si>
    <t>UN027188</t>
  </si>
  <si>
    <t>UN004041</t>
  </si>
  <si>
    <t>UN012185</t>
  </si>
  <si>
    <t>UN016935</t>
  </si>
  <si>
    <t>UN021854</t>
  </si>
  <si>
    <t>UN030229</t>
  </si>
  <si>
    <t>UN032806</t>
  </si>
  <si>
    <t>UN011381</t>
  </si>
  <si>
    <t>UN015290</t>
  </si>
  <si>
    <t>UN016080</t>
  </si>
  <si>
    <t>UN016846</t>
  </si>
  <si>
    <t>UN016965</t>
  </si>
  <si>
    <t>UN018456</t>
  </si>
  <si>
    <t>UN019005</t>
  </si>
  <si>
    <t>UN022065</t>
  </si>
  <si>
    <t>UN023481</t>
  </si>
  <si>
    <t>UN032286</t>
  </si>
  <si>
    <t>UN015284</t>
  </si>
  <si>
    <t>UN021172</t>
  </si>
  <si>
    <t>UN022000</t>
  </si>
  <si>
    <t>UN022039</t>
  </si>
  <si>
    <t>UN023326</t>
  </si>
  <si>
    <t>UN011757</t>
  </si>
  <si>
    <t>UN018429</t>
  </si>
  <si>
    <t>UN016955</t>
  </si>
  <si>
    <t>UN017028</t>
  </si>
  <si>
    <t>UN017057</t>
  </si>
  <si>
    <t>UN018631</t>
  </si>
  <si>
    <t>UN028811</t>
  </si>
  <si>
    <t>UN031638</t>
  </si>
  <si>
    <t>UN033156</t>
  </si>
  <si>
    <t>UN004140</t>
  </si>
  <si>
    <t>UN008930</t>
  </si>
  <si>
    <t>UN018609</t>
  </si>
  <si>
    <t>UN023261</t>
  </si>
  <si>
    <t>UN028600</t>
  </si>
  <si>
    <t>UN031551</t>
  </si>
  <si>
    <t>UN033373</t>
  </si>
  <si>
    <t>UN009241</t>
  </si>
  <si>
    <t>UN018827</t>
  </si>
  <si>
    <t>UN021334</t>
  </si>
  <si>
    <t>UN011393</t>
  </si>
  <si>
    <t>UN011769</t>
  </si>
  <si>
    <t>UN016759</t>
  </si>
  <si>
    <t>UN020336</t>
  </si>
  <si>
    <t>UN033667</t>
  </si>
  <si>
    <t>UN017994</t>
  </si>
  <si>
    <t>UN019987</t>
  </si>
  <si>
    <t>UN013582</t>
  </si>
  <si>
    <t>UN019109</t>
  </si>
  <si>
    <t>UN020519</t>
  </si>
  <si>
    <t>UN020887</t>
  </si>
  <si>
    <t>UN022007</t>
  </si>
  <si>
    <t>UN028581</t>
  </si>
  <si>
    <t>UN012480</t>
  </si>
  <si>
    <t>UN016484</t>
  </si>
  <si>
    <t>UN018028</t>
  </si>
  <si>
    <t>UN019893</t>
  </si>
  <si>
    <t>UN020331</t>
  </si>
  <si>
    <t>UN033654</t>
  </si>
  <si>
    <t>UN015041</t>
  </si>
  <si>
    <t>UN022410</t>
  </si>
  <si>
    <t>UN023551</t>
  </si>
  <si>
    <t>UN020536</t>
  </si>
  <si>
    <t>UN008891</t>
  </si>
  <si>
    <t>UN017018</t>
  </si>
  <si>
    <t>UN024930</t>
  </si>
  <si>
    <t>UN025926</t>
  </si>
  <si>
    <t>UN012610</t>
  </si>
  <si>
    <t>UN020192</t>
  </si>
  <si>
    <t>UN020193</t>
  </si>
  <si>
    <t>UN006289</t>
  </si>
  <si>
    <t>UN013847</t>
  </si>
  <si>
    <t>UN019944</t>
  </si>
  <si>
    <t>UN021752</t>
  </si>
  <si>
    <t>UN024648</t>
  </si>
  <si>
    <t>UN030381</t>
  </si>
  <si>
    <t>UN034210</t>
  </si>
  <si>
    <t>UN014647</t>
  </si>
  <si>
    <t>UN014648</t>
  </si>
  <si>
    <t>UN016108</t>
  </si>
  <si>
    <t>UN016117</t>
  </si>
  <si>
    <t>UN017943</t>
  </si>
  <si>
    <t>UN023164</t>
  </si>
  <si>
    <t>UN024833</t>
  </si>
  <si>
    <t>UN031100</t>
  </si>
  <si>
    <t>UN006149</t>
  </si>
  <si>
    <t>UN010031</t>
  </si>
  <si>
    <t>UN013409</t>
  </si>
  <si>
    <t>UN020127</t>
  </si>
  <si>
    <t>UN022698</t>
  </si>
  <si>
    <t>UN033107</t>
  </si>
  <si>
    <t>UN033765</t>
  </si>
  <si>
    <t>UN010644</t>
  </si>
  <si>
    <t>UN016270</t>
  </si>
  <si>
    <t>UN018380</t>
  </si>
  <si>
    <t>UN018396</t>
  </si>
  <si>
    <t>UN027060</t>
  </si>
  <si>
    <t>UN031653</t>
  </si>
  <si>
    <t>UN031840</t>
  </si>
  <si>
    <t>UN010472</t>
  </si>
  <si>
    <t>UN010697</t>
  </si>
  <si>
    <t>UN021209</t>
  </si>
  <si>
    <t>UN023861</t>
  </si>
  <si>
    <t>UN024010</t>
  </si>
  <si>
    <t>UN026528</t>
  </si>
  <si>
    <t>UN002001</t>
  </si>
  <si>
    <t>UN013762</t>
  </si>
  <si>
    <t>UN014483</t>
  </si>
  <si>
    <t>UN015954</t>
  </si>
  <si>
    <t>UN016632</t>
  </si>
  <si>
    <t>UN019040</t>
  </si>
  <si>
    <t>UN019431</t>
  </si>
  <si>
    <t>UN034462</t>
  </si>
  <si>
    <t>UN035049</t>
  </si>
  <si>
    <t>UN017661</t>
  </si>
  <si>
    <t>UN035096</t>
  </si>
  <si>
    <t>UN010019</t>
  </si>
  <si>
    <t>UN017021</t>
  </si>
  <si>
    <t>UN019209</t>
  </si>
  <si>
    <t>UN019654</t>
  </si>
  <si>
    <t>UN021431</t>
  </si>
  <si>
    <t>UN022567</t>
  </si>
  <si>
    <t>UN024968</t>
  </si>
  <si>
    <t>UN025056</t>
  </si>
  <si>
    <t>UN026363</t>
  </si>
  <si>
    <t>UN034750</t>
  </si>
  <si>
    <t>UN016703</t>
  </si>
  <si>
    <t>UN017779</t>
  </si>
  <si>
    <t>UN021647</t>
  </si>
  <si>
    <t>UN021682</t>
  </si>
  <si>
    <t>UN022685</t>
  </si>
  <si>
    <t>UN023580</t>
  </si>
  <si>
    <t>UN025044</t>
  </si>
  <si>
    <t>UN027472</t>
  </si>
  <si>
    <t>UN027935</t>
  </si>
  <si>
    <t>UN035513</t>
  </si>
  <si>
    <t>UN019372</t>
  </si>
  <si>
    <t>UN027229</t>
  </si>
  <si>
    <t>UN027335</t>
  </si>
  <si>
    <t>UN028013</t>
  </si>
  <si>
    <t>UN028521</t>
  </si>
  <si>
    <t>UN032560</t>
  </si>
  <si>
    <t>UN033233</t>
  </si>
  <si>
    <t>UN012521</t>
  </si>
  <si>
    <t>UN023848</t>
  </si>
  <si>
    <t>UN023993</t>
  </si>
  <si>
    <t>UN033853</t>
  </si>
  <si>
    <t>UN016385</t>
  </si>
  <si>
    <t>UN016386</t>
  </si>
  <si>
    <t>UN019449</t>
  </si>
  <si>
    <t>UN019668</t>
  </si>
  <si>
    <t>UN027704</t>
  </si>
  <si>
    <t>UN028064</t>
  </si>
  <si>
    <t>UN012651</t>
  </si>
  <si>
    <t>UN032590</t>
  </si>
  <si>
    <t>UN015489</t>
  </si>
  <si>
    <t>UN017357</t>
  </si>
  <si>
    <t>UN019548</t>
  </si>
  <si>
    <t>UN023514</t>
  </si>
  <si>
    <t>UN026083</t>
  </si>
  <si>
    <t>UN027169</t>
  </si>
  <si>
    <t>UN012629</t>
  </si>
  <si>
    <t>UN018326</t>
  </si>
  <si>
    <t>UN020909</t>
  </si>
  <si>
    <t>UN023791</t>
  </si>
  <si>
    <t>UN028474</t>
  </si>
  <si>
    <t>UN029192</t>
  </si>
  <si>
    <t>UN034166</t>
  </si>
  <si>
    <t>UN005437</t>
  </si>
  <si>
    <t>UN017025</t>
  </si>
  <si>
    <t>UN017557</t>
  </si>
  <si>
    <t>UN017746</t>
  </si>
  <si>
    <t>UN017995</t>
  </si>
  <si>
    <t>UN018755</t>
  </si>
  <si>
    <t>UN020076</t>
  </si>
  <si>
    <t>UN023926</t>
  </si>
  <si>
    <t>UN033031</t>
  </si>
  <si>
    <t>UN033032</t>
  </si>
  <si>
    <t>UN034559</t>
  </si>
  <si>
    <t>UN003865</t>
  </si>
  <si>
    <t>UN011550</t>
  </si>
  <si>
    <t>UN012059</t>
  </si>
  <si>
    <t>UN016567</t>
  </si>
  <si>
    <t>UN020983</t>
  </si>
  <si>
    <t>UN021871</t>
  </si>
  <si>
    <t>UN025352</t>
  </si>
  <si>
    <t>UN036425</t>
  </si>
  <si>
    <t>UN021093</t>
  </si>
  <si>
    <t>UN029131</t>
  </si>
  <si>
    <t>UN032462</t>
  </si>
  <si>
    <t>UN034017</t>
  </si>
  <si>
    <t>UN036258</t>
  </si>
  <si>
    <t>UN015020</t>
  </si>
  <si>
    <t>UN032851</t>
  </si>
  <si>
    <t>UN002762</t>
  </si>
  <si>
    <t>UN011509</t>
  </si>
  <si>
    <t>UN015392</t>
  </si>
  <si>
    <t>UN020396</t>
  </si>
  <si>
    <t>UN028850</t>
  </si>
  <si>
    <t>UN030097</t>
  </si>
  <si>
    <t>UN013159</t>
  </si>
  <si>
    <t>UN013585</t>
  </si>
  <si>
    <t>UN020432</t>
  </si>
  <si>
    <t>UN022469</t>
  </si>
  <si>
    <t>UN023592</t>
  </si>
  <si>
    <t>UN036062</t>
  </si>
  <si>
    <t>UN037081</t>
  </si>
  <si>
    <t>UN040601</t>
  </si>
  <si>
    <t>UN016540</t>
  </si>
  <si>
    <t>UN019722</t>
  </si>
  <si>
    <t>UN022322</t>
  </si>
  <si>
    <t>UN035797</t>
  </si>
  <si>
    <t>UN037033</t>
  </si>
  <si>
    <t>UN010315</t>
  </si>
  <si>
    <t>UN010989</t>
  </si>
  <si>
    <t>UN021381</t>
  </si>
  <si>
    <t>UN021694</t>
  </si>
  <si>
    <t>UN021839</t>
  </si>
  <si>
    <t>UN022052</t>
  </si>
  <si>
    <t>UN023341</t>
  </si>
  <si>
    <t>UN026273</t>
  </si>
  <si>
    <t>UN026797</t>
  </si>
  <si>
    <t>UN022503</t>
  </si>
  <si>
    <t>UN023939</t>
  </si>
  <si>
    <t>UN023985</t>
  </si>
  <si>
    <t>UN024697</t>
  </si>
  <si>
    <t>UN025185</t>
  </si>
  <si>
    <t>UN027288</t>
  </si>
  <si>
    <t>UN037436</t>
  </si>
  <si>
    <t>UN020125</t>
  </si>
  <si>
    <t>UN034539</t>
  </si>
  <si>
    <t>UN035029</t>
  </si>
  <si>
    <t>UN014311</t>
  </si>
  <si>
    <t>UN015523</t>
  </si>
  <si>
    <t>UN021771</t>
  </si>
  <si>
    <t>UN024661</t>
  </si>
  <si>
    <t>UN026908</t>
  </si>
  <si>
    <t>UN032936</t>
  </si>
  <si>
    <t>UN037170</t>
  </si>
  <si>
    <t>UN017289</t>
  </si>
  <si>
    <t>UN021764</t>
  </si>
  <si>
    <t>UN025247</t>
  </si>
  <si>
    <t>UN025338</t>
  </si>
  <si>
    <t>UN028231</t>
  </si>
  <si>
    <t>UN031569</t>
  </si>
  <si>
    <t>UN032937</t>
  </si>
  <si>
    <t>UN033809</t>
  </si>
  <si>
    <t>UN033810</t>
  </si>
  <si>
    <t>UN034964</t>
  </si>
  <si>
    <t>UN037768</t>
  </si>
  <si>
    <t>UN015060</t>
  </si>
  <si>
    <t>UN020963</t>
  </si>
  <si>
    <t>UN022877</t>
  </si>
  <si>
    <t>UN027802</t>
  </si>
  <si>
    <t>UN038205</t>
  </si>
  <si>
    <t>UN008583</t>
  </si>
  <si>
    <t>UN015151</t>
  </si>
  <si>
    <t>UN015169</t>
  </si>
  <si>
    <t>UN018913</t>
  </si>
  <si>
    <t>UN019603</t>
  </si>
  <si>
    <t>UN025758</t>
  </si>
  <si>
    <t>UN037239</t>
  </si>
  <si>
    <t>UN014443</t>
  </si>
  <si>
    <t>UN021295</t>
  </si>
  <si>
    <t>UN026546</t>
  </si>
  <si>
    <t>UN027312</t>
  </si>
  <si>
    <t>UN018664</t>
  </si>
  <si>
    <t>UN025452</t>
  </si>
  <si>
    <t>UN025652</t>
  </si>
  <si>
    <t>UN027932</t>
  </si>
  <si>
    <t>UN007772</t>
  </si>
  <si>
    <t>UN013386</t>
  </si>
  <si>
    <t>UN022499</t>
  </si>
  <si>
    <t>UN026371</t>
  </si>
  <si>
    <t>UN013561</t>
  </si>
  <si>
    <t>UN020511</t>
  </si>
  <si>
    <t>UN021360</t>
  </si>
  <si>
    <t>UN038948</t>
  </si>
  <si>
    <t>UN019211</t>
  </si>
  <si>
    <t>UN022750</t>
  </si>
  <si>
    <t>UN025029</t>
  </si>
  <si>
    <t>UN036357</t>
  </si>
  <si>
    <t>UN038775</t>
  </si>
  <si>
    <t>UN004050</t>
  </si>
  <si>
    <t>UN008797</t>
  </si>
  <si>
    <t>UN026162</t>
  </si>
  <si>
    <t>UN026378</t>
  </si>
  <si>
    <t>UN029567</t>
  </si>
  <si>
    <t>UN035444</t>
  </si>
  <si>
    <t>UN021723</t>
  </si>
  <si>
    <t>UN021748</t>
  </si>
  <si>
    <t>UN023680</t>
  </si>
  <si>
    <t>UN027854</t>
  </si>
  <si>
    <t>UN036979</t>
  </si>
  <si>
    <t>UN017877</t>
  </si>
  <si>
    <t>UN019375</t>
  </si>
  <si>
    <t>UN022213</t>
  </si>
  <si>
    <t>UN027038</t>
  </si>
  <si>
    <t>UN030856</t>
  </si>
  <si>
    <t>UN030437</t>
  </si>
  <si>
    <t>UN032178</t>
  </si>
  <si>
    <t>UN032179</t>
  </si>
  <si>
    <t>UN037624</t>
  </si>
  <si>
    <t>UN017672</t>
  </si>
  <si>
    <t>UN021396</t>
  </si>
  <si>
    <t>UN021888</t>
  </si>
  <si>
    <t>UN029053</t>
  </si>
  <si>
    <t>UN039704</t>
  </si>
  <si>
    <t>UN039717</t>
  </si>
  <si>
    <t>UN039788</t>
  </si>
  <si>
    <t>UN004002</t>
  </si>
  <si>
    <t>UN026594</t>
  </si>
  <si>
    <t>UN027324</t>
  </si>
  <si>
    <t>UN028536</t>
  </si>
  <si>
    <t>UN029080</t>
  </si>
  <si>
    <t>UN030158</t>
  </si>
  <si>
    <t>UN002863</t>
  </si>
  <si>
    <t>UN013923</t>
  </si>
  <si>
    <t>UN015243</t>
  </si>
  <si>
    <t>UN021741</t>
  </si>
  <si>
    <t>UN025040</t>
  </si>
  <si>
    <t>UN034246</t>
  </si>
  <si>
    <t>UN040162</t>
  </si>
  <si>
    <t>UN012867</t>
  </si>
  <si>
    <t>UN018558</t>
  </si>
  <si>
    <t>UN022104</t>
  </si>
  <si>
    <t>UN022703</t>
  </si>
  <si>
    <t>UN024460</t>
  </si>
  <si>
    <t>UN028241</t>
  </si>
  <si>
    <t>UN028998</t>
  </si>
  <si>
    <t>UN030408</t>
  </si>
  <si>
    <t>UN031191</t>
  </si>
  <si>
    <t>UN040016</t>
  </si>
  <si>
    <t>UN040239</t>
  </si>
  <si>
    <t>UN040243</t>
  </si>
  <si>
    <t>UN015068</t>
  </si>
  <si>
    <t>UN013913</t>
  </si>
  <si>
    <t>UN023543</t>
  </si>
  <si>
    <t>UN024016</t>
  </si>
  <si>
    <t>UN027933</t>
  </si>
  <si>
    <t>UN029836</t>
  </si>
  <si>
    <t>UN035791</t>
  </si>
  <si>
    <t>UN038968</t>
  </si>
  <si>
    <t>UN039461</t>
  </si>
  <si>
    <t>UN040120</t>
  </si>
  <si>
    <t>UN040653</t>
  </si>
  <si>
    <t>UN009887</t>
  </si>
  <si>
    <t>UN020232</t>
  </si>
  <si>
    <t>UN020525</t>
  </si>
  <si>
    <t>UN023408</t>
  </si>
  <si>
    <t>UN025243</t>
  </si>
  <si>
    <t>UN025757</t>
  </si>
  <si>
    <t>UN028916</t>
  </si>
  <si>
    <t>UN029503</t>
  </si>
  <si>
    <t>UN036318</t>
  </si>
  <si>
    <t>UN040114</t>
  </si>
  <si>
    <t>UN041001</t>
  </si>
  <si>
    <t>UN034616</t>
  </si>
  <si>
    <t>UN041130</t>
  </si>
  <si>
    <t>UN018787</t>
  </si>
  <si>
    <t>UN041063</t>
  </si>
  <si>
    <t>UN041183</t>
  </si>
  <si>
    <t>UN003521</t>
  </si>
  <si>
    <t>UN009111</t>
  </si>
  <si>
    <t>UN009318</t>
  </si>
  <si>
    <t>UN016674</t>
  </si>
  <si>
    <t>UN016840</t>
  </si>
  <si>
    <t>UN018770</t>
  </si>
  <si>
    <t>UN028568</t>
  </si>
  <si>
    <t>UN023506</t>
  </si>
  <si>
    <t>UN027751</t>
  </si>
  <si>
    <t>UN037603</t>
  </si>
  <si>
    <t>UN008274</t>
  </si>
  <si>
    <t>UN011785</t>
  </si>
  <si>
    <t>UN020343</t>
  </si>
  <si>
    <t>UN020853</t>
  </si>
  <si>
    <t>UN023900</t>
  </si>
  <si>
    <t>UN026666</t>
  </si>
  <si>
    <t>UN028162</t>
  </si>
  <si>
    <t>UN039380</t>
  </si>
  <si>
    <t>UN041686</t>
  </si>
  <si>
    <t>UN041733</t>
  </si>
  <si>
    <t>UN019401</t>
  </si>
  <si>
    <t>UN024856</t>
  </si>
  <si>
    <t>UN025327</t>
  </si>
  <si>
    <t>UN026283</t>
  </si>
  <si>
    <t>UN029174</t>
  </si>
  <si>
    <t>UN041684</t>
  </si>
  <si>
    <t>UN041730</t>
  </si>
  <si>
    <t>UN022600</t>
  </si>
  <si>
    <t>UN027963</t>
  </si>
  <si>
    <t>UN028337</t>
  </si>
  <si>
    <t>UN032138</t>
  </si>
  <si>
    <t>UN041974</t>
  </si>
  <si>
    <t>UN004369</t>
  </si>
  <si>
    <t>UN019533</t>
  </si>
  <si>
    <t>UN025812</t>
  </si>
  <si>
    <t>UN042200</t>
  </si>
  <si>
    <t>UN018764</t>
  </si>
  <si>
    <t>UN025525</t>
  </si>
  <si>
    <t>UN027342</t>
  </si>
  <si>
    <t>UN028950</t>
  </si>
  <si>
    <t>UN029811</t>
  </si>
  <si>
    <t>UN042235</t>
  </si>
  <si>
    <t>UN042239</t>
  </si>
  <si>
    <t>UN017027</t>
  </si>
  <si>
    <t>UN017775</t>
  </si>
  <si>
    <t>UN020461</t>
  </si>
  <si>
    <t>UN026035</t>
  </si>
  <si>
    <t>UN030987</t>
  </si>
  <si>
    <t>UN035270</t>
  </si>
  <si>
    <t>UN037824</t>
  </si>
  <si>
    <t>UN041685</t>
  </si>
  <si>
    <t>UN011411</t>
  </si>
  <si>
    <t>UN033345</t>
  </si>
  <si>
    <t>UN033597</t>
  </si>
  <si>
    <t>UN037669</t>
  </si>
  <si>
    <t>UN039229</t>
  </si>
  <si>
    <t>UN041893</t>
  </si>
  <si>
    <t>UN013256</t>
  </si>
  <si>
    <t>UN019332</t>
  </si>
  <si>
    <t>UN030961</t>
  </si>
  <si>
    <t>UN033343</t>
  </si>
  <si>
    <t>UN033344</t>
  </si>
  <si>
    <t>UN039048</t>
  </si>
  <si>
    <t>UN018145</t>
  </si>
  <si>
    <t>UN020545</t>
  </si>
  <si>
    <t>UN027734</t>
  </si>
  <si>
    <t>UN031736</t>
  </si>
  <si>
    <t>UN036024</t>
  </si>
  <si>
    <t>UN041843</t>
  </si>
  <si>
    <t>UN043035</t>
  </si>
  <si>
    <t>UN011627</t>
  </si>
  <si>
    <t>UN020809</t>
  </si>
  <si>
    <t>UN021260</t>
  </si>
  <si>
    <t>UN023435</t>
  </si>
  <si>
    <t>UN028594</t>
  </si>
  <si>
    <t>UN030517</t>
  </si>
  <si>
    <t>UN012877</t>
  </si>
  <si>
    <t>UN031054</t>
  </si>
  <si>
    <t>UN043238</t>
  </si>
  <si>
    <t>UN043259</t>
  </si>
  <si>
    <t>UN003392</t>
  </si>
  <si>
    <t>UN024595</t>
  </si>
  <si>
    <t>UN037524</t>
  </si>
  <si>
    <t>UN043051</t>
  </si>
  <si>
    <t>UN021586</t>
  </si>
  <si>
    <t>UN023862</t>
  </si>
  <si>
    <t>UN029469</t>
  </si>
  <si>
    <t>UN035224</t>
  </si>
  <si>
    <t>UN015429</t>
  </si>
  <si>
    <t>UN023978</t>
  </si>
  <si>
    <t>UN026296</t>
  </si>
  <si>
    <t>UN041447</t>
  </si>
  <si>
    <t>UN042632</t>
  </si>
  <si>
    <t>UN043845</t>
  </si>
  <si>
    <t>UN019441</t>
  </si>
  <si>
    <t>UN027773</t>
  </si>
  <si>
    <t>UN029488</t>
  </si>
  <si>
    <t>UN032808</t>
  </si>
  <si>
    <t>UN039045</t>
  </si>
  <si>
    <t>UN043792</t>
  </si>
  <si>
    <t>UN015635</t>
  </si>
  <si>
    <t>UN023764</t>
  </si>
  <si>
    <t>UN026573</t>
  </si>
  <si>
    <t>UN028160</t>
  </si>
  <si>
    <t>UN040888</t>
  </si>
  <si>
    <t>UN021290</t>
  </si>
  <si>
    <t>UN030112</t>
  </si>
  <si>
    <t>UN035222</t>
  </si>
  <si>
    <t>UN043200</t>
  </si>
  <si>
    <t>UN044327</t>
  </si>
  <si>
    <t>UN044426</t>
  </si>
  <si>
    <t>UN007518</t>
  </si>
  <si>
    <t>UN027873</t>
  </si>
  <si>
    <t>UN033171</t>
  </si>
  <si>
    <t>UN036625</t>
  </si>
  <si>
    <t>UN041230</t>
  </si>
  <si>
    <t>UN041472</t>
  </si>
  <si>
    <t>UN043572</t>
  </si>
  <si>
    <t>UN044284</t>
  </si>
  <si>
    <t>UN017623</t>
  </si>
  <si>
    <t>UN019496</t>
  </si>
  <si>
    <t>UN020316</t>
  </si>
  <si>
    <t>UN020397</t>
  </si>
  <si>
    <t>UN022235</t>
  </si>
  <si>
    <t>UN022790</t>
  </si>
  <si>
    <t>UN025207</t>
  </si>
  <si>
    <t>UN033087</t>
  </si>
  <si>
    <t>UN040351</t>
  </si>
  <si>
    <t>UN040352</t>
  </si>
  <si>
    <t>UN043684</t>
  </si>
  <si>
    <t>UN016693</t>
  </si>
  <si>
    <t>UN018735</t>
  </si>
  <si>
    <t>UN019249</t>
  </si>
  <si>
    <t>UN023205</t>
  </si>
  <si>
    <t>UN023856</t>
  </si>
  <si>
    <t>UN024900</t>
  </si>
  <si>
    <t>UN028917</t>
  </si>
  <si>
    <t>UN030321</t>
  </si>
  <si>
    <t>UN031069</t>
  </si>
  <si>
    <t>UN037942</t>
  </si>
  <si>
    <t>UN044090</t>
  </si>
  <si>
    <t>UN044490</t>
  </si>
  <si>
    <t>UN044716</t>
  </si>
  <si>
    <t>UN044778</t>
  </si>
  <si>
    <t>UN033349</t>
  </si>
  <si>
    <t>UN044517</t>
  </si>
  <si>
    <t>UN020081</t>
  </si>
  <si>
    <t>UN022680</t>
  </si>
  <si>
    <t>UN025026</t>
  </si>
  <si>
    <t>UN025672</t>
  </si>
  <si>
    <t>UN028637</t>
  </si>
  <si>
    <t>UN042171</t>
  </si>
  <si>
    <t>UN019665</t>
  </si>
  <si>
    <t>UN024210</t>
  </si>
  <si>
    <t>UN026313</t>
  </si>
  <si>
    <t>UN028466</t>
  </si>
  <si>
    <t>UN029010</t>
  </si>
  <si>
    <t>UN037779</t>
  </si>
  <si>
    <t>UN045275</t>
  </si>
  <si>
    <t>UN019013</t>
  </si>
  <si>
    <t>UN019462</t>
  </si>
  <si>
    <t>UN021186</t>
  </si>
  <si>
    <t>UN021478</t>
  </si>
  <si>
    <t>UN021913</t>
  </si>
  <si>
    <t>UN022348</t>
  </si>
  <si>
    <t>UN032040</t>
  </si>
  <si>
    <t>UN038096</t>
  </si>
  <si>
    <t>UN045384</t>
  </si>
  <si>
    <t>UN045488</t>
  </si>
  <si>
    <t>UN020722</t>
  </si>
  <si>
    <t>UN024884</t>
  </si>
  <si>
    <t>UN025167</t>
  </si>
  <si>
    <t>UN027468</t>
  </si>
  <si>
    <t>UN022800</t>
  </si>
  <si>
    <t>UN027469</t>
  </si>
  <si>
    <t>UN031802</t>
  </si>
  <si>
    <t>UN003604</t>
  </si>
  <si>
    <t>UN022668</t>
  </si>
  <si>
    <t>UN023766</t>
  </si>
  <si>
    <t>UN029123</t>
  </si>
  <si>
    <t>UN029124</t>
  </si>
  <si>
    <t>UN033942</t>
  </si>
  <si>
    <t>UN033960</t>
  </si>
  <si>
    <t>UN040656</t>
  </si>
  <si>
    <t>UN010647</t>
  </si>
  <si>
    <t>UN011315</t>
  </si>
  <si>
    <t>UN017911</t>
  </si>
  <si>
    <t>UN022641</t>
  </si>
  <si>
    <t>UN022964</t>
  </si>
  <si>
    <t>UN023451</t>
  </si>
  <si>
    <t>UN024526</t>
  </si>
  <si>
    <t>UN027388</t>
  </si>
  <si>
    <t>UN028477</t>
  </si>
  <si>
    <t>UN028532</t>
  </si>
  <si>
    <t>UN028582</t>
  </si>
  <si>
    <t>UN028631</t>
  </si>
  <si>
    <t>UN028681</t>
  </si>
  <si>
    <t>UN028790</t>
  </si>
  <si>
    <t>UN008813</t>
  </si>
  <si>
    <t>UN016891</t>
  </si>
  <si>
    <t>UN019911</t>
  </si>
  <si>
    <t>UN021361</t>
  </si>
  <si>
    <t>UN028569</t>
  </si>
  <si>
    <t>UN042698</t>
  </si>
  <si>
    <t>UN045147</t>
  </si>
  <si>
    <t>UN046442</t>
  </si>
  <si>
    <t>UN046471</t>
  </si>
  <si>
    <t>UN027543</t>
  </si>
  <si>
    <t>UN030066</t>
  </si>
  <si>
    <t>UN032111</t>
  </si>
  <si>
    <t>UN037322</t>
  </si>
  <si>
    <t>UN046272</t>
  </si>
  <si>
    <t>UN046639</t>
  </si>
  <si>
    <t>UN019612</t>
  </si>
  <si>
    <t>UN023966</t>
  </si>
  <si>
    <t>UN028381</t>
  </si>
  <si>
    <t>UN041482</t>
  </si>
  <si>
    <t>UN046732</t>
  </si>
  <si>
    <t>UN014972</t>
  </si>
  <si>
    <t>UN019503</t>
  </si>
  <si>
    <t>UN024115</t>
  </si>
  <si>
    <t>UN026232</t>
  </si>
  <si>
    <t>UN027925</t>
  </si>
  <si>
    <t>UN028933</t>
  </si>
  <si>
    <t>UN035278</t>
  </si>
  <si>
    <t>UN036725</t>
  </si>
  <si>
    <t>UN020033</t>
  </si>
  <si>
    <t>UN022799</t>
  </si>
  <si>
    <t>UN024298</t>
  </si>
  <si>
    <t>UN045485</t>
  </si>
  <si>
    <t>UN047360</t>
  </si>
  <si>
    <t>UN036543</t>
  </si>
  <si>
    <t>UN036729</t>
  </si>
  <si>
    <t>UN025548</t>
  </si>
  <si>
    <t>UN029494</t>
  </si>
  <si>
    <t>UN029495</t>
  </si>
  <si>
    <t>UN029822</t>
  </si>
  <si>
    <t>UN031489</t>
  </si>
  <si>
    <t>UN024685</t>
  </si>
  <si>
    <t>UN024781</t>
  </si>
  <si>
    <t>UN026144</t>
  </si>
  <si>
    <t>UN028242</t>
  </si>
  <si>
    <t>UN031320</t>
  </si>
  <si>
    <t>UN040307</t>
  </si>
  <si>
    <t>UN046446</t>
  </si>
  <si>
    <t>UN047765</t>
  </si>
  <si>
    <t>UN047951</t>
  </si>
  <si>
    <t>UN047965</t>
  </si>
  <si>
    <t>UN024382</t>
  </si>
  <si>
    <t>UN032501</t>
  </si>
  <si>
    <t>UN048223</t>
  </si>
  <si>
    <t>UN014535</t>
  </si>
  <si>
    <t>UN030723</t>
  </si>
  <si>
    <t>UN041233</t>
  </si>
  <si>
    <t>UN048264</t>
  </si>
  <si>
    <t>UN012653</t>
  </si>
  <si>
    <t>UN014203</t>
  </si>
  <si>
    <t>UN023143</t>
  </si>
  <si>
    <t>UN023483</t>
  </si>
  <si>
    <t>UN023533</t>
  </si>
  <si>
    <t>UN025229</t>
  </si>
  <si>
    <t>UN029959</t>
  </si>
  <si>
    <t>UN030142</t>
  </si>
  <si>
    <t>UN048675</t>
  </si>
  <si>
    <t>UN010741</t>
  </si>
  <si>
    <t>UN021602</t>
  </si>
  <si>
    <t>UN021603</t>
  </si>
  <si>
    <t>UN029272</t>
  </si>
  <si>
    <t>UN029340</t>
  </si>
  <si>
    <t>UN029821</t>
  </si>
  <si>
    <t>UN032530</t>
  </si>
  <si>
    <t>UN035572</t>
  </si>
  <si>
    <t>UN048550</t>
  </si>
  <si>
    <t>UN022695</t>
  </si>
  <si>
    <t>UN033301</t>
  </si>
  <si>
    <t>UN040138</t>
  </si>
  <si>
    <t>UN042093</t>
  </si>
  <si>
    <t>UN047904</t>
  </si>
  <si>
    <t>UN020502</t>
  </si>
  <si>
    <t>UN021642</t>
  </si>
  <si>
    <t>UN025846</t>
  </si>
  <si>
    <t>UN031561</t>
  </si>
  <si>
    <t>UN033490</t>
  </si>
  <si>
    <t>UN033533</t>
  </si>
  <si>
    <t>UN035796</t>
  </si>
  <si>
    <t>UN049332</t>
  </si>
  <si>
    <t>UN018925</t>
  </si>
  <si>
    <t>UN022895</t>
  </si>
  <si>
    <t>UN026090</t>
  </si>
  <si>
    <t>UN029835</t>
  </si>
  <si>
    <t>UN048699</t>
  </si>
  <si>
    <t>UN049375</t>
  </si>
  <si>
    <t>UN004417</t>
  </si>
  <si>
    <t>UN012951</t>
  </si>
  <si>
    <t>UN017155</t>
  </si>
  <si>
    <t>UN023107</t>
  </si>
  <si>
    <t>UN027764</t>
  </si>
  <si>
    <t>UN030454</t>
  </si>
  <si>
    <t>UN034669</t>
  </si>
  <si>
    <t>UN039452</t>
  </si>
  <si>
    <t>UN005199</t>
  </si>
  <si>
    <t>UN005631</t>
  </si>
  <si>
    <t>UN006038</t>
  </si>
  <si>
    <t>UN009465</t>
  </si>
  <si>
    <t>UN026781</t>
  </si>
  <si>
    <t>UN028020</t>
  </si>
  <si>
    <t>UN029435</t>
  </si>
  <si>
    <t>UN031005</t>
  </si>
  <si>
    <t>UN032552</t>
  </si>
  <si>
    <t>UN030009</t>
  </si>
  <si>
    <t>UN045854</t>
  </si>
  <si>
    <t>UN008132</t>
  </si>
  <si>
    <t>UN017823</t>
  </si>
  <si>
    <t>UN026351</t>
  </si>
  <si>
    <t>UN027194</t>
  </si>
  <si>
    <t>UN033794</t>
  </si>
  <si>
    <t>UN044214</t>
  </si>
  <si>
    <t>UN046659</t>
  </si>
  <si>
    <t>UN050411</t>
  </si>
  <si>
    <t>UN004494</t>
  </si>
  <si>
    <t>UN016895</t>
  </si>
  <si>
    <t>UN020478</t>
  </si>
  <si>
    <t>UN030728</t>
  </si>
  <si>
    <t>UN033386</t>
  </si>
  <si>
    <t>UN036165</t>
  </si>
  <si>
    <t>UN036615</t>
  </si>
  <si>
    <t>UN039207</t>
  </si>
  <si>
    <t>UN050744</t>
  </si>
  <si>
    <t>UN033411</t>
  </si>
  <si>
    <t>UN043692</t>
  </si>
  <si>
    <t>UN045422</t>
  </si>
  <si>
    <t>UN050913</t>
  </si>
  <si>
    <t>UN017527</t>
  </si>
  <si>
    <t>UN023724</t>
  </si>
  <si>
    <t>UN027770</t>
  </si>
  <si>
    <t>UN029348</t>
  </si>
  <si>
    <t>UN029556</t>
  </si>
  <si>
    <t>UN032765</t>
  </si>
  <si>
    <t>UN040681</t>
  </si>
  <si>
    <t>UN047027</t>
  </si>
  <si>
    <t>UN050943</t>
  </si>
  <si>
    <t>UN051168</t>
  </si>
  <si>
    <t>UN017429</t>
  </si>
  <si>
    <t>UN021412</t>
  </si>
  <si>
    <t>UN025482</t>
  </si>
  <si>
    <t>UN026805</t>
  </si>
  <si>
    <t>UN031872</t>
  </si>
  <si>
    <t>UN031873</t>
  </si>
  <si>
    <t>UN040527</t>
  </si>
  <si>
    <t>UN050072</t>
  </si>
  <si>
    <t>UN050514</t>
  </si>
  <si>
    <t>UN050515</t>
  </si>
  <si>
    <t>UN051265</t>
  </si>
  <si>
    <t>UN051399</t>
  </si>
  <si>
    <t>UN051400</t>
  </si>
  <si>
    <t>UN051401</t>
  </si>
  <si>
    <t>UN019640</t>
  </si>
  <si>
    <t>UN021022</t>
  </si>
  <si>
    <t>UN021810</t>
  </si>
  <si>
    <t>UN022105</t>
  </si>
  <si>
    <t>UN022885</t>
  </si>
  <si>
    <t>UN028676</t>
  </si>
  <si>
    <t>UN031210</t>
  </si>
  <si>
    <t>UN032381</t>
  </si>
  <si>
    <t>UN050276</t>
  </si>
  <si>
    <t>UN019130</t>
  </si>
  <si>
    <t>UN020652</t>
  </si>
  <si>
    <t>UN023225</t>
  </si>
  <si>
    <t>UN032872</t>
  </si>
  <si>
    <t>UN037255</t>
  </si>
  <si>
    <t>UN051370</t>
  </si>
  <si>
    <t>UN020332</t>
  </si>
  <si>
    <t>UN030122</t>
  </si>
  <si>
    <t>UN035200</t>
  </si>
  <si>
    <t>UN051452</t>
  </si>
  <si>
    <t>UN052086</t>
  </si>
  <si>
    <t>UN052087</t>
  </si>
  <si>
    <t>UN016810</t>
  </si>
  <si>
    <t>UN021131</t>
  </si>
  <si>
    <t>UN026377</t>
  </si>
  <si>
    <t>UN030004</t>
  </si>
  <si>
    <t>UN040357</t>
  </si>
  <si>
    <t>UN046610</t>
  </si>
  <si>
    <t>UN046611</t>
  </si>
  <si>
    <t>UN052259</t>
  </si>
  <si>
    <t>UN001875</t>
  </si>
  <si>
    <t>UN008473</t>
  </si>
  <si>
    <t>UN022765</t>
  </si>
  <si>
    <t>UN028996</t>
  </si>
  <si>
    <t>UN031619</t>
  </si>
  <si>
    <t>UN031651</t>
  </si>
  <si>
    <t>UN031823</t>
  </si>
  <si>
    <t>UN036360</t>
  </si>
  <si>
    <t>UN052290</t>
  </si>
  <si>
    <t>UN052549</t>
  </si>
  <si>
    <t>UN017218</t>
  </si>
  <si>
    <t>UN018931</t>
  </si>
  <si>
    <t>UN025402</t>
  </si>
  <si>
    <t>UN027336</t>
  </si>
  <si>
    <t>UN028376</t>
  </si>
  <si>
    <t>UN032334</t>
  </si>
  <si>
    <t>UN037839</t>
  </si>
  <si>
    <t>UN038368</t>
  </si>
  <si>
    <t>UN052663</t>
  </si>
  <si>
    <t>UN018577</t>
  </si>
  <si>
    <t>UN020718</t>
  </si>
  <si>
    <t>UN029753</t>
  </si>
  <si>
    <t>UN031545</t>
  </si>
  <si>
    <t>UN032894</t>
  </si>
  <si>
    <t>UN034348</t>
  </si>
  <si>
    <t>UN036559</t>
  </si>
  <si>
    <t>UN018555</t>
  </si>
  <si>
    <t>UN022010</t>
  </si>
  <si>
    <t>UN025149</t>
  </si>
  <si>
    <t>UN029754</t>
  </si>
  <si>
    <t>UN032518</t>
  </si>
  <si>
    <t>UN036528</t>
  </si>
  <si>
    <t>UN039726</t>
  </si>
  <si>
    <t>UN042931</t>
  </si>
  <si>
    <t>UN048105</t>
  </si>
  <si>
    <t>UN052869</t>
  </si>
  <si>
    <t>UN019504</t>
  </si>
  <si>
    <t>UN020938</t>
  </si>
  <si>
    <t>UN022091</t>
  </si>
  <si>
    <t>UN025080</t>
  </si>
  <si>
    <t>UN029108</t>
  </si>
  <si>
    <t>UN030129</t>
  </si>
  <si>
    <t>UN034360</t>
  </si>
  <si>
    <t>UN035987</t>
  </si>
  <si>
    <t>UN044222</t>
  </si>
  <si>
    <t>UN045821</t>
  </si>
  <si>
    <t>UN049238</t>
  </si>
  <si>
    <t>UN053453</t>
  </si>
  <si>
    <t>UN053514</t>
  </si>
  <si>
    <t>UN015262</t>
  </si>
  <si>
    <t>UN017742</t>
  </si>
  <si>
    <t>UN022917</t>
  </si>
  <si>
    <t>UN027588</t>
  </si>
  <si>
    <t>UN031036</t>
  </si>
  <si>
    <t>UN033225</t>
  </si>
  <si>
    <t>UN053698</t>
  </si>
  <si>
    <t>UN025036</t>
  </si>
  <si>
    <t>UN026578</t>
  </si>
  <si>
    <t>UN052870</t>
  </si>
  <si>
    <t>UN021918</t>
  </si>
  <si>
    <t>UN024153</t>
  </si>
  <si>
    <t>UN027708</t>
  </si>
  <si>
    <t>UN046062</t>
  </si>
  <si>
    <t>UN048252</t>
  </si>
  <si>
    <t>UN053789</t>
  </si>
  <si>
    <t>UN018872</t>
  </si>
  <si>
    <t>UN019317</t>
  </si>
  <si>
    <t>UN020108</t>
  </si>
  <si>
    <t>UN026420</t>
  </si>
  <si>
    <t>UN031084</t>
  </si>
  <si>
    <t>UN031085</t>
  </si>
  <si>
    <t>UN032652</t>
  </si>
  <si>
    <t>UN033714</t>
  </si>
  <si>
    <t>UN038183</t>
  </si>
  <si>
    <t>UN052387</t>
  </si>
  <si>
    <t>UN053264</t>
  </si>
  <si>
    <t>UN015970</t>
  </si>
  <si>
    <t>UN021489</t>
  </si>
  <si>
    <t>UN021906</t>
  </si>
  <si>
    <t>UN027742</t>
  </si>
  <si>
    <t>UN030682</t>
  </si>
  <si>
    <t>UN039425</t>
  </si>
  <si>
    <t>UN054591</t>
  </si>
  <si>
    <t>UN054625</t>
  </si>
  <si>
    <t>UN024077</t>
  </si>
  <si>
    <t>UN031495</t>
  </si>
  <si>
    <t>UN041636</t>
  </si>
  <si>
    <t>UN053398</t>
  </si>
  <si>
    <t>UN054414</t>
  </si>
  <si>
    <t>UN055140</t>
  </si>
  <si>
    <t>UN016929</t>
  </si>
  <si>
    <t>UN021156</t>
  </si>
  <si>
    <t>UN024124</t>
  </si>
  <si>
    <t>UN038306</t>
  </si>
  <si>
    <t>UN047598</t>
  </si>
  <si>
    <t>UN050516</t>
  </si>
  <si>
    <t>UN055210</t>
  </si>
  <si>
    <t>UN018881</t>
  </si>
  <si>
    <t>UN022830</t>
  </si>
  <si>
    <t>UN024680</t>
  </si>
  <si>
    <t>UN025035</t>
  </si>
  <si>
    <t>UN025963</t>
  </si>
  <si>
    <t>UN033725</t>
  </si>
  <si>
    <t>UN055208</t>
  </si>
  <si>
    <t>UN055260</t>
  </si>
  <si>
    <t>UN055305</t>
  </si>
  <si>
    <t>UN028932</t>
  </si>
  <si>
    <t>UN030523</t>
  </si>
  <si>
    <t>UN031678</t>
  </si>
  <si>
    <t>UN031909</t>
  </si>
  <si>
    <t>UN033492</t>
  </si>
  <si>
    <t>UN055558</t>
  </si>
  <si>
    <t>UN055818</t>
  </si>
  <si>
    <t>UN025010</t>
  </si>
  <si>
    <t>UN029846</t>
  </si>
  <si>
    <t>UN032330</t>
  </si>
  <si>
    <t>UN044979</t>
  </si>
  <si>
    <t>UN047907</t>
  </si>
  <si>
    <t>UN052599</t>
  </si>
  <si>
    <t>UN054559</t>
  </si>
  <si>
    <t>UN054580</t>
  </si>
  <si>
    <t>UN055724</t>
  </si>
  <si>
    <t>UN055964</t>
  </si>
  <si>
    <t>UN002641</t>
  </si>
  <si>
    <t>UN028728</t>
  </si>
  <si>
    <t>UN029895</t>
  </si>
  <si>
    <t>UN030442</t>
  </si>
  <si>
    <t>UN039609</t>
  </si>
  <si>
    <t>UN039610</t>
  </si>
  <si>
    <t>UN051026</t>
  </si>
  <si>
    <t>UN051027</t>
  </si>
  <si>
    <t>UN054943</t>
  </si>
  <si>
    <t>UN055709</t>
  </si>
  <si>
    <t>UN013999</t>
  </si>
  <si>
    <t>UN017923</t>
  </si>
  <si>
    <t>UN032339</t>
  </si>
  <si>
    <t>UN037374</t>
  </si>
  <si>
    <t>UN049160</t>
  </si>
  <si>
    <t>UN056282</t>
  </si>
  <si>
    <t>UN016877</t>
  </si>
  <si>
    <t>UN021236</t>
  </si>
  <si>
    <t>UN030023</t>
  </si>
  <si>
    <t>UN034104</t>
  </si>
  <si>
    <t>UN036743</t>
  </si>
  <si>
    <t>UN041279</t>
  </si>
  <si>
    <t>UN041895</t>
  </si>
  <si>
    <t>UN045039</t>
  </si>
  <si>
    <t>UN056022</t>
  </si>
  <si>
    <t>UN056813</t>
  </si>
  <si>
    <t>UN056938</t>
  </si>
  <si>
    <t>UN011850</t>
  </si>
  <si>
    <t>UN031908</t>
  </si>
  <si>
    <t>UN034278</t>
  </si>
  <si>
    <t>UN054769</t>
  </si>
  <si>
    <t>UN002588</t>
  </si>
  <si>
    <t>UN020425</t>
  </si>
  <si>
    <t>UN023291</t>
  </si>
  <si>
    <t>UN027757</t>
  </si>
  <si>
    <t>UN045482</t>
  </si>
  <si>
    <t>UN056370</t>
  </si>
  <si>
    <t>UN029875</t>
  </si>
  <si>
    <t>UN029966</t>
  </si>
  <si>
    <t>UN044104</t>
  </si>
  <si>
    <t>UN050076</t>
  </si>
  <si>
    <t>UN011212</t>
  </si>
  <si>
    <t>UN029337</t>
  </si>
  <si>
    <t>UN032564</t>
  </si>
  <si>
    <t>UN032599</t>
  </si>
  <si>
    <t>UN037210</t>
  </si>
  <si>
    <t>UN037223</t>
  </si>
  <si>
    <t>UN056240</t>
  </si>
  <si>
    <t>UN057045</t>
  </si>
  <si>
    <t>UN057738</t>
  </si>
  <si>
    <t>UN020060</t>
  </si>
  <si>
    <t>UN026882</t>
  </si>
  <si>
    <t>UN028173</t>
  </si>
  <si>
    <t>UN028260</t>
  </si>
  <si>
    <t>UN030441</t>
  </si>
  <si>
    <t>UN046634</t>
  </si>
  <si>
    <t>UN048503</t>
  </si>
  <si>
    <t>UN049792</t>
  </si>
  <si>
    <t>UN054714</t>
  </si>
  <si>
    <t>UN054715</t>
  </si>
  <si>
    <t>UN057363</t>
  </si>
  <si>
    <t>UN008206</t>
  </si>
  <si>
    <t>UN016832</t>
  </si>
  <si>
    <t>UN029776</t>
  </si>
  <si>
    <t>UN058098</t>
  </si>
  <si>
    <t>UN058483</t>
  </si>
  <si>
    <t>UN058500</t>
  </si>
  <si>
    <t>UN026709</t>
  </si>
  <si>
    <t>UN049421</t>
  </si>
  <si>
    <t>UN052764</t>
  </si>
  <si>
    <t>UN056277</t>
  </si>
  <si>
    <t>UN057244</t>
  </si>
  <si>
    <t>UN058673</t>
  </si>
  <si>
    <t>UN058759</t>
  </si>
  <si>
    <t>UN003970</t>
  </si>
  <si>
    <t>UN024417</t>
  </si>
  <si>
    <t>UN028327</t>
  </si>
  <si>
    <t>UN030668</t>
  </si>
  <si>
    <t>UN034318</t>
  </si>
  <si>
    <t>UN058287</t>
  </si>
  <si>
    <t>UN012539</t>
  </si>
  <si>
    <t>UN012953</t>
  </si>
  <si>
    <t>UN020639</t>
  </si>
  <si>
    <t>UN028599</t>
  </si>
  <si>
    <t>UN043273</t>
  </si>
  <si>
    <t>UN050142</t>
  </si>
  <si>
    <t>UN054023</t>
  </si>
  <si>
    <t>UN055033</t>
  </si>
  <si>
    <t>UN059199</t>
  </si>
  <si>
    <t>UN059422</t>
  </si>
  <si>
    <t>UN059654</t>
  </si>
  <si>
    <t>UN059655</t>
  </si>
  <si>
    <t>UN021075</t>
  </si>
  <si>
    <t>UN022816</t>
  </si>
  <si>
    <t>UN028007</t>
  </si>
  <si>
    <t>UN059084</t>
  </si>
  <si>
    <t>UN059454</t>
  </si>
  <si>
    <t>UN059455</t>
  </si>
  <si>
    <t>UN059464</t>
  </si>
  <si>
    <t>UN059676</t>
  </si>
  <si>
    <t>UN021092</t>
  </si>
  <si>
    <t>UN022844</t>
  </si>
  <si>
    <t>UN027501</t>
  </si>
  <si>
    <t>UN030972</t>
  </si>
  <si>
    <t>UN036465</t>
  </si>
  <si>
    <t>UN037688</t>
  </si>
  <si>
    <t>UN052041</t>
  </si>
  <si>
    <t>UN000509</t>
  </si>
  <si>
    <t>UN026428</t>
  </si>
  <si>
    <t>UN027184</t>
  </si>
  <si>
    <t>UN027731</t>
  </si>
  <si>
    <t>UN029639</t>
  </si>
  <si>
    <t>UN033967</t>
  </si>
  <si>
    <t>UN036280</t>
  </si>
  <si>
    <t>UN038235</t>
  </si>
  <si>
    <t>UN046721</t>
  </si>
  <si>
    <t>UN047266</t>
  </si>
  <si>
    <t>UN060122</t>
  </si>
  <si>
    <t>UN060379</t>
  </si>
  <si>
    <t>UN060596</t>
  </si>
  <si>
    <t>UN031662</t>
  </si>
  <si>
    <t>UN053529</t>
  </si>
  <si>
    <t>UN058885</t>
  </si>
  <si>
    <t>UN009931</t>
  </si>
  <si>
    <t>UN021436</t>
  </si>
  <si>
    <t>UN022802</t>
  </si>
  <si>
    <t>UN024568</t>
  </si>
  <si>
    <t>UN025565</t>
  </si>
  <si>
    <t>UN025933</t>
  </si>
  <si>
    <t>UN029937</t>
  </si>
  <si>
    <t>UN030282</t>
  </si>
  <si>
    <t>UN031105</t>
  </si>
  <si>
    <t>UN033954</t>
  </si>
  <si>
    <t>UN055557</t>
  </si>
  <si>
    <t>UN061260</t>
  </si>
  <si>
    <t>UN030416</t>
  </si>
  <si>
    <t>UN031222</t>
  </si>
  <si>
    <t>UN032761</t>
  </si>
  <si>
    <t>UN036800</t>
  </si>
  <si>
    <t>UN055471</t>
  </si>
  <si>
    <t>UN055472</t>
  </si>
  <si>
    <t>UN017611</t>
  </si>
  <si>
    <t>UN019076</t>
  </si>
  <si>
    <t>UN025997</t>
  </si>
  <si>
    <t>UN026103</t>
  </si>
  <si>
    <t>UN028857</t>
  </si>
  <si>
    <t>UN043011</t>
  </si>
  <si>
    <t>UN046251</t>
  </si>
  <si>
    <t>UN060996</t>
  </si>
  <si>
    <t>UN061436</t>
  </si>
  <si>
    <t>UN061471</t>
  </si>
  <si>
    <t>UN024198</t>
  </si>
  <si>
    <t>UN035408</t>
  </si>
  <si>
    <t>UN048181</t>
  </si>
  <si>
    <t>UN061464</t>
  </si>
  <si>
    <t>UN020543</t>
  </si>
  <si>
    <t>UN025376</t>
  </si>
  <si>
    <t>UN035672</t>
  </si>
  <si>
    <t>UN026316</t>
  </si>
  <si>
    <t>UN028619</t>
  </si>
  <si>
    <t>UN042287</t>
  </si>
  <si>
    <t>UN058462</t>
  </si>
  <si>
    <t>UN060779</t>
  </si>
  <si>
    <t>UN061833</t>
  </si>
  <si>
    <t>UN062374</t>
  </si>
  <si>
    <t>UN063060</t>
  </si>
  <si>
    <t>UN022634</t>
  </si>
  <si>
    <t>UN029557</t>
  </si>
  <si>
    <t>UN029612</t>
  </si>
  <si>
    <t>UN031573</t>
  </si>
  <si>
    <t>UN036719</t>
  </si>
  <si>
    <t>UN063205</t>
  </si>
  <si>
    <t>UN063206</t>
  </si>
  <si>
    <t>UN029901</t>
  </si>
  <si>
    <t>UN032391</t>
  </si>
  <si>
    <t>UN051589</t>
  </si>
  <si>
    <t>UN062826</t>
  </si>
  <si>
    <t>UN063287</t>
  </si>
  <si>
    <t>UN063403</t>
  </si>
  <si>
    <t>UN063547</t>
  </si>
  <si>
    <t>UN063648</t>
  </si>
  <si>
    <t>UN026149</t>
  </si>
  <si>
    <t>UN027168</t>
  </si>
  <si>
    <t>UN029002</t>
  </si>
  <si>
    <t>UN029180</t>
  </si>
  <si>
    <t>UN030646</t>
  </si>
  <si>
    <t>UN035764</t>
  </si>
  <si>
    <t>UN063313</t>
  </si>
  <si>
    <t>UN008765</t>
  </si>
  <si>
    <t>UN023572</t>
  </si>
  <si>
    <t>UN031027</t>
  </si>
  <si>
    <t>UN031028</t>
  </si>
  <si>
    <t>UN031383</t>
  </si>
  <si>
    <t>UN059005</t>
  </si>
  <si>
    <t>UN062818</t>
  </si>
  <si>
    <t>UN064055</t>
  </si>
  <si>
    <t>UN064290</t>
  </si>
  <si>
    <t>UN064291</t>
  </si>
  <si>
    <t>UN064416</t>
  </si>
  <si>
    <t>UN005445</t>
  </si>
  <si>
    <t>UN008719</t>
  </si>
  <si>
    <t>UN019098</t>
  </si>
  <si>
    <t>UN029789</t>
  </si>
  <si>
    <t>UN031858</t>
  </si>
  <si>
    <t>UN035086</t>
  </si>
  <si>
    <t>UN064445</t>
  </si>
  <si>
    <t>UN064872</t>
  </si>
  <si>
    <t>UN023112</t>
  </si>
  <si>
    <t>UN028279</t>
  </si>
  <si>
    <t>UN035082</t>
  </si>
  <si>
    <t>UN064688</t>
  </si>
  <si>
    <t>UN064689</t>
  </si>
  <si>
    <t>UN065202</t>
  </si>
  <si>
    <t>UN029160</t>
  </si>
  <si>
    <t>UN034273</t>
  </si>
  <si>
    <t>UN039291</t>
  </si>
  <si>
    <t>UN039292</t>
  </si>
  <si>
    <t>UN047702</t>
  </si>
  <si>
    <t>UN055874</t>
  </si>
  <si>
    <t>UN061230</t>
  </si>
  <si>
    <t>UN065480</t>
  </si>
  <si>
    <t>UN024607</t>
  </si>
  <si>
    <t>UN030466</t>
  </si>
  <si>
    <t>UN031361</t>
  </si>
  <si>
    <t>UN065796</t>
  </si>
  <si>
    <t>UN031543</t>
  </si>
  <si>
    <t>UN031592</t>
  </si>
  <si>
    <t>UN035088</t>
  </si>
  <si>
    <t>UN042510</t>
  </si>
  <si>
    <t>UN044225</t>
  </si>
  <si>
    <t>UN066232</t>
  </si>
  <si>
    <t>UN032805</t>
  </si>
  <si>
    <t>UN036579</t>
  </si>
  <si>
    <t>UN065091</t>
  </si>
  <si>
    <t>UN066741</t>
  </si>
  <si>
    <t>UN066754</t>
  </si>
  <si>
    <t>UN066989</t>
  </si>
  <si>
    <t>UN025057</t>
  </si>
  <si>
    <t>UN025382</t>
  </si>
  <si>
    <t>UN026621</t>
  </si>
  <si>
    <t>UN066846</t>
  </si>
  <si>
    <t>UN031322</t>
  </si>
  <si>
    <t>UN034077</t>
  </si>
  <si>
    <t>UN034824</t>
  </si>
  <si>
    <t>UN035006</t>
  </si>
  <si>
    <t>UN035883</t>
  </si>
  <si>
    <t>UN055622</t>
  </si>
  <si>
    <t>UN062292</t>
  </si>
  <si>
    <t>UN067110</t>
  </si>
  <si>
    <t>UN067628</t>
  </si>
  <si>
    <t>UN011033</t>
  </si>
  <si>
    <t>UN017645</t>
  </si>
  <si>
    <t>UN021597</t>
  </si>
  <si>
    <t>UN042465</t>
  </si>
  <si>
    <t>UN065949</t>
  </si>
  <si>
    <t>UN067723</t>
  </si>
  <si>
    <t>UN012622</t>
  </si>
  <si>
    <t>UN012921</t>
  </si>
  <si>
    <t>UN016645</t>
  </si>
  <si>
    <t>UN017009</t>
  </si>
  <si>
    <t>UN063153</t>
  </si>
  <si>
    <t>UN068163</t>
  </si>
  <si>
    <t>UN068565</t>
  </si>
  <si>
    <t>UN007134</t>
  </si>
  <si>
    <t>UN042402</t>
  </si>
  <si>
    <t>UN045766</t>
  </si>
  <si>
    <t>UN068605</t>
  </si>
  <si>
    <t>UN069150</t>
  </si>
  <si>
    <t>UN029386</t>
  </si>
  <si>
    <t>UN032301</t>
  </si>
  <si>
    <t>UN044855</t>
  </si>
  <si>
    <t>UN052644</t>
  </si>
  <si>
    <t>UN054589</t>
  </si>
  <si>
    <t>UN054590</t>
  </si>
  <si>
    <t>UN069835</t>
  </si>
  <si>
    <t>UN028754</t>
  </si>
  <si>
    <t>UN041127</t>
  </si>
  <si>
    <t>UN068569</t>
  </si>
  <si>
    <t>UN069152</t>
  </si>
  <si>
    <t>UN070058</t>
  </si>
  <si>
    <t>UN070257</t>
  </si>
  <si>
    <t>UN018062</t>
  </si>
  <si>
    <t>UN023193</t>
  </si>
  <si>
    <t>UN028748</t>
  </si>
  <si>
    <t>UN039390</t>
  </si>
  <si>
    <t>UN057198</t>
  </si>
  <si>
    <t>UN062483</t>
  </si>
  <si>
    <t>UN065736</t>
  </si>
  <si>
    <t>UN067985</t>
  </si>
  <si>
    <t>UN070374</t>
  </si>
  <si>
    <t>UN070703</t>
  </si>
  <si>
    <t>UN070834</t>
  </si>
  <si>
    <t>UN032640</t>
  </si>
  <si>
    <t>UN033448</t>
  </si>
  <si>
    <t>UN033913</t>
  </si>
  <si>
    <t>UN036220</t>
  </si>
  <si>
    <t>UN057074</t>
  </si>
  <si>
    <t>UN064196</t>
  </si>
  <si>
    <t>UN064197</t>
  </si>
  <si>
    <t>UN070228</t>
  </si>
  <si>
    <t>UN070876</t>
  </si>
  <si>
    <t>UN071008</t>
  </si>
  <si>
    <t>UN071222</t>
  </si>
  <si>
    <t>UN022514</t>
  </si>
  <si>
    <t>UN060584</t>
  </si>
  <si>
    <t>UN071460</t>
  </si>
  <si>
    <t>UN071623</t>
  </si>
  <si>
    <t>UN008463</t>
  </si>
  <si>
    <t>UN008744</t>
  </si>
  <si>
    <t>UN014158</t>
  </si>
  <si>
    <t>UN033059</t>
  </si>
  <si>
    <t>UN034346</t>
  </si>
  <si>
    <t>UN036581</t>
  </si>
  <si>
    <t>UN037495</t>
  </si>
  <si>
    <t>UN048687</t>
  </si>
  <si>
    <t>UN050609</t>
  </si>
  <si>
    <t>UN068696</t>
  </si>
  <si>
    <t>UN070660</t>
  </si>
  <si>
    <t>UN070826</t>
  </si>
  <si>
    <t>UN071783</t>
  </si>
  <si>
    <t>UN071784</t>
  </si>
  <si>
    <t>UN025645</t>
  </si>
  <si>
    <t>UN029376</t>
  </si>
  <si>
    <t>UN043516</t>
  </si>
  <si>
    <t>UN043637</t>
  </si>
  <si>
    <t>UN046896</t>
  </si>
  <si>
    <t>UN066351</t>
  </si>
  <si>
    <t>UN071376</t>
  </si>
  <si>
    <t>UN071841</t>
  </si>
  <si>
    <t>UN024175</t>
  </si>
  <si>
    <t>UN026170</t>
  </si>
  <si>
    <t>UN027760</t>
  </si>
  <si>
    <t>UN033558</t>
  </si>
  <si>
    <t>UN042020</t>
  </si>
  <si>
    <t>UN042088</t>
  </si>
  <si>
    <t>UN047113</t>
  </si>
  <si>
    <t>UN072504</t>
  </si>
  <si>
    <t>UN072787</t>
  </si>
  <si>
    <t>UN073544</t>
  </si>
  <si>
    <t>UN021973</t>
  </si>
  <si>
    <t>UN062510</t>
  </si>
  <si>
    <t>UN073690</t>
  </si>
  <si>
    <t>UN024830</t>
  </si>
  <si>
    <t>UN020612</t>
  </si>
  <si>
    <t>UN032734</t>
  </si>
  <si>
    <t>UN032858</t>
  </si>
  <si>
    <t>UN046961</t>
  </si>
  <si>
    <t>UN049099</t>
  </si>
  <si>
    <t>UN065944</t>
  </si>
  <si>
    <t>UN065945</t>
  </si>
  <si>
    <t>UN065946</t>
  </si>
  <si>
    <t>UN067748</t>
  </si>
  <si>
    <t>UN071150</t>
  </si>
  <si>
    <t>UN074648</t>
  </si>
  <si>
    <t>UN074649</t>
  </si>
  <si>
    <t>UN074650</t>
  </si>
  <si>
    <t>UN074755</t>
  </si>
  <si>
    <t>UN074966</t>
  </si>
  <si>
    <t>UN075240</t>
  </si>
  <si>
    <t>UN012525</t>
  </si>
  <si>
    <t>UN025494</t>
  </si>
  <si>
    <t>UN031781</t>
  </si>
  <si>
    <t>UN072712</t>
  </si>
  <si>
    <t>UN031110</t>
  </si>
  <si>
    <t>UN033475</t>
  </si>
  <si>
    <t>UN051659</t>
  </si>
  <si>
    <t>UN063786</t>
  </si>
  <si>
    <t>UN073462</t>
  </si>
  <si>
    <t>UN073845</t>
  </si>
  <si>
    <t>UN029073</t>
  </si>
  <si>
    <t>UN039215</t>
  </si>
  <si>
    <t>UN040407</t>
  </si>
  <si>
    <t>UN043922</t>
  </si>
  <si>
    <t>UN046060</t>
  </si>
  <si>
    <t>UN054987</t>
  </si>
  <si>
    <t>UN058153</t>
  </si>
  <si>
    <t>UN067307</t>
  </si>
  <si>
    <t>UN076297</t>
  </si>
  <si>
    <t>UN076417</t>
  </si>
  <si>
    <t>UN076751</t>
  </si>
  <si>
    <t>UN021176</t>
  </si>
  <si>
    <t>UN025599</t>
  </si>
  <si>
    <t>UN044140</t>
  </si>
  <si>
    <t>UN060800</t>
  </si>
  <si>
    <t>UN060801</t>
  </si>
  <si>
    <t>UN067489</t>
  </si>
  <si>
    <t>UN077070</t>
  </si>
  <si>
    <t>UN077071</t>
  </si>
  <si>
    <t>UN027505</t>
  </si>
  <si>
    <t>UN034055</t>
  </si>
  <si>
    <t>UN037749</t>
  </si>
  <si>
    <t>UN038120</t>
  </si>
  <si>
    <t>UN039532</t>
  </si>
  <si>
    <t>UN039533</t>
  </si>
  <si>
    <t>UN041359</t>
  </si>
  <si>
    <t>UN043918</t>
  </si>
  <si>
    <t>UN046239</t>
  </si>
  <si>
    <t>UN077113</t>
  </si>
  <si>
    <t>UN044337</t>
  </si>
  <si>
    <t>UN048349</t>
  </si>
  <si>
    <t>UN048350</t>
  </si>
  <si>
    <t>UN073851</t>
  </si>
  <si>
    <t>UN076178</t>
  </si>
  <si>
    <t>UN078290</t>
  </si>
  <si>
    <t>UN014664</t>
  </si>
  <si>
    <t>UN020498</t>
  </si>
  <si>
    <t>UN038863</t>
  </si>
  <si>
    <t>UN055209</t>
  </si>
  <si>
    <t>UN056069</t>
  </si>
  <si>
    <t>UN068385</t>
  </si>
  <si>
    <t>UN078824</t>
  </si>
  <si>
    <t>UN078836</t>
  </si>
  <si>
    <t>UN017613</t>
  </si>
  <si>
    <t>UN026447</t>
  </si>
  <si>
    <t>UN036650</t>
  </si>
  <si>
    <t>UN039160</t>
  </si>
  <si>
    <t>UN045202</t>
  </si>
  <si>
    <t>UN075911</t>
  </si>
  <si>
    <t>UN076070</t>
  </si>
  <si>
    <t>UN079072</t>
  </si>
  <si>
    <t>UN079214</t>
  </si>
  <si>
    <t>UN079250</t>
  </si>
  <si>
    <t>UN079330</t>
  </si>
  <si>
    <t>UN030452</t>
  </si>
  <si>
    <t>UN039895</t>
  </si>
  <si>
    <t>UN040271</t>
  </si>
  <si>
    <t>UN041226</t>
  </si>
  <si>
    <t>UN075063</t>
  </si>
  <si>
    <t>UN079406</t>
  </si>
  <si>
    <t>UN079408</t>
  </si>
  <si>
    <t>UN079409</t>
  </si>
  <si>
    <t>UN027341</t>
  </si>
  <si>
    <t>UN027987</t>
  </si>
  <si>
    <t>UN040254</t>
  </si>
  <si>
    <t>UN046695</t>
  </si>
  <si>
    <t>UN079107</t>
  </si>
  <si>
    <t>UN080537</t>
  </si>
  <si>
    <t>UN005896</t>
  </si>
  <si>
    <t>UN014517</t>
  </si>
  <si>
    <t>UN023553</t>
  </si>
  <si>
    <t>UN024523</t>
  </si>
  <si>
    <t>UN028398</t>
  </si>
  <si>
    <t>UN028485</t>
  </si>
  <si>
    <t>UN031140</t>
  </si>
  <si>
    <t>UN031141</t>
  </si>
  <si>
    <t>UN031894</t>
  </si>
  <si>
    <t>UN034950</t>
  </si>
  <si>
    <t>UN042790</t>
  </si>
  <si>
    <t>UN079750</t>
  </si>
  <si>
    <t>UN080026</t>
  </si>
  <si>
    <t>UN080031</t>
  </si>
  <si>
    <t>UN033368</t>
  </si>
  <si>
    <t>UN079495</t>
  </si>
  <si>
    <t>UN080045</t>
  </si>
  <si>
    <t>UN081298</t>
  </si>
  <si>
    <t>UN081608</t>
  </si>
  <si>
    <t>UN081621</t>
  </si>
  <si>
    <t>UN042739</t>
  </si>
  <si>
    <t>UN047971</t>
  </si>
  <si>
    <t>UN048093</t>
  </si>
  <si>
    <t>UN069511</t>
  </si>
  <si>
    <t>UN071129</t>
  </si>
  <si>
    <t>UN077082</t>
  </si>
  <si>
    <t>UN077083</t>
  </si>
  <si>
    <t>UN079308</t>
  </si>
  <si>
    <t>UN080915</t>
  </si>
  <si>
    <t>UN006263</t>
  </si>
  <si>
    <t>UN017092</t>
  </si>
  <si>
    <t>UN028355</t>
  </si>
  <si>
    <t>UN030782</t>
  </si>
  <si>
    <t>UN052943</t>
  </si>
  <si>
    <t>UN064530</t>
  </si>
  <si>
    <t>UN069696</t>
  </si>
  <si>
    <t>UN080734</t>
  </si>
  <si>
    <t>UN081804</t>
  </si>
  <si>
    <t>UN083027</t>
  </si>
  <si>
    <t>UN022145</t>
  </si>
  <si>
    <t>UN052507</t>
  </si>
  <si>
    <t>UN075492</t>
  </si>
  <si>
    <t>UN077651</t>
  </si>
  <si>
    <t>UN022783</t>
  </si>
  <si>
    <t>UN037372</t>
  </si>
  <si>
    <t>UN060868</t>
  </si>
  <si>
    <t>UN062554</t>
  </si>
  <si>
    <t>UN068304</t>
  </si>
  <si>
    <t>UN083848</t>
  </si>
  <si>
    <t>UN083934</t>
  </si>
  <si>
    <t>UN084260</t>
  </si>
  <si>
    <t>UN033876</t>
  </si>
  <si>
    <t>UN034574</t>
  </si>
  <si>
    <t>UN040153</t>
  </si>
  <si>
    <t>UN084238</t>
  </si>
  <si>
    <t>UN025121</t>
  </si>
  <si>
    <t>UN032247</t>
  </si>
  <si>
    <t>UN055789</t>
  </si>
  <si>
    <t>UN057639</t>
  </si>
  <si>
    <t>UN085034</t>
  </si>
  <si>
    <t>UN028425</t>
  </si>
  <si>
    <t>UN029865</t>
  </si>
  <si>
    <t>UN036039</t>
  </si>
  <si>
    <t>UN041648</t>
  </si>
  <si>
    <t>UN054310</t>
  </si>
  <si>
    <t>UN057463</t>
  </si>
  <si>
    <t>UN082432</t>
  </si>
  <si>
    <t>UN085427</t>
  </si>
  <si>
    <t>UN085428</t>
  </si>
  <si>
    <t>UN085646</t>
  </si>
  <si>
    <t>UN085647</t>
  </si>
  <si>
    <t>UN011626</t>
  </si>
  <si>
    <t>UN031070</t>
  </si>
  <si>
    <t>UN056443</t>
  </si>
  <si>
    <t>UN056536</t>
  </si>
  <si>
    <t>UN085277</t>
  </si>
  <si>
    <t>UN086063</t>
  </si>
  <si>
    <t>UN086224</t>
  </si>
  <si>
    <t>UN014556</t>
  </si>
  <si>
    <t>UN021975</t>
  </si>
  <si>
    <t>UN054309</t>
  </si>
  <si>
    <t>UN059480</t>
  </si>
  <si>
    <t>UN067757</t>
  </si>
  <si>
    <t>UN074784</t>
  </si>
  <si>
    <t>UN086016</t>
  </si>
  <si>
    <t>UN086071</t>
  </si>
  <si>
    <t>UN086282</t>
  </si>
  <si>
    <t>UN086620</t>
  </si>
  <si>
    <t>UN086785</t>
  </si>
  <si>
    <t>UN086874</t>
  </si>
  <si>
    <t>UN018944</t>
  </si>
  <si>
    <t>UN019430</t>
  </si>
  <si>
    <t>UN029987</t>
  </si>
  <si>
    <t>UN030578</t>
  </si>
  <si>
    <t>UN034361</t>
  </si>
  <si>
    <t>UN036938</t>
  </si>
  <si>
    <t>UN059987</t>
  </si>
  <si>
    <t>UN079444</t>
  </si>
  <si>
    <t>UN087256</t>
  </si>
  <si>
    <t>UN026644</t>
  </si>
  <si>
    <t>UN039800</t>
  </si>
  <si>
    <t>UN040233</t>
  </si>
  <si>
    <t>UN040454</t>
  </si>
  <si>
    <t>UN050733</t>
  </si>
  <si>
    <t>UN082764</t>
  </si>
  <si>
    <t>UN084667</t>
  </si>
  <si>
    <t>UN013781</t>
  </si>
  <si>
    <t>UN031866</t>
  </si>
  <si>
    <t>UN029860</t>
  </si>
  <si>
    <t>UN034918</t>
  </si>
  <si>
    <t>UN036955</t>
  </si>
  <si>
    <t>UN084083</t>
  </si>
  <si>
    <t>UN084698</t>
  </si>
  <si>
    <t>UN029845</t>
  </si>
  <si>
    <t>UN031338</t>
  </si>
  <si>
    <t>UN037351</t>
  </si>
  <si>
    <t>UN084320</t>
  </si>
  <si>
    <t>UN025472</t>
  </si>
  <si>
    <t>UN025821</t>
  </si>
  <si>
    <t>UN045292</t>
  </si>
  <si>
    <t>UN054935</t>
  </si>
  <si>
    <t>UN032944</t>
  </si>
  <si>
    <t>UN033656</t>
  </si>
  <si>
    <t>UN027370</t>
  </si>
  <si>
    <t>UN031011</t>
  </si>
  <si>
    <t>UN035241</t>
  </si>
  <si>
    <t>UN068425</t>
  </si>
  <si>
    <t>UN026979</t>
  </si>
  <si>
    <t>UN030711</t>
  </si>
  <si>
    <t>UN033375</t>
  </si>
  <si>
    <t>UN036812</t>
  </si>
  <si>
    <t>UN043161</t>
  </si>
  <si>
    <t>UN060789</t>
  </si>
  <si>
    <t>UN084261</t>
  </si>
  <si>
    <t>UN014856</t>
  </si>
  <si>
    <t>UN021203</t>
  </si>
  <si>
    <t>UN022770</t>
  </si>
  <si>
    <t>UN081462</t>
  </si>
  <si>
    <t>UN030305</t>
  </si>
  <si>
    <t>UN003719</t>
  </si>
  <si>
    <t>UN042658</t>
  </si>
  <si>
    <t>UN056073</t>
  </si>
  <si>
    <t>UN042738</t>
  </si>
  <si>
    <t>UN049222</t>
  </si>
  <si>
    <t>UN086203</t>
  </si>
  <si>
    <t>UN049570</t>
  </si>
  <si>
    <t>UN078721</t>
  </si>
  <si>
    <t>UN012605</t>
  </si>
  <si>
    <t>UN027709</t>
  </si>
  <si>
    <t>UN031227</t>
  </si>
  <si>
    <t>UN036269</t>
  </si>
  <si>
    <t>UN052994</t>
  </si>
  <si>
    <t>UN078342</t>
  </si>
  <si>
    <t>UN059213</t>
  </si>
  <si>
    <t>UN045640</t>
  </si>
  <si>
    <t>UN047607</t>
  </si>
  <si>
    <t>UN050815</t>
  </si>
  <si>
    <t>UN033178</t>
  </si>
  <si>
    <t>UN050594</t>
  </si>
  <si>
    <t>UN070377</t>
  </si>
  <si>
    <t>UN086482</t>
  </si>
  <si>
    <t>UN007047</t>
  </si>
  <si>
    <t>UN034580</t>
  </si>
  <si>
    <t>UN034418</t>
  </si>
  <si>
    <t>UN045096</t>
  </si>
  <si>
    <t>UN083287</t>
  </si>
  <si>
    <t>UN008026</t>
  </si>
  <si>
    <t>UN026344</t>
  </si>
  <si>
    <t>UN033335</t>
  </si>
  <si>
    <t>UN039376</t>
  </si>
  <si>
    <t>UN041129</t>
  </si>
  <si>
    <t>UN065257</t>
  </si>
  <si>
    <t>UN082026</t>
  </si>
  <si>
    <t>UN085293</t>
  </si>
  <si>
    <t>UN085648</t>
  </si>
  <si>
    <t>UN027947</t>
  </si>
  <si>
    <t>UN029257</t>
  </si>
  <si>
    <t>UN035081</t>
  </si>
  <si>
    <t>UN029698</t>
  </si>
  <si>
    <t>UN052273</t>
  </si>
  <si>
    <t>UN065991</t>
  </si>
  <si>
    <t>UN032531</t>
  </si>
  <si>
    <t>UN025638</t>
  </si>
  <si>
    <t>UN039789</t>
  </si>
  <si>
    <t>UN017233</t>
  </si>
  <si>
    <t>UN028700</t>
  </si>
  <si>
    <t>UN036472</t>
  </si>
  <si>
    <t>UN037528</t>
  </si>
  <si>
    <t>UN039188</t>
  </si>
  <si>
    <t>UN040499</t>
  </si>
  <si>
    <t>UN055809</t>
  </si>
  <si>
    <t>UN016115</t>
  </si>
  <si>
    <t>UN018949</t>
  </si>
  <si>
    <t>UN034225</t>
  </si>
  <si>
    <t>UN054342</t>
  </si>
  <si>
    <t>UN013639</t>
  </si>
  <si>
    <t>UN018425</t>
  </si>
  <si>
    <t>UN030554</t>
  </si>
  <si>
    <t>UN007389</t>
  </si>
  <si>
    <t>UN013101</t>
  </si>
  <si>
    <t>UN015662</t>
  </si>
  <si>
    <t>UN020618</t>
  </si>
  <si>
    <t>UN037252</t>
  </si>
  <si>
    <t>UN020370</t>
  </si>
  <si>
    <t>UN027011</t>
  </si>
  <si>
    <t>UN036888</t>
  </si>
  <si>
    <t>UN038016</t>
  </si>
  <si>
    <t>UN041300</t>
  </si>
  <si>
    <t>UN003671</t>
  </si>
  <si>
    <t>UN008573</t>
  </si>
  <si>
    <t>UN040796</t>
  </si>
  <si>
    <t>UN050105</t>
  </si>
  <si>
    <t>UN054778</t>
  </si>
  <si>
    <t>UN065343</t>
  </si>
  <si>
    <t>UN007691</t>
  </si>
  <si>
    <t>UN012530</t>
  </si>
  <si>
    <t>UN037875</t>
  </si>
  <si>
    <t>UN055811</t>
  </si>
  <si>
    <t>UN007522</t>
  </si>
  <si>
    <t>UN023860</t>
  </si>
  <si>
    <t>UN057379</t>
  </si>
  <si>
    <t>UN010813</t>
  </si>
  <si>
    <t>UN011963</t>
  </si>
  <si>
    <t>UN014741</t>
  </si>
  <si>
    <t>UN029799</t>
  </si>
  <si>
    <t>UN006502</t>
  </si>
  <si>
    <t>UN022977</t>
  </si>
  <si>
    <t>UN054158</t>
  </si>
  <si>
    <t>UN015131</t>
  </si>
  <si>
    <t>UN018834</t>
  </si>
  <si>
    <t>UN020967</t>
  </si>
  <si>
    <t>UN021793</t>
  </si>
  <si>
    <t>UN036358</t>
  </si>
  <si>
    <t>UN010248</t>
  </si>
  <si>
    <t>UN037861</t>
  </si>
  <si>
    <t>UN040956</t>
  </si>
  <si>
    <t>UN023491</t>
  </si>
  <si>
    <t>UN025265</t>
  </si>
  <si>
    <t>UN007909</t>
  </si>
  <si>
    <t>UN010965</t>
  </si>
  <si>
    <t>UN022736</t>
  </si>
  <si>
    <t>UN028206</t>
  </si>
  <si>
    <t>UN033751</t>
  </si>
  <si>
    <t>UN035181</t>
  </si>
  <si>
    <t>UN050172</t>
  </si>
  <si>
    <t>UniGene Identifier</t>
  </si>
  <si>
    <t>RSDVRDALRDHGFEVGDVDRPPDLISRTRETSSIVIETEVLGRDREKEELMHLLVASENDEVPSVIPIVGLGGMGKTTLAQLVFNDFRVQVHFDIRKWVYVSEVFDVKMLLQEILQSGCGSFVAPSSLDQLHTRVRETLSGKRYLLVLDDVWNEDYENWSRLRACLNCGAMGSKILVTTRSDTVASIMGTLGPHHLGALSEQDSWSLFKSLARPHPNFVSIGREIAGKCNGVPLAVTALARMLASSNARESWENVRRSDVWDALCDHGGILPALKLSYDHLTPSLKQCFRYCAIFPKGCQIDKNKLIKQWIAHNFIYSGDGTEFLEEEGERCFKGLLTRSLFQVKAGTNDVDVRLFNMHDLVHDLLKYISEKECVVLEASMQIGLRGTRHLSLKNCEWAGKPENLEALKKCEKMHSMFLCCPIDINVCSSLMCLRVLDLSFAQIKYLPNSIDKLKQLRYLDVSSKWVTKLPETMCNLHCLQTLILLRCPLEKLPKNMKRMISLRHIEFDAATKDLHLPAGIGQLTCLRTLPKFVVGKEGDRGIEELKCLNQLSGDIRIEGLDKIRNGRHAHEANLKGKQHLRSLELSWPAIEALANTENKAEEVIENLEPHSNLKKLIVDNYMGLNFPSWMMELSNLVGIKLSHCNGCVHLPPLGQLPFLESLEIKEMNAVKYIVEFDRSHDYTHIFPSLKELYICDMPHLEGWSSSQEDAHGDDWGRERDGQPIYHCLHLITIYNCPNMTQLPKLHLLTALECLKMNGVGCNRIELPLSRSLKEVTLSNMHNLERCSARAANGMDNNDQVIFGSLRTLSISDCPKLICLPALHLPALEYLMMSRLSCEKIELHTSQSLKLVSLADMPHLKRWSPQEVNDNKQAMFPVLKLEVQACPRMVCLPNFLSPVKDIKMYQANELLLVSVANFTPLAFLSIRGIPGVKYLPKELGPNHANLHTLEISDCPKLMSLSYQLKNLSSLKELTIEGCNDLVLSLSGGLQEQQQSPLLSSLEVLKIVNSCDKQTSFPGDGIILNSLRELNIRSCGNLKSLSSVGIKNLTTLIIFDCSRVWSSTKWLGELSSLRNLIASSCPDMMNFPESIGNLTSLEKLRIEDCRCLTSLPQAMGDLELLRNLTIANCPRVTCFPRGLERLRNLQELSIDRCPDLKRVLCENGRRGEDWPRVARVPNISIDGQNIR</t>
  </si>
  <si>
    <t>MDALQAVSAATQIVASMVGAVGALEQASRNLNEAPKRICNLEEFVSELESLTRRIKRKHVHKLHNPQLEHQIQSLNALIERLHPNISKARKVVSKNKVKNLAKVVWSSVVGDPLSKLVLSIRNDLNWWLESQKLSEDVEKVIDSTARNVPVLLRINTEQGYPISNKCHYVRRLLEQEDSQRVILIVGLSGIGKSCLARQIASDPPRRFIHGAVEIGLGQWCSRAACNGSKTEYHKRLLKKICRFLVQIGFIKKIRDETSGDLEDICCLLQEALIGKSILILLDDVWEQDIVERFAKLYDNNCRFLVTTRNEAVHEITEAEKVEICKEDIMEISKAILLYHSLLSKDELPSVAESLLERCGHHPLTVAVMGKALRKETRPEKWEKAISNLSTYATCAPGPVSYVNEKETEDTLTIFGSFEFSLEAMPTHSQRLFLVLAAISWAEPVPEACLESLWSVLGQDSMFPLVVCKLVEGSLLIKTESNPMYHMHDMVSLYLDSKINNGIETLLIESTLEGAASIAPWLFVFGKEMVRPLAEQKMQYFLNASEEKHIIITLESIFQALMASKSISELEASSTSFSSILGPQIGNLISVASPDLTAAISKVVTNIFNKDDYCKYVPSLESVGAVDKLLSLSKNCEDPMIQTNIFTIVAKMAEHGSPETVDKVLASIPINQLLELLTPNAEEWHESVFDILMSLTKAGKSIAVERMLSSGVDKKLIRLLEKGSDVAQHHAIITLKMFYELGGPLAHESLHPGMLTLLPWHARLSLERFVLSDRNILPSPKPQTFVDLVHKILDTDNNQVFEAMQELIPIIEKASDPRIRDMILQSPLVERLGALLQYGHSEQNRIRSESAFVLMKLACSGGEPCIKKFMDYDIIPELVKMMLCNIAELQDSAYTAIHQMLFGKGGVLISNRILQMGLIEKLAHFLEGKSIKTKEVSMHCLRDLVEVGSKTCVERIFSSQVVEKLVALEKTGGGFSDTVVSFLKGMDKCKHLSTAERRVMKQQVVRKVRAAVKGHRFETRIVNSVEAYISEGSRGASSSKQKK</t>
  </si>
  <si>
    <t>NNDVSRSTPAFRLRWDVFLSFRGEDTRHGITELLYTELERKGVRVFRDNDVLNHGDEIAPGLLEGIEDSAAAIAIISPNYASSRWCLEELATICDCGRLILPVFYFVDPSDVRRQRGPFERGFRDLESRFKEHEVRRWRDAMAKTGGRVGWVLQNKEEHQSLIQLLVRRILDELSNTPMGVASYTVGLNSRVEDLMRLLDVKSNGIQVSGFHGMGGVGKTTLAKALYNKLVSQFEHRSFISNVREASMQPNGLVSLQRKLLGDLSLGKASGVNDVSAGKIAIKGILNDKRVLVVLDDVDDVSQLGALAIKREWFYEGSRIIITTRDRNVLLAYHVDKIYEVKELGFSDSLKLFRYHALGSKNSSGAFLQQSHQIVSLTGRLPLALEVFGSFLFDKRRVEEWEDTLHKLKQIRPRHLHDILKISFDGLDDEEKCIFLDIACLFINLGMKRDNAVDILKGCGFRAEIAINVLVARSLIKIMEDNTLWMHDQMRDMGRQIVHLENLVDPGMRSRLWNPSEILTVLKDRMGTRHVQGIILDFENFPKETFHYDSKKDGEMILHTEAFQSMVCLRLLQLSNVQLEGNFKCLPPELKWLRWRRCPLKNLPPSFCPPQLTVLDLSESKIESLWGWKLWGWYNNEVAANLMVMNLRGCCNLAAIPDLSRHQASEKLILERCTSLTTIHKSLGDMTMLRHLNMRDCSNLVELPNVSGLKHLEILILSGCSRLKAIPQDIRGMNSLRELLLDKTAIDKLPESIFWLTKLERLSLNDCQSLKQLPLHITQLVSLRDLSLDGSALEEIPNSIGSLQNLEKLSLMRCKSLTVLPDSLGDLKLLSKLWLKESSVKELPTSIGSLFCLKHLSVGSKLPVSIGGLASVVELQLDGTLIVDLPDQVDGLKSLQKLEMRNCVSLRSLPESIGRVLTLTTLIMVNAAITELPDSIGMLENLIMLNLNECMQLCSLPSSIGKLKSLHHLRMEQTAVTELPESFGMLSSLMVLKMAKKPYFHEVSENSKNDELKLLSAEEKWLPVALPSSFSNLSSLEELNARAWKISGKIPDDFEKLSALENLNLCHNDFYSLPCSLRGLSILKKLHLSHCKYLRVLPPLPSSLVELNAANCTALESIYDLSNLENLRDLNLANCEKLKGIPGLERLKSLRMLYMTGCRSCCSEAKPKLDKNILRNLYYLSVPGSEIPDWFTPDVVSYIKPKNRVLKAVIIGVVVSIDHQIANDLRDELPVVVGVEVKILRLNKPVFNTGPHLAGVPKTDEDHFYLCRYQDQPLVYYLKDGDRIQVTKWDPPIVPPIVKGVQLKKCGIHLVFENDDDYAGDEESLSESHQSVSQKLRKFIGSSDDNN</t>
  </si>
  <si>
    <t>MADVLISVIVQMTLEKLTTHLMQEAASIWGLKKEVNKLSNTLTTIQSVLYDAEQRQMREEALRKWLTDLKYAAYDAEDVLDEFSYQALRFEIVNEGEIKVCGFFLSCVHSNPVFFRREIGRRIKDVRERLDEIAKDRADFHLKVCDEHHIYGEVGKREKPQTSSLIDENDVFGREGDKMKITEILMSDGYLSVIPVVGMGGLGKTTLVQLVYNDDIVKQHFEMRMWVCVGEDFDVRRITRAIIESATRRAPEVMELDPLQMNLKETLSGKRFLLVLDDVWTEKSNEWEVLKAPLKVGAKGSRVIVTTRSEQVSLIAGTIPSYSLNGLSDENCWSLFKRCTTIEGRLVENSNFEAMGREIVKKCRGLPLAIKAIGSLLRSKMEETEWDLVMKSEIWDLPIKADILPVLILSYHHLPGHVRKCFVYCSIFPKDYRFEKDKLVQLWMAEGFVEPKGWKQMEDVGSEYFDELSSRSFFQYSHDDWEDRPVYKMHDLIHDLARYLSGEECFRMENSESSNISEKARHSSLICEIDGASSFQALYKASKLRTFLFLDSMNSLPYITHPPIDLPLDMFQTVKYLRVLDLSYASIKRLPSSIGNLKHLRYLDISRASVKHLPDSIAHLFNLQTLRLENCSELIELPKNMNKLINLRHLHLHTQSINFFPRLISMPPRIGRLTSLRTLSLFVVGRESGRGIEELKGMLNLRGSICISKLENVMNEEEAKTANLSSKEFLHELELQWSPRHPQEVRVEEVLKNLQPHVNIRLLEISHNSGNEFPSWMTDPSFSKLKTVRLLNCRSCKILPPLGKLPSLKDLYIHGMCEVERVGREFCGIDVANGFPSLETLAIEDMPAFKEWYCAKGKDFSRLKELQIIDCPTLNRFPDLPTLTSLLIRNSKELCAIPSLPSLHDLDLNGCNESVLADLSHLASLSSISISGFPTLKSLPEGLLQSLTTLRHLHIGDMSELTYFPKEDSLGDLAMLERLVISNCPQLTSLPDVGRLVTLRCFRINKLDSLKCLPNKLCCLTSLQNLEICSCRQLHSLPED</t>
  </si>
  <si>
    <t>VTEAGTDLLITLKRQAGYLFHYKRNIKNLKREVEKLKRIRNDVQQLVEVAQRNNEVILDVVRGWLESVQCIIGDVQVLDDQVEGNLRCFDLNIRYKLGKKAKIKIAEVNDLLREGNFRSVSSGKRNPDVGFSPDGDFSTFESTESAMKQVIVALKDEKVHIIGVYGMGGVGKTTLVNQVAKWVKKTELFEEIVVVPLSQNLDLKSIQSDIAEQLDMRLENGSEPMRARKLTQRLNQAKNVLVVLDNLWGRLELADVGIPHGEEHKGCSIIFTTRSIEICNVMECQAKIAVNILSEQDSWSLFREKAGDIVDTHALRDLAMDVAKECGGLPLAIVTLGRALRDKNKVVWKQVLQELQRSNPANIKDMYARVFTSLEMSYNYLESEEAKSCFLFCCLVPEGGSIHIHDLIRYGMGEGLFYDVNTLEEASGRVHTLIDKLKASCLLLEGKSDGWVKMHDVVRDVAISIASRHEHAFLVKAGAGLKEWPEIESPEKCKRISLANNKLKALPDSISCPQLLTLLLDVNYSLREIPESFFMRMKALRVLDLCDTNISSLPLSMEGLANLRTLWLDRCRELRDVALIGRLKKLEILSLRKSGVDKLPKEIGELTNLKLLDLSNTKLEIIPPNVISRLIRLEELYMGDTFSQWEPKGAKVARKASIAEIEFLTRLNALDVHVENINCMSQGGGISNPWKNLMKFHICIGGHYKYGKAQKFIKVENISIPIPYLVKLLFDMTSELHLVRCGGLTNFANTHEMRGENLESLTINECGVMEHVISVEEEAPPLEFRCLEKLFLVRLENLKKICIGPLAARCLINLRVLEVSICKNLINILPSYLVKVLCNLEKLVVDDCQELLEVFNSEDLVEEHDLLTSLKKLKMENLPKLSSVWKGAIPMGSLHNLEELNVEGCESLISFFSNGDPPTGFLGKLRIFSVIDCMKLTRVLPSDLIQGFEALEEVEIHHCVDLQELFNSRCLKGGSVFLPQLRKLDLCNLPMLTSIWEGDIPGDSIPGDSIPNLEAVYVTKCHNLRYLFSP</t>
  </si>
  <si>
    <t>ASYFICYKKYVHNLKREAEMLEPGMNDVRGRVEVAERNSEVVLGEVERWLSSVEDIIKDAQRLDNQLQGNIRCFDLHMRYKLGKEAKKKIDTVNGLQKDGKFSSVSYPNPNTSIESLPDGDFYKSESTEFAMKHVMDALKDKDTNIIGVYGMGGVGKTTLMKQVAKLVKREKLYEEVVMVTLPQNPDLKTIQSDIADQLGLKLEEGNEYTRASKLSERLRRAKNVLLILDNLWARLVLADVGIPHGEECKGCSIILTTRDRGVCDAMRSQKAVPVNLLSEQDSWSLFRKTAGAIVDSTPALHDLAEKVAKECGGLPLAIVIVGTALSSKDEIVWKNALLELQRSNPANIVGMYERVLSSLELSYKYLDSAEAKSFFLLCSLFPEGYGISRNDLIRYGMGEGLFRNVNTLEEASAKVHTLIDKLKASCLLLEGGSDNRVKLHDLVHNAANSIVSRPEHGFFVKIGAGLKEWPEIENLKEFKRISFSRNNFEMLPADSISCPRLLTLSLDDNYSLRRIPESFFTGMKALRVLDLCTTNISSLPLSMECLENLRTLWLDRCRELKDVAVIGKLKKLEILCLKQSGVDKLPKEIGELTNLKLLDLSKTKLEIVPPNVISRLTRLEELYMGHSFNQWEPEGAEDAIQASIAEFEFLKHLRVLDVHIKTMSCMPKSSTSGPWKNLMKFQICIGDYYYGDRGTQRRIRVENISFPIPYSVQMLFDITTALYFVCSRGLTNLADRQELRGESLEQLTIAQCCEMECVISMEEKAPPLKFKSLKRLFLFRLENLKTICNGPLAAGCLENLRVLHLFSCNNLLINILPSYLVKALQNLEELCIDDCQEWQEVFNSEGLVEEHAVLTNLRTLWLKELPKLSTVWKGAIPIGSLQNLKALVVDNCGLRYIFSPTFPQFPTQLKYFLRIKDCEKMENLIKEENSPSQSPAIGCFQNLKELIIHKCHGFKSLLSSSSARELEFLEILEVHSC</t>
  </si>
  <si>
    <t>MAEAIVSLLIEKLGSHLLDKFGSIYRLKKELNNLRSTFIAIQAVLKDAEEQQWSSNTIRDWLDKLEDVAYEVRDILDEFATEDLRRRVEIRNRTTNKVRDFFTPSKNPVAFKSKMSNKVREVAERLDVIAREKSNYNLRQEDVDRRKETEARVQTHSFVHESEVHGRKEDNDKLVHLLVDEVEEKVSIVPIVGMGGLGKTTLAQLVYNDERVKSYFDKLIWVFVSKKFETAEIMRAIIESDQDQRCDVERMESLQSRLRKTLSGKRYLLVLDDVWNEKQEAWLQLKSFLNVGEKGSKIIATTRSNIVANMMGTLPTHHLEGLPEEDCWSLFKQRAFPNKDEETYPDLVLVGREIVKKCKGVPLVAKVLGGLLHYKRSEREWLSIRNNEIWELKEDQIMPTLRLSYNHLPSHLKQCFTYCIIFHKGGRFEQQEVIQMWIAQGLIQSSKEGKLMEDFGAEYFKELCWRSFFQEEVMDYVARHSEAGPEYKMHDHIYDLAKSVRRTECLTVKARRMECVPSETRHFSFASEGRILLTDLMSFHNAQKLQTLILEDIRIEEHVTLEDISSLTRLRVLKLSLINIKTLPNSIGKLKHLRYLELYKTAIETLPESICTLWNLQTLKLLCCFDLRELPNNMWKMISLRHLEIRWSDRITQMPARISKLSDLQTLTLFIVSKKNGIDELQNLNLQGYINIQNLQNVSNLSDAGKVGLGERHKLHSLGLSWKDSHDSTAAENENYERVIESLQPHSNLQSLSIENYMGSRFPHWLMHLKVSNLIKISLSNCRRCKILPPFSQLHHLKDLTIGGMPDLEKWSSDERSQTLPHIKRLEIIDCPKLTQMPHLPYVEDLNLTGCNEMLLMSIRNYTAITELCIGGFPEMISLPEGLLKNLTLIKFLYIIDCPKLKSLSKDVHDLPAIRSLALSYCGEVESLMEGVRNLTSLKSFHIASCNQLTSLLDEGFLGLTSLQGLWIMDCDKLRSLGEGLQVQHLNSLAHLSVARCPKLAALPESLYKLTTLKTLVLSDLPKLASLSEEIGNLASLEELEIEQCPHLLSLPASLQKATTLQSLIIESCPSLERRCGKEKGEDWYKIAHVPVILINGQCLQ</t>
  </si>
  <si>
    <t>MADPALSAFLEVLFQNLASPLLQKFGLLWGLDKDLKKLSRKLTRIKFVLSDAEERRYKEEAVSIWLKELKGASLDAEDVIDEMATEVQRLELEHGFQVDQNLVRNFLFSSLKPNQVLFRLEISNRIKEIMARIDEIVKDKDDLNLRECVGRRIELRKRPQTGSLVSALHVFGRGDDREKLVLSLLSSDECNSRNVSVVAIVGMAGIGKTTVAQLVFNDERVNNHFELKMWVCVSDYFDATRIMKAVIESATNHMCDLLGMDPIQHHLVGLLSGRKYLLVLDDVWNDSYGDWDVLQVPLSIGKKGSKIVVTTRSEIVASIMGTVTPHCLACLSDADSVSLFRQRAFGEGNSNTDSKLSRIGMEIVKKCHGLPLALKTIGALLHSEVDENKWNSILRNEIWDLPVAENEILSNLRLSYHHLSACLKWCFAYCSIFPKNYELKKRDLVHFWMAEGFIQPKGGNQMEDIGSKYFEDLASRSFFQYSHVDTWDGQPIYKIHGLIHDLAQSLTVDECFRMAGDKTLTLSKTAHHLTYTCSDRKPINFESFYGSKGLRTFVLLGKYKFHVEQIPLEMFLELRFVRVLDLSHTSITKLPDTISNLKHLRNLNLSWTRIRRLPEAMCKLRNLQTLKLIKCLELVELPKGLRNLVNLRHLDISYNTILLKVLPFADRRPLELPKDIRNLINLRDINISSTRLVQNFLPLIERGSRWNPLSRLLATPPGIGKLTSLQTLSNFVVGRERECKIRELRDMVNLRGVLCIARMENVLDGKEAEEANLMSKELIHELTLRWSEDLLNSRCAQAEEEVINLIKPHPNLKALTVACYGGIEFPGWMRDPFLSSLETLHLYNCRKVNLLPPLGRLSSLKDLKLHGMHAVKQVGDEFCGNDAVGGFPLLQTLEFKDFPQLDEWQTRGRDDEFPCLHELTVWDCPKLKELPHLPPSLKILEIAKCRALTALPMYPPIQELVLGQCDEMVLNSLSHHTSSLSSLTIFHFPQLKSLSPELLQPMTRLTKLKILDCDELTSLPQLQHLSSLEYLEISSCLTFNTLHDEGLPTTLKTLRIVSCLNLMNLPKGLRDLNFLEVLEIWDCPQLGSLPEDGLPASLVLLWIRRCPLLEDRCRKGGLDWTKIEHVPKIRMD</t>
  </si>
  <si>
    <t>DALVSFVVKELYNVAKDEFHLLNGVKKEVDELSSTYEHIKAALVKAERQQLTDQTIPDRLEKLKEVVYEVEDILDSWRIAAFRSQRYKDDIRSLRKVSPCLLFPCLFFKQVNIAHRIREVRERLGQISSEKAAIGFKEVKTEEVELSPKMKSRETGSLIIKSEIFDRDCAKRSIINELVSREQESVSIVSIVGMPGLGKTTLAQLVCDDEEVIAYFEKRIIWVWVSEPFDVNKIARKVIESMSKSTSTNADADADLHTLQQTLTKVVGERFLLVLDDVWNDDVTLWEKLRVPLASAVQGSKIMVTTRSHKVAEVMGTAYTHDLDILSNEDCWKLFASKAFKGWKEDDRCEVTEFGEKIVERCKGIPLVVSAIGNSLCYCKAKSSWECFSKMNIWKWNLCGILPNFLLSYYKLPLHLKLCFSFCSIFPKGHEMKKNEIVKLWMSLGIIRSGKEGVEDMSEKEEIEEIGERYFDDLLKYSFFQDATEDDDRIIVQCKMHDLVHDLANFVTAGDYSNLEIGHSEMEIGSGCHHLSLLMKHDVSSISFSLSNGKRLRTLLLLGASGIKEIHDSLFDQLRFLRALDLSGTSINILPSSIRKLKHLRYLSLCKSQIKDLPEFVTDLCNLQTLKLNGCQRLCTLPNGMRKLLNLRHLEVESTPGLVYLPHGLGSLTSLKTLSKFPVGDGTKRCNLGELKTLKLLSGSLEIQNLERAIDEEARKAVLNEKCNLHSLSLHCVEKRDQEWGMLRDEEMARMQSVFEGLEPPHSKLKQLQIINYVGSMFPTWLEDSKFSSLVRVTLKDCRKCRQLPGLGKLRSLKYLKINGAHEVKEVGVEFYGNGDDTVGGSAFPKLEELYFYSMSTWQEWKLTEEYGEVMPSLKELEIFNCHKLKALPTCLPNTLRKVVIRDCNELTWTPSNLLPHLETLSLSDDVRRRVCPLSLPCLPALKTLEIRETFLEVLSSEGWKLCESFHTLKIYNCLELKSLPDGLGHLKALRTLDIKSCSQLTSLPDGLGQLKMLHTIMISSCNGFTSLFNGCGQFKALRGLCIDSCDGLRSLSDGLMQLEALQSVCVSRCTELQSLFHRPEQLKSLRSLNISDCPKLRSLPTLQATHEELRITKCPLVANQLEKEKGEGWRDISHIPSIEIDGKKIQ</t>
  </si>
  <si>
    <t>TSAQCPESQKASLLTLFPSPQSLSWTPTTDCCSWNGVTCDPATGHVTSLDLTNRSISGPLNSTAFISLPSLQSLNLSLNLFNSSIPDGVFDLPNLTSLNLSNSGFYGQVPGEISQLKRLVSLDLSTSSISGFFPLFPVSLLGPDLGFLAGNLSGLREVYLYGVVVSSPVPESLVGLVDLRILRLGSCNLTGGFPGEMFKLQNLEILDVSNNPLLTGTLPEFPLNSSLRILTLSGSNFSGGLLDSIGNLGLLERLELAKCNLSGGIPPAVFGISSLVHLDISSNSFSGEIQSLGNLSQLVHLDLSGNHLSGSIPLLDKFTRIIHLDLSSNSFSGQIPWMGSLKSAVEISFSNNNFSGAIDSSFGDGLLNLTNLDLHNNTLSGKIPTSLFSLPSLKLLQLSHSQFDAQLDDFHSNSSSLNTLDLSYNRLQGVIPSSVFELMGLNVLTLASNNLSGAIDLAMIQNLKNLSSIDLSDNLLSINDGSTSISSFPHVGTLKLRSCNLTRFPDFLRNQSRLFALDLSNNKIGGEIPEWIWEIGNWSLNYLNISYNQLTGQVPPINVSLSKLTILDLHSNKLQGSIPFPPTSAIIVDYSHNNFTSVIPPNISTVSFIIFFSLSSNKISGEIPPSICNASFLQILDLSNNSLSGLIPECLGKMGSSLQVLNLGKNNLTGTIPQMFVDECGLKTLNLNGNQLEGSMPRSLVNCLQLEVVNLGNNRISDSFPSWLGSLLQLRVLILRSNKLYGSIGEQEDVQDFQQLQIIDLSSNGLTGNLPLNRLERLKGMTADMDEEQSKLRHQTLKFGFLELNPLYYQETITVTIKGLEMEFRKILTVFTSMDLSNNNFQGEIPKEIGNLKSLYMLNMSHNKFIGPIPLTFGNLLQLESLDLSVNQLSGEIPEELTALTFLSFLNLSENNFVGHIPGGFQFNTFSNDSFKDNSGLCGLPLTKPCEATPESQSVNLQSRNTFNWQIIWTGLGFGAGVGMIFGPLVFWRKGRRWYNKHVDKMFFTVMPECTWSLIDCDGGKIEAEEKIEQELMEFASDMEMKEEEQCRQRFCVFCTQIDVSWRRAIHTECSC</t>
  </si>
  <si>
    <t>MVDVVVGILSDKLLKVLESEWHRQLALGELFNKMNDELLFMRSFLQDVERVRRKNQTETLKIAKKNLMELVYDAEDAIADCQVQFAEQHKGSLSKYMQSWSPKFINWSPKLINFRREMTKRLMVINQGIEEVKKSMISYLSTAPTPTRREEGNTRPLSYPILINDDKIVGLEDGLDTIERWVLQTDELFTMIGIVGMGGIGKSTLAQKICSRLKHSFEYIAFVPVSQCLKFEDVLLEMLREKIASKSSHSGGEVHELLDMLKRELEDKKYLLVLDDVWETAEGMWWDNLNSILPKRNGGCVIVTTRKLKVAGSMGVDRNHIHQVKTLSHDDSWSLFTKIAFARTGGKCCNPDLEHFGKEIIARCEGLPLAITAVGGMMLAKGDSVQEWRRTSMHQKDEIGMLVMSRLELSYDELPSHLKPCFLCFAMYPENIHIYIDEIIGRWIAEGFVSARNGRTAFETGEEYIAELMDRCLLIGSKTDAFNRKFTFCRMHDMVRDMVIKIARDENFTSFDEKGRPIFNMQHCRVGISGNSAIESCGSKVVKNSITRSKLRTLFSLYIEKEVILNLKMKLFDLKWLRVLYLLLSKTMINEEILGKDCLDGIGSLRHLVYLHIGFCALEKLPDSLGDLSNLQLLELNQWPNLKMLPPSIIKLGKLISFQIRGCHSLECLPDGVQNLLNLERLEQFCPASSIRNNAFQIGQLKSLGELRRLHIVLKSPNQLEEGELKVLSQLQNLRVLLIEIDTNNDESSALMSKLNYQFSYLQDLEELWLIQFPGERTPIWLKPMTFPRLRFLGIFGGKLTHMGPGFWERENAVWKIEVLVLDHLSELEEDSSKFSKAMPYLRMLQVSHCSKLI</t>
  </si>
  <si>
    <t>VKDLMEEAQKLKAHCDDMESEGREASRKRMRLTNQAQIWLGHAREIQTEIENIKSESDQRQASNDGILPDLPSTSTLGKRAVEKLESVRRLINERSRIQLVAMSSPPRVMAEKDVPTVGQSSAQRTMEKIWNLLHDEHTSVIYIYGMGGIGKTTLMKAINNKLRATREFDYVIWVTVSKELKLERVQEEIMGRLQLNFSEHDSYSNRAMQLRQYLTDKRYMLILDDLWNSIDLSEIGIPTNEENRSKIAITTRIANMSAVQVCSDMKAEKIRVETLTEDEAWDLFAAKVGKEVVSRPDIEDVAKDVVKKCGGLPLAIVAVAKALQGQNKKEVWQDALRALRASAPEIEGMEPQVFLPLKLSYDDLKDEEVKKCFLYCSLFPEDYEIPVKRIIGLWIMMEGFIDNNVDNLVDASNKGHRIIETLKRRILLEEGIKKKNSVKMHDIIRDLALYIASSSCNEGPKFLVKAGFGKALEQPPREGIWKECERISLMMNDITELPVKPECPNLISLLLSENLITAVPHGFFELMPALQVLDLSDTFITSLSVSSPSLLNLRALILRRCQRLREVPFLGQLKELQFLDIKSSGIRRLPEEMQNLVKLKKLNMSGLLSDSLTIPSNVMSGLSSLEDLRMHRTNVNWAQKGSE</t>
  </si>
  <si>
    <t>MELSSPPFEIVRALWPPLARQINYIQNLNENLEVLGNKMDKLIAREKDVTKEIDSASLDLKIPKNEVLNWLKRVKEVKERLRNIEKVFEEHNTCFRGFFPDYYSRRKISRSALRLITQVDELQNESSFDTAVAFDHLSTTACTIASTHLFGESAKTNMQRIWDCLMNETTGKIGIQGMGGVGKTSLMKHIHNQLKDAKQFDNVIWVTVSKDSNIKKLQSDIANAISLSLNNDREVEQRSRQLCEALLRRSKFVLILDDLWEAFSLEDIGIPEPDEDNGCKILLTTRLLEVCNRMDIHDVIKVDTLSADDAWTLFSSKVGNDVLHPSEILSVAKQVAGECGGLPLALITVGRAMRKVDNVRVWRNALKELRDSTHNIKGMYSDVIARLKFSYDRLRDDNVRACFLYCSLFPEDHNIRRNDVVDLWIWEGFISEEENRETEWDKGHSILKELEFAGMLESSHESNAFVKMHDLIRDTAISITRKTFMAKAGAGLRDQPKDENWVEEIERISLASNNLQVLSGQPHCPKLLTMLLEENEELDYISPYFFHNMHAIRVLNLSGTRIKSLPESVSDLVNLRALLLAYCYDLVDIPSLLKLKELRVLNLKWTAIKELPPGMEGLINLRYLELSFTECLEMVRSGVIEKLSRLEDLAMDGSLWKWEDTNSDGVGGISEIIGLRRLLNLTLIFKDLSAFLTYVRSAHRHVLQNFSFAIGGLKLHVAGNRLEVVLGPCCSSGSDGSSLLLPNNTARFEIDNFNGVVMLSQFLPDASALKTCVINFSSNLKCIFADGKNSLLSSIETLELNYLPKFKALSNCAMPNGAFACLKVLRISHCDKLRTVFSLESMQNLQNLEEVFVDSCGQIVEIITGKGKHCGVLPKLKFLRISSCPKLKALFSSHMLQGLEMLEQIIVYYCEGMEQMIAEEEEEGKKEEDGHDDGTCAIESNDVTGKAIALPMLRSLSLTLPKLKCISNRVLICNSLQSIKLESCVQLKNLPLSVENASAAPVRGCISGTREWWDSLEWNNPGTKAILQHLFIE</t>
  </si>
  <si>
    <t>MAAFILLLVAEKLAQFLRVSNLSTAYSVIKWMGTELMRVHELLKEDPGLEMNRKELRKWVRDLIHAAQNIEDIVDNFNFNVERRQQQKGCMSNAFLAVKDKVARYKIVAEVMQAKEKMGRICESMPNKQVFGFDKDFDALVKLLVEGNDPHPLYMFIVGPCGAGKTTHVREVYDSDAVKKQFPYRFWFCGHAYKFWCRDFFEQMAIMVTGGSLKEVVVPITEINMCRMISDALRGKRYLIVLDINLKYPGNINPREDLISKFMSDIREAFPDERNGSRVLVTCNDKKDADLFGQEFEVHELGKLGMLSSEEKWKLFLNTWDFDAPIAETTAGTSLSSGMLEEIVRKQMHLPSEIVNLGDLLSKENRESSALSNIMLDRLNYYQVDGPERTLLKISSSFSLLVSPLKLCFLYCSLFPKGFEIPKRRLIQLWLAEGWLQTEDERLRSTVYEELSHLGMIQVGYSYLRRGYAWKQYDFGVKRIRLEYPVWDFAAMKATQYNLSHNIDNEGPPDSRSSSNARGLALYTSAIYNHIFHDQKVSLPNLRRLFCFPQLTVIGVEGEVTFPASRFKLLSVLDLEDMYFITQLSEEIGELVHLSYLGLRRTGLYSLPNSIGNLRNLQSLDIRGTRVKPIPTAIQNLKRLQYLYMDMDDGSIDDKDSLDLSSLEKLRVLSVVRVGSWMENGLGNLLHLSKLGIYGDTHDNECGRGVTKLKLLRSLRLGFSFGEIIPEDISLPLLWERLWSLHLERPLHKVPGLDKFSVLEKLCLKWSLLEQDPMATLEQLRFLGVLKLRCGSFLGKKMVCSAGGFPMLMLLELSLLDGLEEWTVEKGAMQKLKHLVIRLCNRLKELPQGLLHLQFIERLEVVGMPDTFSARLQYNEGEDWDKIKHI</t>
  </si>
  <si>
    <t>MAAFILLLVAEKLAQFLRVSNLSTAYSVIKWMGTELMRVHELLKEDPGLEMNRKELRKWVRDLIHAAQNIEDIVDNFNFNVERRQQQKGCMSNAFLAVKDKVARYKIVAEVMQAKEKMGRICESMPNKQVFGFDKDFDGFVKLLVEGNDPHPLYMFIVGPCGAGKTTHVREVYDSDVVKKQFPYRFWFCGHAYKFWCRDFFEQMAIMVTGGSLKEVVVPITEINMCRMISDALRGKRYLIVLDINLKYPGNINPREDLISKFMSDIREAFPDERNGSRVLVTCNDKKDADLFGQEFEVHELGKLGMLSSEEKWKLFLNTWDFDAPIAETTAGTSLSSGMLEEIVRKQMHLPSEIVNLGDLLSKENRESSALSNIMLDRLNYYQVDGPERTLLKISSSFSLLVSPLKLCFLYCSLFPKGFEIPKRRLIQLWLAEGWLQTEDERLRSTVYEELSHLGMIQVGYSYLRRGYAWKQYDFGVKRIRLEYPVWDFAAMKATQYNLSHNIDNEGPPDSRSSSNARGLALYTSAIYNHIFHDQKVSLPNLRRLFCFPQLTVIGVEGEVTFPASRFKLLSVLDLEDMYFITQLSEEIGELVHLSYLGLRRTGLYSLPNSIGNLRNLQSLDIRGTRVKPIPTAIQNLKRLQYLYMDMDDGSIDDKDSLDLSSLEKLRVLSVVRVGSWMENGLGNLLHLSKLGIYGDTHDNECGRGVTKLKLLRSLRLGFSFGEIIPEDISLPLLWERLWSLHLERPLHKVPGLDKFSVLEKLCLKWSLLEQDPMATLEQLRFLGVLKLRCGSFLGKKMVCSAGGFPMLMLLELSLLDGLEEWTVEKGAMQKLKHLVIRLCNRLKELPQGLLHLQFIERLEVVGMPDTFSARLQYNEGEDWDKIKHI</t>
  </si>
  <si>
    <t>IIGPILEIVKVAWRPLGRRIGFIRNLKKKMKDLDKHEEKLFAERDDLEKMIINNRPKEATTVCNKWLENAKQIEDEVKAIRKECEEDKKGIEDEVKAIRKESEEENKCLIGWCPNIYSRMKLGKRVQDIIKEITHLISERPTFQGRELSDAPLEKVRPQNAEVNSSTAAESTLQKILGFIEDDKIEKIGIWGMGGIGKTTVMKLLNNRLEVSQTFEIIIWITVSKEGNERRVQGAIAERLNLDKSESDDELRAKIHQALSGKKFLLLLDDVWNMIKLSDVGVPTPNHHVNGCKVVFTTRSLDICRQMKTDEELKPETLSEDEAWKLFTENTGDVATTYHVESIARDIVAECDRLPLAIIVVGSSLRKIRDVVVWKNTLRELQLPTASQIEAMEERVFRCLRSSYDLLQDDCKKKLFLYCSLYPEDYEIDMTELVEYCWLEDYIHGIGSIEDARDKGHTIVTNLIDASLLEKCDKEGHVKMHDVVRDFALREASGFLVRAGMNIKHPLEEKEWLQKEKISIMNSNLCNLLERPNCGSLSTLLLQNNYQLTMIPDSFFECMHSLCILDFSGTEIRSLPSSLCNLVNLRGLYLKDCRKLEELPSQVGALKQLEALHLGGSTAIKYLPREVGELTGLKRLTVGFQYCVCSQNDGEDPKEWNMKLRVPTGIIPKLPYLEELSLYVCLDDVCVEREQWDDESMEAVIEELCRLEHLTYLDAYFPKVECLEHFLRHSKSVKATSWFRRFRFRVGTQIGDRSLLYREGQEWERCLVYNGGFGMSQATIMETLARCSIFHLQDHRTARKLSELGLANMNELKECYVESCEKMETLFDGDEQQEACALLPILEWLWIENLPELRSLCDGPLLPGSLSKLRHLYLNGCQNLKKVFQLGIIRQLCSLEVFYVEGCLTMEEIIEIEEEEMSMSVASHTYNVISIKHIYLGDIPELVSICRGFSNFEWPSLQTIYILGCPKLKSLSFLSNGTNIVAPALKKIGGQRSWWEALEWEDNDIKRRLQPF</t>
  </si>
  <si>
    <t>AEAVVSLVVGKLCDLMIEEAQLLLGVSDQFEWIQRQLKGLQSFLKDAHAKQKRNARVRNWVQEIRDVAYEAEDIIDSFILGQADRRGLTGHVKRYIFFVGELRARHKVGEQIQQIKLRITDLSSNKQTFEINVIEEGRQLEASSSIRTLHDRRWHLAHFEEPDIVGMQEDMKTLKDRLIDGNPKRRVVSIVGMGGSGKTTLAKQVSSEVKNKFQCHAFIYVSQHYTRREIWTRLIKSVMMLKPETGEIEKLSDEELGEKLRGYLTGRRYLVVIDDVWSKDAWDTLKDMLPDSLNQSRVMLTTRNKDVAAHADPSSTPHEIRLLNDEEGWELFMKKTFLGKDTDAPIVCPEELEAVGRQIFVKCSNLPLAIVVLGGLLSRRDAILSAWSKVLENVTRRLAESSNQLMEILALSYYDLPYYLKPCFLYLGLFPEDHEISSRRLIRLWIAEGFISQEGGGIKEDLAEGYLDDLIGRSMIQVTTKRTNGTVRTCRIHDLLRELSISEAKDNKFFAIQADNDTNTCLTSVRRLALYRSTEMHEIINHPTATLRSMLCFSDPAIHFSKLLNRGGKLLRLLDMVGEMMARRKVPKNIGEFVHLRYLSLRGYAIKSLPSSIGKLSNLLTLELTYTGILPNEIYNLGRLRHLHTYYYDIQGRSGLHKLRNLQTLCLSAGSWIEGCLQKLTNLRKLGISGDLTRHHKALSDSIEKLYSLRSLKLIDGNSIPQYMSFTHHSHLDKMFFEGRINILPEFPPSLAMLTLSKSELGQDAIATLENLPRLKILRLLAGSYCSEIMICSPGGFRRLEFLVLDCSNLREWIAEEVSMPSLKSVELLNNDHLRTFPESV</t>
  </si>
  <si>
    <t>VGKSLFLPIKRKIDYLVNYRGNTENVKNEVENLRLMKEHVQLLIDEARRKGEVLDPVVQDWITRVDNIEFYTKRLDNEVIEDKRCFKGCFPDCSSRYRSSKVVKKKIIVINELQSEGNFSTVSYPPPPPSELGSVGEFEAFTSQKLAIEKIIEALNDEQISIIGVCGMGGVGKTTLVKEVGKQLKAEKVFNCIVMVTVSRNLNVKDIQGKVAEKLGMKLEEESLSQRASRLFMRVKQEKRILIILDDLWGRLELHEVGIPYGKDHNGCKIVLTTRSAGICNEMECQQEIIVGVLSEQDSWNFFRREVGCAVYSPTLWDTAWKVAQECGGFPIAIVALGRALRNKDEPLYWTDALLQLKRSIQPTVLGVHAKVFTSLRLCYDSLESEEMKLFFLLCCLFPEDYKIDVNLLMAYGMAEEFLMDINTLEEARGRVSNLVDKLKAFCLLLDGNADYSDDDDNEESFVKLHDVVRDVSMTIASEDGHGYQVKEGEHLKRLKTEKFGGCKRISLMNCGIVSLGDNWPENPHLLSLLLRDNKDLMKISDSFFESMRSLVVLDLSSTSISSLPSSLSSLVNLRALFLDRCHLLTDISILGRLKKLEMIRLKWSGIHQVTEEIRQLTNLMLLDLRGTRNLKRVAPNVISALSRLEELYMDGSFREWEFERMEDGGKASLTEVGCLSCLNLLYIDIKDEEFLSMDISGPWRTLKRFHVSVGYSSGYEDNEQFRRVMRVHGMVKPISHWGRVLMEKTDKLSLERCNIDGMENLRKFIFGSLRPAPLVPLRFLCTVHCMKLITIFPSELQRTLCNLETVLVLSCEKVQVIFCCEEGREQEQVLLCRLRQVILFDLKNLKSIWKGPIPHGSAHNLQVLQVVSCKGLRFLFSPVMAQSIEKLERLELFACSSLEKLISDEE</t>
  </si>
  <si>
    <t>MAESAVNFLLQTLVSLVRQEASLLQGFHRNINDIQHELQTMRSFLKDADRRKRSDDGDGVRTWVDQVREATYKVEDIIDRYMYEIVKQHTREGIIQRALYSPLLLPKRYYYKHRIASELQAIKSEIHEISERRQRYCFQEVGQTSNMKDDVENRQRFREYLHFIPDEEIVGIDTNKDLLIGKLTDKRPERVEVAVVGMGGLGKSTLVKKVYDSPQVKNHFECHAWITVSQSYKLDELMRDMILELYKSNKEAVPDNEVAVPDDIDKMKGSNLLQTVINYLQNKRYVIVLDDVWETIDWNHIRVAFPNNRCGSRIMLTTRIRDVALSFEAENILFLEPLGEDDAWLLFCNRAFSNKSCPPELVSYAKSLVQKCEGLPLAIVTIGGLMLTKEKSSLEWKKVENSLSWQLSNNKKMGGMKNILLLSFDDLPSNLKYCFLYFGLFPEDYQISDTRLINLWVAEGYTEEREGHTLEEVAADYIKELTCRSMLQIIEVSFSPEGRVRMHDVLRELAISIGHEQNFCSTHDRKEEIWTNKVRYLSMQNSIVNIQSSSTCHHRSLMLFQIEIPSLSLCSISSRYKLLRVLNLRDSSINSVPDELVELFNLRFLDLRNTNVEELPKSIGRLQNLQTLDIKHTKIKILPKGVGKLKKLRHMFMPSGIQVPDGIFNLNCLQSLQQIGINDDTVRKVGNLTQLRCLEIENVRRNHGKELSASLQKMEALLYLMVKVISEEEILDLDAVSSPPAHLKYLWLEGRLERLPPWIGSLQNLAQLALKGSHLKEDPLSSLEALPNLMYLQLIMAYVGEELCFRHGCFLKLKALAISEIPKLYLIKIENGSMTRIEKLYLGECPELKRIPEGMQYLTSLQELHLFDVSEELIQRIKAGDERVNLLHIPFI</t>
  </si>
  <si>
    <t>MAEKLVEMVLEKAVDVVLGNLFEPLFESIFCFLKSFKPINDFEEQLQKLQRTHLKIQALLQDSDSNHPNNPSHLSTFLGDLRDISYDIEDVLDEAEAEKLKLRAQTRTPSRKRKRVCDSSPPSHFSDRNSPSPDDSGHLNVPHRIKLDIIGKIAEIRERLSEIAKDRDELSLGEVTGDRGIESGVVEKALPLQTSSVTSEFSVFGRDPDREHVIELLVSEGGDSLCVVPIVGKGGLGKTTLARCIYNDKRVIKRFRLRAWVTMSVDFDLCRVCREIMESATGRRCELENLDPLQVQVKRILTSKRFLLVLDDVWSESSLDWERLRAQMKDAVKGSRIIVTTRSENIANIMGTVPAYALKGLSDADCWSVFKQQAFGVRGSSPQLEEIGKKIVKKCNGLPLAAKTLGSLLQCKLDEGDWYDILNSEIWDSTEDMGGVLPALRLSYHCLPSHLKRCFGYCSIFPKGYEFEKEELLLLWMAEGFLQPKRWRQLEDIGRGYFDDLLQRSFFELSNDNQCRYKMHDLIHDLAQSVLGEVCCRIEDDGSHNISERVRHSSMICEKKPKNFEELKALEKLRTFLSLRKYGQKTHINWDPFALLPELRYVRVLDLTYSNIKVLPNSVGTLKHLRYLNLSSTPIQKLPESICALCNLQTLKLSDCRNLSELPKDTRNLISLRHLTMFPLTSMPPGIGKLSCLQTLPIFTVGIGSGCGIGQLKDLKELRGSLSIFRLYNVRDVEEAKKAKLEDKQRLHELKLEWGQPSNGKRDGVNSIDMEVLEGLRPHERLKHLEIREFGSAQFPRWLGNSLLSNLVTLRLYFCRSCETLPPLGQLPSLKFLFIDGMCGVKYVDRSFFGNGNVKGFPSLEMLELNYLPNIQHLPAIEEGEFPCLRELQISNCRQLIELPHLCFLAALGELNISHCDNLASLPERGLPAMLNLLKIKQCPLLTAGRVKEGGEDWEKIQHIPNKEID</t>
  </si>
  <si>
    <t>IGAMESFFWECISFLRTMFTNLRNLERDMKSLREETDKLSAQEEDVMTEVEREEVEKGKKRKREVDVWLENVKRFKKEVDGAEENVREKRGWISRYKLTKHIEDLKAEVVQLKEKNGFSDGVAIHQLGIPSPQPAATLQSESANATMRRIWNHLLDVEIRKVGVYGMGGVGKTTILKHIHNQLLHSGVFKSIFWVTVSKALDLYRLQEEIAGAIGLDLSNRVDNEENRSSKIHAELSRRERCLLILDDVWKPFPLDRIGIPEPNQTNGFKLAITTRSLTVCRGMESERIVKVEVLLPEEAWDLFEEKVGGPVLLDSSEIKPIAELIVKECDCLPLAIITVGRALRGVKDVSVWRNALNELKCSYTEIDGMDDFVFSRLMFSYNRLRNDRIKDCFLYCALYPEDFKIRTEQLIENWVGEGWIDEMENTERERDKGYTILRELIDSCMIKEYDSVILAGRLDTIELHDLIRDLAIKITRVSPRFMVKAREYLEETPRVEEWVENMKRVSLMDNNIKILSGQPMCPQLTTLFLQGNSRLTEISNSFFENMQGLRVVDLSYTMINSLPESFFALKNLRVLRLDRCKNLHKVPCLATSKHLRVLSLDHTLIQELPQGIEELVNLRKLRLNGTSRLELFPAGIIPKLTLLEELEMLGSGWRWPSNTVRAAADIKEIVESTKITCLRLRFKDVNGFNKLVGSGKALALKSFNIGLGGDNPFSNLGSSKHVVVESTGVAGGSHASDLLLPRNVQSMIFRKVHDVTSLSQFSQPPNEEWANDLETLCLLSLPNLRAIFDGDGSIEACVHLKRLTVGDCSRMKSLFSLGQLKNLQNLENLEIRDCALMEDVVADDRNALTTISLPKLRYIYIARLPELKSIFKKTVTCYSLYSIEVFRCPKLKKLPFTTRNISLTTLERIYGNREWWDALEWDDPDVKAQLQDRFTDQI</t>
  </si>
  <si>
    <t>MTDALVSFVVEELGAIVKDEVGLLASVKKELKSLSSTFSAIQALLADAERKQVTTEGVRDWLGKIKEVAYEVEDILDERRIDAFMSQHDEDDIGKIQKVRSCSLFPCLCFKQVTLRHDIGHRIREVRERLNEISDEKSKFNLEGVEEREIMSGERETGSFIDESNTFGRDEVKERIIDQLVSETSREEKSVSIVSIVGMGGLGKTTLARLLYNDERVMAQFENRIWVCVSEPFDVKRIAIKVIESMGRSTSNNPDLDTLQHGLREAIDKKRNPDLDTLQHGLREAIDKKRILLVLDDVWNEDYALWEKLKNPLMGAAQGSKVVVTARIHQVAVAMETPPINVHELGILSYSVCWKLFHSRALEGTEQENCRELTEIGEKIVKRCKGVPLAVKAVGSLLRGTRAKQDWEHIFDSKIWDWAIANDDTHKNGILPSLLLSYYNLPSHLKRCFSFCSVFPKDYAIEKDKLVKLWMAHGIIKSEEAKKDVTETFGERCFDYLLTRSLFQDAEKDEYGNIVRCKMHDLVHDLATFVSSDDHRSMEAGHPELSSIKCHHLSLLVRNGMSSIPSPLCGAERLRTLLLFGFPTIKEVPESLFNHLKFLRALDLGGTYIENLPSFVGKLKHLRYLSLYRSNIKELPEFVTNLCNLQTLKLNACASLCILPSGMSKMVKLRHLEIEETDNLKDLPNGLGRLSALRTLCKFPVGDENKGCKIEELKELNLLRGKLSINNLERVMNEDDARKAELHNKKDLHVLSFCCNNKSNEEWKTLGDDEMKRMDSVLEGLRPPHSNLKELKIENYAGSKLPSWLEDSGFSSLVIVVLEECKRLSSLPEGLGQLKTLQTLHING</t>
  </si>
  <si>
    <t>ASAQCLDDQKSSLLTLFGSAPIPSWTPNADCCVWKGVTCDPSGHVMSLDLTNCSIRDSINSTSLISLSSLRSLNLSRNLFDSSIPVSLIGLSNLTHLNLSNSGFTGQVPVEISRIKSLESLDLSYSAFDSIWSLRFPSPDLGFVVGNLSGLRELILDGVDISSPAPQTLGVLANLTSLNLSLCNLTGEFPMKIFQLQNLETIDLSGNSLLSGTLPEFSSNSRLQILSLSRTNFFGELPNSFGNLRYLQRLELSRCSFSGKVPLSLGTITQLVHLDLSSNSFSGNIPSLENLARLVHLDLSWNSFSGEILSLENLTQLVLLDLSSNRFSGKIPSLENLTQLVQLNLTSNEFGGRIPSLQNLTQLVLVDLSSNRFSGRIPSLGSLKNVVEIALSNNNLSGAIDSTFGDGLLSLTKLDLHNNSLTGKIPSSLFTLPSLQYLDLKQNQFGAPLDEFGNASSSLNYLDLSNNQVRGPIPSSMFQLIGLNMLSLSSNKFSGIMDFAILENLTNLLDLNLSNNSLSINTSGINSSLPQFVSLQLSSCNLREFPDFLRNQSELLNLDLSNNKIDGEIPSWIWDIGNWSLTALNISHNLLYSLELPTVDLSLSLITVLDLHSNKLQGSIPIPPPSINVLDYSHNNFTSVIPTNISLYLGQTYFFSLSENNMQGEIPSSICNTSLKGLDLSDNNLSGSIPHCLGEMDTLLVLNLGKNNLHGVIPQSFGHGCSLETLNLNRNQLEGSLPESLAHCKKLEVLNIGNNRINDSFPSWLGSLQQLRVLILRSNMFFGPIQHPKDRNAFSKLHIIDLSSNGFTGNLSLEWFQNLRGMMGDEDQHHRILKFGVFEFDALYYQESVTVTLKGLEMEFVKILTIFNAVDLSNNRFHGSIPEEMGDLKSLIALNISHNEFSGPIPSSFGNLRQLESLDLSVNQLSGEIPTELTALTFLVVLNLSWNHFMGRIPHSQQFLTFANDSFEGNPGLCGPPLSMQCETPGESRNLPSRKHFDWRYMCIGLGFGFGNWMVMGPLIFWPRGR</t>
  </si>
  <si>
    <t>MTDALVSFVVEELGAIVKDEVGLLASVKKELKSLSSTFSAIQALLADAERKQVTTEGVRDWLGKIKEVAYEVEDILDERRIDAFMSQHDEDDIGKIQKVRSCSLFPCLCFKQVTLRHDIGHRIREVRERLNEISDEKSKFNLEGVEEREIMSGERETGSFIDESNTFGRDEVKERIIDQLVSETSREEKSVSIVSIVGMGGLGKTTLARLLYNDERVMAQFENRIWVCVSEPFDVKRIAIKVIESMGRSTSNNPDLDTLQHGLREAIDKKRNPDLDTLQHGLREAIDKKRILLVLDDVWNEDYALWEKLKNPLMGAAQGSKVVVTARIHQVAVAMETPPINVHELGILSYSVCWKLFHSRALEGTEQENCRELTEIGEKIVKRCKGVPLAIRALGSLLLANRKKWYWEHVLESEIWKWDIPKDDAILPALLLSYYNLPPRLQRCFSFCSVFPKDHEIEKDELVKLWMAHGIIKSEEAKKDVTETFGERCFDYLLTRSLFQDAEKDEYGNIVRCKMHDLVHDLATFVSSDDHRSMEAGHPELSSIKCHHLSLLVRNGMSSIPSPLCGAERLRTLLLFGFPTIKEVPESLFNHLKFLRALDLGGTYIENLPSFVGKLKHLRYLSLYRSNIKELPEFVTNLCNLQTLKLNACASLCILPSGMSKMVKLRHLEIEETDNLKDLPNGLGRLSALRTLCKFPVGDENKGCKIEELKELNLLRGKLSINNLERVMNEDDARKAELHNKKDLHVLSFCCNNKSNEEWKTLGDDEMKRMDSVLEGLRPPHSNLKELKIENYAGSKLPSWLEDSGFSSLVIVVLEECKRLSSLPEGLGQLKTLQTLHING</t>
  </si>
  <si>
    <t>LSRQIDYQKQLKPNMEALEIRMRELIAKNDDIMRRVGCAMSQGGSASNEVTNWLREVESMKHKVSVTQRNFAEQKNCWKGRFPNCYRSRKISKKSSILIGQVDDLITKGSFENGVTEPVPLATNALPTMPIEGETAKLTQREILDCILGTEKPIIGVHGMGGVGKTTIMRNIHNNLSQQSESKHFDCFIWITVSNDTDVNKLQQTIAKQLDIDMKEDDDEDGRARKIFNALVRRKKFLLILDDMWKWFRLDEVGIPLPSKENGCKLVLTTRNKGICGQMRAHAIEVRVLSEEESWEFFKDILAVGGVIVSKDIENLAKDVAKECCNLPLAIKTVGGSMCGVDNAAVWKDALKDLKEANGEFKDIVDKVFAPLKFSYYRLGDAVLQSCFLFCSLYPEDHEITFNELIDHWICEGLIDKRGTGDDDINKGQTILDQLIKVSMLEECEYHGYKIHAGDEKCVKLHDLIRDMAINITRAEKPRSLIYAGRQLPDRPIEFPEDAERISLMYSDIKVLYGEPNCQLLVTLFLQMTPLQEISPDSYFNHMCSLRVLNLSFTNIMSLPDSVSNLKQLRALILTGCSGLEEVPSLEKLEEVRVLDLNGTSIRELPSGVEAMVYLQCLHLDNTRELPVFPAGIISRLSHLEKLTMGGSIWKWSSKTGEGAGIEEIMNSTRLTTLNIQFEELSDFLQYAKSNKWQTMKTFCLAVGSSVLPAPLGECSCVEIGDCNLIGEENQLLLPSTTQLLAISNDQISSLWHFTRLLNKSELCRCEINDCKGMKYLMAEEEPLLPNIKKLKMEDMPYLLALCKGIPSPDALKSLQSLEVCECQELKYLLPARLLQQLRCLKNIKVYGCGQMKEIVGEEEEMGTTREDENNAMLKLSQLQSLSITDLPKLKGICSRVLICNALETIEIGYCLELKKLPFSVDNLPCLLKEILGEKEWWDAVEWD</t>
  </si>
  <si>
    <t>MEIIGAVIGLLSCLCAEIDKKYNNLKHSRKNMETLRRKMEEVSGKEDDVKTQLQRVDKQQGMKPRREVQIWLDQIENLKNEVGSIVLKEKLGCLNGVLCCYYSELKLAKRVEEHIKTVIELQEKGQLFDGLFIDGVLDTGKILPMAELVNTATTKRTLDIIWDSLVDTKIQKIGVYGMGGIGKTTIMKHINNRLKGESIFDHVIWVTVSRATSLERLQSDIAKEIGIDFKEDDDEHRKSEKIYAALVRRKFLLILDDIWKAFPLEEIGIPEPSEDNNCKVILSTRDLKVCQQMETQKQIKVEVLAEKEAWELFTDKVGGNMVITSKLEEIAKLVVKECGGLPLAIITVGRALRQVGEFRVWRNALNELKCSTTEIEGMEASVFARLRFSYMRLRNDTLQACFLYCVLYPEDYEIPTMELVQYWIYEGLISEARNIEVEIDKGYAILDELKNACLLESIDNRSGAECVKMHDLIRDMAINITRVSPLFMVEAGVGLKELPKVEWTEDVERISLMNNNIQVLLGEPKCPKLSTLWLQHNFHLIKISPSFFEHMKSLRVLNLSYTRIKCLPESLSNLENLCALLLHYCYDLKTVPPVTNLKSLRFLDLYYTGIEVLPPGIEGLVNLRHLNLSHTFSLNILPIGVIHNLSLLEDLYMYRSKYRWSWNSLQVEGGASMEEIINSTHLANLNVHLVDLPSFDVYVKSGHWQELRSFHLIVGQGSGLLPPDGKYIVEIEGCHIVNSENPLVLPFKTQHLAIKNCSDVVGLSELQCLSHLNDLKECRVFRCNKIEYILMEENTTLTTLETLDLWDLPKLTSICKGVVQYDTLKCLKILKVNGCHSLKNLFSIELLHHLQNIKEIQVKNCMMMEELIAGAEENVALPRLSILELEHLPNLKSIFYVAFMYDSLQTICIMNCPKLKELPFLIGRSPLALKAIKGSRKWWNALTWSDPHNKIILEQFF</t>
  </si>
  <si>
    <t>MTDALVSFVVEELGAIVKDEVGLLASVKKELKSLSSTFSAIQALLADAERKQVTTEGVRDWLGKIKEVAYEVEDILDERRIDAFMSQHDEDDIGKIQKVRSCSLFPCLCFKQVTLRHDIGHRIREVRERLNEISDEKSKFNLEGVEEREIMSGERETGSFIDESNTFGRDEVKERIIDQLVSETSREEKSVSIVSIVGMGGLGKTTLARLLYNDERVMAQFENRIWVCVSEPFDVKRIAIKVIESMGRSTSNNPDLDTLQHGLREAIDKKRILLVLDDVWNEDYALWERLKTPLMGAAQGSKVVVTARIHQVAVAMETPPINVHELGVLSDSDCWKLFHSRALEGTEQENCRELTEIGEKIVKRCKGVPLAVKAVGSLLRGTRAKQDWEHIFDSKIWDWAIANDDTHKNGILPALLLSYYNLPSHLKRCFSFCSVFPKDCAIGKDQLVKLWMAHGIIKSEEAKKDVTETFGERCFDYLLTRSLFQDAEKDEYGNIVRCKMHDLVHDLATFVSSDDHRSMEAGHPELSSIKCHHLSLLVRNGMSSIPSPLCGAERLRTLLLFGFPTIKEVPESLFNHLKFLRALDLGGTYIENLPSFVGKLKHLRYLSLYRSNIKELPEFVTNLCNLQTLKLNACASLCILPSGMSKMVKLRHLEIEETDNLKDLPNGLGRLSALRTLCKFPVGDENKGCKIEELKELNLLRGKLSINNLERVMNEDDARKAELHNKKDLHVLSFCCNNKSNEEWKTLGDDEMKRMDSVLEGLRPPHSNLKELKIENYAGSKLPSWLEDSGFSSLVIVVLEECKRLSSLPEGLGQLKTLQTLHING</t>
  </si>
  <si>
    <t>AEAVVSLVVGKLCDLMIEEAQLLLGVSDQFEWIQRQLKGLQSFLKDAHAKQKRNARVRNWVQEIRDVAYEAEDIIDSFILGQADRRGLTGHVKRYIFFVGELRARHKVGEQIQQIKLRITDLSSNKQTFEINVIEEGRQLEASSSIRTLHDRRWHLAHFEEPDIVGMQEDMKTLKDRLIDGNPKRRVVSIVGMGGSGKTTLAKQVSSEVKNKFQCHAFIYVSQHYTRREIWTRLIKSVMMLKPETGEIEKLSDEELGEKLRGYLTGRRYLVVIDDVWSKDAWDTLKDILPDGWNGSRVMLTTRNRDVAAHADPSSPPLEIRLLKEDEAWELFMKKTFMGKDAPIVCPEDLEETGRQILAKCHGLPLAVVLLGGILSRRSPILCEWSRVLENVTKRLAKSSDKLMEILALSYDDLPYYLRPCFLYFGLFRPFPNDEISSKRLIRLWVAEGFIHQEGTTMISEVLAEDYLWELIDRSMIQVAAWRTNGSVRACRIHDLLRDLSIYEAKESNFFAIHADNNTNRGLSSVRRLALYCHAEVNEAINCPTATLRSMLCFSDCAIDLSKLLERGVKLLRLRVLEIGGETMPRRKLHQNLGDFVNLRYLSLRGYAIKSLPSSIGKLSCLQTLELTFKGTLPNQIYNLGQLRHLYAYYYVIGGHPRLRELTNLQTLCLSAGSWIEDRLGKLTNLRKLGIHGVLRPHHQALSDSIDELCSLQSLKLVCEDSIPKYMSFTHRSHPHLYKMFLEGLMEELIELPRNLAKLTLLKSKLKQDDIATLEKLPHLKILRLLAGSYCSESMICSSGGFRQLEFLKFDCSNLKEWIAEEGSMPSLNRVELHHKDNLRTLP</t>
  </si>
  <si>
    <t>LGSYSSALTGICKLPALRLLDLSGNRLNDHSIPKCLGNLSLLEKLYLSHNELRGSFSSLTGLCELSALGTLYLDNNYLTSLPICMGNFSSLERLILQGNNLSSLFGNSVPGLKRLLVLNLGSNLLTDDSISPWIYNLTSLTVLELSNNTLRGSNTMRGFCNLRNLEELDIEGNSFECSLHPCFGNMHRLSTLNLPHNKFRGTIPPSIFSNLTMLASISISQNQFSGLMSFSNFANLSELLFVDLSENTQLEVETESPTWVPTFQLYHLLLNNCILNKRSNNDIPSFISTQHVLETLNLGHTFLQGTIPSWLFYNFTVEYLNLKGNSLEGPFPKSIGYNNSMLHELDISNNKISGELPPNMGALFPNLVLLNISTNELRGAIPLSVSELQNLKTLDLSQNKLSGQMPQGLTRNTSLKFLKLSNNKLQGNVVSKFSNMTELVVLLLDNNNFTGTITSFMLTSPSLIILDLRENNLSGSIPNWLGSLVNLALLLLGRNFFDGSIPPELCQLQNLHILDLSNNKISGSIPHCLSNISSWMTETPIQIDESLGPQFEHLMEKGTISSMDQPYTRMKTNLTVKGTMLTYEGLPFSLMTGIDLSMNQLINSIPFEMGNLKQLRFLNLSHNILSGHFPDSFQNLGNIESLDLSHNQLVGMIPAQIVRLYSLSIFNVAFNNLSGVIPNEKQFLTFSESSYIGNHDLCGPPLQQSCSSNNQSQTRDSEREEEDNVGILDHPIVFYLVVVISYALGFWSIIALLFNKTWRQKLFRFVDRC</t>
  </si>
  <si>
    <t>HNPISAQCLDDQKSFLLTLFDSEHNDLAWTPNTDCCSWEGITCDSSTGHVIGLDLTDQAISGSINSTSLVSISSLQSLNLSLNHFNCSIPSGLESLSNLTHLNLSFSGFTGLVPIEISRMKSLVLLDLSSTPHLFDPFRADSPFSLDGGNPYSHSFVSPYALYRHYPYSLDLRNPYSLVNPHSLFRRDPYSLDDPYSLDRRNPYSLDSLDPYSLALPSPGFGYLIGNLTRLRELHLDRVRISAPVPEFMVELVNLSSLHLSWCNLSGEFPSKIFHMRNLESLNVSSNPSLTGALPEFPLNNTGRLQIMILSSTQFSGNLPDSFGNLKLLTKLDLGYCNFDGSIPSSMASINQLVHLDLGGNNFKGEIQWLGNLTRLVHLNLAYNRLGGQIPFLGSFSQLVHLDLSNNDFSGQIHSLSNLAQLDSLPFSQNRFHGQIPSLANLSRLSILDLSSNNLSGRIPSSLIMIPSQRTIDLSQNQFDGQLDEFHNASVAQYIYLSNNKLQGQIPRSIGQLVGLSILDLSWNNFNEVDLAMLQDLENLLYLDLSNIPLSINSSEWNSSSFPQLSNLFLSSCNLTRFPGFLASLSELEALDLSCNKIDGEIPNWIWTIGNGNLAYLNLSHNLATSLERPPINTLSSSLGVIDLHCNKISGPVPPSFCNLSQIELFDLSNNNFNGTIPRCLVQIVSTLSVLNFANNRLSGTLPQNFTDACRLEMINLNDNQFEGSLPRSLANCKQLEVLNLGNNQIEDSFPFWLGSLPQLKILMLRSNKFYGPVEQGRDDNYFSQLQIIDLSSNGFTGKLPSKFFKSLKAMVVGKFGIQTFGLEVRSNATGEYYQESVKIITKGQELEFSKALSILVSIDLSNNEFEGDILEEIGNLKLLNVLNMSHNNFTGLIPSSFKNLLQLESLDLSANKLSGEIPVELTSLTFLSVLNLSKNHFVGSIPQGNQFSTFANNSYQENPGLCGPPLVRDCPTVEPPLTSKSAYLQFENKFDWEFIGMGLSLGFGVGIWMVWGPLIFWANGRR</t>
  </si>
  <si>
    <t>VEAVVGFLLTKLDSFISKNVNLLTGVKLEVQEMKSELESIKAFLASAPDSSIEEVVVDDQLQLWIKNVREVAYDIEDVLDEFTLEQENDALNEVQKMTKRCEVGKKLEDIKRRLHNINELKDSYFNNQWSIPGNDGWQDPRDDFHPESADDIVGIEDHVKELKEWLMNDSGPAMISVVGMPGLGKTALVKRVYNDEDVKGWFECRAWVRVSSSRTIKDKHLRCMMEDFSPMEGVSVLEGMGYVTGDQLWVRLQKFLTRKRYVLVLDDIWYTNALVDVRNKLLCVGAVGSKIMVTTRILNVENYSEVCHVNPLQLQDAWNLFCKKALPPNGRTEHFTDQLDDLSLKIVERWEGLPLAIVLVCTLLKTKSLNLIEWKKVHSNLASESASDSYKNAMKILSFSYSCLPYNLKSCFLHLGIFPEGQFIKRMRLIRLWMAEGFIEGNVYKTMEEVADDYLNELTNHSVLQVAERSDYGRVISYKVHPLMREFILLKSKEVNFCNKIVANTQKLRRLSIEEGMTKDDLHALTLSHVRSFFAFGDAKSSISGILLNFKFLKVLDLESAPLESFPESLTELFFLRYLSLENTKMKKLPKSLGKLVNLETLNLKGTFVRDLPPTIVKLQNMRHLLVYHYDMKAPPFFYVKAVKLPAGIDCLKSLQKLSYIKADSKRGTISELGKLTQLRRLGVVGVRKKDCRNLCASVANMKNLLSFSVRSAVADELVDLEHLETPPPGLQGLYLRGHLKKLPKWILSLQILARLTLGWSKFEEDPFPLLSSLPALAELKIIEAYSGEVLSCGEYSKGRGFPKLKSLCLHGLPKLESIDVTEGALASLVKLEIGCCGALKMLPPGIEHLTRLEELHLYCMPPRFVDDVRRQKTEGQIMSIKSILVRNSSSDKGRYL</t>
  </si>
  <si>
    <t>TSAQCLDDQKSSLLTLFGTAHPPPSWTPNTDCCIHWEGITCNDSTGHVTGLGLPNRSINASINFTSLISLSSLRNLDLSNNSFFNSSIPTSIGALSNLTHLNLSNSGFTGNVPVEISRIKSLESLDLSSSFLRSLSSLRFSSPDFEYVVGNLSGLRELYLDGVNISSPAPKSLAGLANLRSLHLNSCNLTGDFPVLMFRLRNLETLDLSNNLHLKGSLPEFPQESRLQILSLSGTNFSGRLPSSFGNLRHLQRLELKGCKFSEGIPSSLGSISQLVHLDISHNSFSGEIQSLENLPQLIRLDLSSNRFSGRIPSMGSSKNVVEIVLSNNNFSGGIYSSFGEEGLLNLRKLDLQNNSINGKIPLSLFRLPSLHYLDLSKNHFDATLDEFGNTHAPLNSLDLSNNKLQGPIPKSLFQLSGLKVLVLSSNNFNGTIDLTMFQNFMNLSSLDLSNNNLSISASRGTNTSFPQITSLKLSSCNLREFPDFLRNQSELLNLDLSNNKIDGEIPSWIWDIGNWSLTALNISHNLLYSLELPTVDLSLSLITVLDLHSNKLQGSIPIPPPSINVLDYSHNNFTSVIPTNISLYLGQTYFFSLSENNMQGEIPSSICNTSLKGLDLSDNNLSGSIPHCLGEMDTLLVLNLGKNNLHGVIPQSFGHGCSLETLNLNRNQLEGSLPESLAHCKKLEVLNIGNNRINDSFPSWLGSLQQLRVLILRSNMFFGPIQHPKDRNAFSKLHIIDLSSNGFTGNLSLEWFQNLRGMMGDEDQHHRILKFGVFEFDALYYQESVTVTLKGLEMEFVKILTIFNAVDLSNNRFHGSIPEEMGDLKSLIALNISHNEFSGPIPSSFGNLRQLESLDLSVNQLSGEIPTELTALTFLVVLNLSWNHFMGRIPHSQQFLTFANDSFEGNPGLCGPPLSMQCETPGESRNLPSRKHFDWRYMCIGLGFGFGNWMVMGPLIFWPRGR</t>
  </si>
  <si>
    <t>TSAQCLDDQKSSLLTLFGSAPTPSWTPRTDCCSWKGVTCDGSTGHVTGLNLANSSINASINSTSLLSLSSLRNLNLSHNSFFDSSIPTSIGALSNLTHLNLSNSGFTGNVPVEISRIKSLESLDLSSSFLRSLSSLRFSSPDFEYVVGNLSGLRELYLDGVDISSPAPEPLVGLANLRSLHLSSCNLTGAFPVEIFQLRNLKALDLSNNPHLTGNLPEFPFGSRLQILSLSSTNFSGGLPSSFGNLRHLQRLELRACNFSGTIPLSLGGISQLLHLDISYNSFSGEIQSLENLTQLIRLDLSSNRFSGRIPSLGSLKNVVEIALSNNNFSRGIDSFYGEEGLLSLTELDLQNNSLNGKIPSSLFRLPSLHYLDLSKNHFDATLDEFGDTPSSALNSLDLSNNKLQGPIPKSLFQLSGLKVLVLSSNNFNGTIDLTMFQNFMNLSSLDLSNNNLSISASRGTNTSFPQITSLKLSSCNLREFPEFLRKQSKLSFLALSSNQIDGEIPSWIWKMKDGFMNYLNLSHNMLSGLEPHTIDLSLSKLRVLDLHSNKLQGTMPIPPPSIAILDYSHNNFTSIIPTNISLYLNSTVFFSLSKNNISGEIPPSICNATNLIVFDLSDNNLHGSIPHCFVEMDKLRVLNLGKNYIRGVIPQSFRDGCSLGTLNLNSNQLEGSLPKSLAYCMKLEVLNIGNNHINDSFPSWLGSLQQLRVLILRSNMFFGPIQHPKDRNAFSKLHIIDLSSNGFTGNLSLEWFQNLRGMMGDEDQHHRILKFGVFEFDALYYQESVTVTLKGLEMEFVKILTIFNAVDLSNNRFHGSIPEEMGDLKSLIALNISHNEFSGPIPSSFGNLRQLESLDLSVNQLSGEIPTELTALTFLVVLNLSWNHFMGRIPHSQQFLTFANDSFEGNPGLCGPPLSMQCETPGESRNLPSRKHFDWRYMCIGLGFGFGNWMVMGPLIFWPRGR</t>
  </si>
  <si>
    <t>TSAQCLDDQKSSLLTLFGSAPTPSWTPRTDCCSWKGVTCDGSTGHVTGLNLANSSINASINSTSLLSLSSLRNLNLSHNSFFDSSIPTSIGALSNLTHLNLSNSGFTGNVPVEISRIKSLESLDLSSSFLRSLSSLRFSSPDFEYVVGNLSGLRELYLDGVDISSPAPEPLVGLANLRSLHLSSCNLTGAFPVEIFQLRNLKALDLSNNPHLTGNLPEFPFGSRLQILSLSSTNFSGGLPSSFGNLRHLQRLELRACNFSGTIPLSLGGISQLLHLDISYNSFSGEIQSLENLTQLIRLDLSSNRFSGRIPSLGSLKNVVEIALSNNNFSRGIDSFYGEEGLLSLTELDLQNNSLNGKIPSSLFRLPSLHYLDLSKNHFDATLDEFGDTPSSALNSLDLSNNKLQGPIPKSLFQLSGLKVLVLSSNNFNGTIDLTMFQNFMNLSSLDLSNNNLSISASRGTNTSFPQITSLKLSSCNLREFPDFLRNQSELLNLDLSNNKIDGEIPSWIWDIGNWSLTALNISHNLLYSLELPTVDLSLSLITVLDLHSNKLQGSIPIPPPSINVLDYSHNNFTSVIPTNISLYLGQTYFFSLSENNMQGEIPSSICNTSLKGLDLSDNNLSGSIPHCLGEMDTLLVLNLGKNNLHGVIPQSFGHGCSLETLNLNRNQLEGSLPESLAHCKKLEVLNIGNNRINDSFPSWLGSLQQLRVLILRSNMFFGPIQHPKDRNAFSKLHIIDLSSNGFTGNLSLEWFQNLRGMMGDEDQHHRILKFGVFEFDALYYQESVTVTLKGLEMEFVKILTIFNAVDLSNNRFHGSIPEEMGDLKSLIALNISHNEFSGPIPSSFGNLRQLESLDLSVNQLSGEIPTELTALTFLVVLNLSWNHFMGRIPHSQQFLTFANDSFEGNPGLCGPPLSMQCETPGESRNLPSRKHFDWRYMCIGLGFGFGNWMVMGPLIFWPRGR</t>
  </si>
  <si>
    <t>MVRFTCFASPIHCYKSKKSVLRSAEAMDKHSQESSQDRVLKFSCSSSSSNTLQSKAHDIDPSNTSAEPNMSSPSIECCILDNEDVLGKVPFRKSQSLGSGLDREGRVPFDADEDDVDQCLSCDDDSPGKNIDTVFNDFDHNGSSAELFVPQDSESHLFNQCMEPVLAVPLQKNDNLVHTESIFSIGESQQIGIEVQQDFDTQLFVEHVGDSDYHSSDVHARRIGKSCSFPDLKVVSTIPEQDLFMGPRSKSFEGLVSIVDEKGTEYLRHEDGSCFRFTFSKPEGATISQTTHFLGTGSLYQEASLEDCFLCNRSGGSYEVGNEERGHICRGEKHTCENQFDDSDSCNLTGFGMQWASPEIEEVDVRINPEHEILVPGWDGMSNKDFNSKRIKDWVNKIDLQNSSPLHEEGDCSHSSPKAMKDLSLTSGVSPGKFDAMVTPGMEAANRYISSLTAISSSAQMANLGLAVIPFVSAYTSLRVLNLSGNAIVRITAGALPRGLHVLNLSKNSISTIEGLRELTRLRMLDLSYNRIFKIGHGLASCSSLKELYLAGNKISEVEGLHRLLKLNILDLRFNKISTAKCLDQLAANYGSLQTINLVGNPAQKNVGDEQLKKYLVGLLPRLLYFNGQMIRNSSLKEVADRPARSVAAYQLDRSLRSEHKLGRRGSHGVSTHKLVSSSTHGRSIQAVGSPKRVKGRHGRLPPS</t>
  </si>
  <si>
    <t>GFEGVGRWRIAEEAAKIAMERGLFDLLIWVKLSRKEWSPRNLQMRIAKHLEIEFPSRDDDTDSDQEGLEEIADAIHAKLRDKSFLLVVGEVSKAIDLGWVGIPSVRRMRRSATTKTLGSKILLIGSAEDVMPFDQDFHWEREYLLFYKNYSDAPFDNIKSNVLLDETADVAHSSRSKFTQEVVLDFLRYLFFFDGDLDYGEEKWLAMYWMAQGFINTSAVITGEGAGEEMGLSTLEEEVEILVERMIEPLLRELCDRSLIDDRHKVLPHIKKLMRDAGRSVDVHKFWVDENSLPRSFRREYASEQWTFVATTISTESNGSGTSLPPSPEWSNLSTLLIRCGPQVLQLDIPPYFFEYMSCLRVLHLRSTPIACLPSSISSLCGLRLLRLHGCKKLTAIPSSLKALEKLEFLDFSKCESLEIIQDEVFERMSSLRVLDLSSSKIKSLPSSVSNLCGLQHLLLVHCESIAEIQEKSFNHAMRRFEVLNLSGASSLTSLPSSLSNLVGLKKLILNSCHSLKTIGLGAGAHSLSNLSKLEVLDLGCCLALEDIEYVSFGDLVPNIKKIDLRRMTTPKRLSFQGCRKLEYLDLSFIECLEVLNLSGTTQLKKFYFDTSLEEHPLRHLDLLLPIEYDGVRDVVPFEGLNWDDNDVGARIWLLRNEDIFKCLPLGIFRSKCFSRFHILISSSTEERPSMPMPMGDFPNILFQRNQFVYKDIYRQIQTYILPNFRSTYDQHLEIFKSDVASMSLERLLPEAKLLTLYDNSSNKHLLAGYEKISKLKECRIGSCKSMETIFDSRDGDIILECLEVMWVSDLSQLTTACKDMYGHQVNLAFLKHMHLEHCPNLVTVFASCHIESLETLEIKFCSRLEVVFERTEVSLQRLRSLCLLQLPKLKSICTVNIPKLQKMRVRGCRMLRKLPLGARIIDDHVPYDASDVIEIEGETSWWKNLQWAN</t>
  </si>
  <si>
    <t>MAEAILSPLVEMMMKKLASLAQDQVTSAWGIDKELEKLSDTLSTIQAVLKEAENKQEKEKSEAVGIWLRKLKEVAFDADDVLDEFATKALRRRIQTSKRKKVRKFLTCSPCNAVLFRLKMSNKVKEIWERLDLIAKDRHNLHLTHGDVDGGMQHESKERRETSSLVEEACVVGRGEVRRELTEFLVSNEVRGRNLSVISIVGMGGMGKTTLAQLVYNDEIVKREFDLKMWICVSQDFAVKKLTKAMINSATSSRSYNLEEQELIIFVNELDLLQTKLKDILSEKRFLLVLDDVWNEEQSKWDSLRVPLTGGAEGSIVLVTTRSEAVSRLMRTICTHRLEGLSESDCWSLFKQRAFGEESLEAHSRLAEIGREVVKKCQGLPLAAKTLGGILAFKRDERDWKNILESELWDLPKNSDEILPVLKLSYNHLPSHLKQCFAYCSLFPKHYEFKKIELIHLWIGEGFIQPEGRKQLEDIGLEYFDDLLLTSFFQYSQQNDREPIYKMHNMIHDLAQSISDGVCFRMDRHQLSDISRKARHFSVTRTHSKPIVFESIFKSSTLRTFLLPDGFNRGINSIPPDLFLHLRCLRVLDLSNTAIKKLPDSVGNLKHLRYLNLSSTDIKRLPNSVSTLYSLQTLKLNRCHQLLHLPKYMKNLINLHHLSLNESYMLVTMPVRMGKLTSLQTLTKFIVGKKTGYGIEELKDMINLRGEIRILNLENVVKVDAAIEANLKNKQLQKMGLEWSVSRDQNLRHDERGEEGILEGLQPHTSLKQLYIENYNGVSFPSWMSDSSLLSNLTSLSLQGCRRCKFLPSLGKLPLLKHLVIDSFSELVCVGHEFCGDGSIKGFPALEVLYFTSMENVEEWSDVREGEFPSLRKLVLLDWPKLKRLPNGLQNLTSLKQLLIMGFHQLLLLPGHGLPLSLESLEITFCHSLTSLPMGMQNLTSLQRLEIRSCSKLASLPDDGLPNELQNLWISGCPSL</t>
  </si>
  <si>
    <t>MEIIGAVIGLLSCLCAEIDKKYNNLKHSRKNMETLRRKMEEVSGKEDDVKTQLQRVDKQQGMKPRREVQIWLDQIENLKNEVGSIVLKEKLGCLNGVLCCYYSELKLAKRVEEHIKTVIELQEKGQLFDGLFIDGVLDTGKILPMAELVNTATTKRTLDIIWDSLVDTKIQKIGVYGMGGIGKTTIMKHINNRLKGESIFDHVIWVTVSRATSLERLQSDIAKEIGIDFKEDDDEHRKSEKIYAALVRRKFLLILDDIWKAFPLEEIGIPEPSEDNNCKVILSTRDLKVCQQMETQKQIKVEVLAEKEAWELFTDKVGGNMVITSKLEEIAKLVVKECGGLPLAIITVGRALRQVGEFRVWRNALNELKCSTTEIEGMEASVFARLRFSYMRLRNDTLQACFLYCVLYPEDYEIPTMELVQYWIYEGLISEARNIEVEIDKGYAILDELKNACLLESIDNRSGAECVKMHDLIRDMAINITRVSPLFMVEAGVGLKELPKVEWTEDVERISLMNNNIQVLLESLSNLENLCALLLHYCYDLKTVPPVTNLKSLRFLDLYYTGIEVLPPGIEGLVNLRHLNLSHTFSLNILPIGVIHNLSLLEDLYMYRSKYRWSWNSLQVEGGASMEEIINSTHLANLNVHLVDLPSFDVYVKSGHWQELRSFHLIVGQGSGLLPPDGKYIVEIEGCHIVNSENPLVLPFKTQHLAIKNCSDVVGLSELQCLSHLNDLKECRVFRCNKIEYILMEENTTLTTLETLDLWDLPKLTSICKGVVQYDTLKCLKILKVNGCHSLKNLFSIELLHHLQNIKEIQVKNCMMMEELIAGAEENVALPRLSILELEHLPNLKSIFYVAFMYDSLQTICIMNCPKLKELPFLIGRSPLALKAIKGSRKWWNALTWSDPHNKIILEQFF</t>
  </si>
  <si>
    <t>ISHQTEYVRHLKNNVDALMVEAGKLKALYEDTERAGMEASREKKMLTSQARTWLDQARAIRAEIDSIKLQFDQRRTFCDGCSTDLWSDYKLGKRAFKKLKDIPRFIEERNGIELVARSPPLRVIKMDVPTVGQSSAQRTMEKIWNLLHDEHSSVICIYGMGGIGKTTLMKAINNKFWAFYQEIEKKEELPATREFDYVIWVTVSKQPDLNKIRKEIMSRLHLKFDENDSDQDRSVQLHEWLSNKRYVLILDDLWNSFELSKVGIPTNKENGSKIAITTRIANMSAVQVCSDMRAENIRLETLTEDEAWDLFAAKVGKEVVSRPDIEDVAKDVVKKCGGLPLAIVAVAKALQGQNKKEVWQDALRALRASAPEIEGMEPQVFLPLKLSYDDLKDEEVKKCFLYCSLFPEDYEIPVKRIIGLWIMMEGFIDNNVDNLVDASNKGHRIIETLKRRCLLEEGIWRRSKDVKMHDIIRDLALYIASSSCKEGPKFLVRAKVGLNEPPPEGTWSKFERISLMMNDITELPLKPECPYLISLILKGNRRITAVPRSFFELMPALQVLDLSYTSITSLSVSSSSLLNLRALILTGCRRLTEMPFLGQLKELQFLDIKSSGMRRLPEEMQNLVKLKKLDMSELPYPFTIPSNVMSGLSSLEDLRMHDTNVNWE</t>
  </si>
  <si>
    <t>MGGACSRKRDHQVVEDSVQSRFSARYSKSGSSRWLGTSVSTRSGVYIQEGRGKCPSLMELCIHKICEGIGNYHSFSVLPRDISQQIFNELVYRQCLTNASLEAFRDCALQDIYLGGYPGTTDGWMGVICSQGSSLLSVDISGSEITDSGLVLLKDCPNLQNLIFDYCDQISDRGLENIRGLSNLTSLSFKKSSEITGQGMIAFANLVNLVNLDVERCGGIHGGLIHLKGLTRLESLNFRCCNCITDADMKSLSGLANLKELQMSCNKVTDAGVGYLEGLHKLSLLNMEGCPVTAACLDTLSGLVALSHLNLNRCDLSDVGCEKFAGLVQLKILNLGFNDITDACVVHLKGLTNLESLNLDSCKIRDECLANLAGLLNLRSLELSDTEVGNRGLHHFSSLVNLETINLSFTLVSDGGMRNLSRLTSLKSLNLDTRQITDLGLEALTGLSGLTHLDLFGARITDLGTNYFRYFKNLRSLELCGGGITDVGVKNIKALVSLTLLNLSQNCHLTDKSLESISGLTALVSLNVSNSHVTDAGLLHLRPLKNLRSLSLESCKVTAGELRKLQSTALPNLMFVRPE</t>
  </si>
  <si>
    <t>TDCCSWKGVTCDGSGHVTGLDLTNSSIKASINSTSLTTLSSLRNLNLSLNFFDSSIPVSLSRLSKLTHLNLSNSGFKGHVPVKISLIKSMESLDLSSSILNSYSSLRFSSPALEYVVGNLSLLRELYLDNVDISSPVPESLVGSAHLTSLHLSLCNLNGQFPWKIFRLQNLETLDLSFNPLLSGTLPEFPLYSKLRILSLLNTNFHGELPGSFGYLGYLQILQLQRCNFSGRIPLSLGLITQLVNLGISGNNLSGEISSLGNLTQLVYLDISSNSFDGEIRSLENLTELVYLDLSGNMFSGSIPSLEKLTRLVHLDLSSNCFSGRISFLSSLKNVEEIAISNNNLSSGIDSSYVEGLLNLRKLNLHNNSLNGKIPSSLFRLPSLQSLDLGQNQFYALPNEFSDVSPSLNSLDLSNNHLQGPIPRSVFQLIGLKWLVLSSNNFSGTIDLSMLQNLKTLSSLDLSNNRLSINPSGTNTSFPQYSQLILSSCNLMEFPNFLRNQSALSALNLSNNKIDGEIPRWIWKVGNWSLNFLNLSHNMLSGLEPHTIDLSLSKLRVLDLHSNKLQGTMPIPPPSIAILDYSHNNFTSIIPTNISLYLNSTVFFSLSKNNISGEIPPSICNATNLIVFDLSDNNLHGSIPHCFVEMDKLRVLNLGKNYIRGVIPQSFRDGCSLGTLNLNSNQLEGSLPKSLAYCMKLEVLNIGNNHINDSFPSWLGSLQQLRVLILRSNMFFGPIQHPKDRNAFSKLHIIDLSSNGFTGNLSLEWFQNLRGMMGDEDQHHRILKFGVFEFDALYYQESVTVTLKGLEMEFVKILTIFNAVDLSNNRFHGSIPEEMGDLKSLIALNISHNEFSGPIPSSFGNLRQLESLDLSVNQLSGEIPTELTALTFLVVLNLSWNHFMGRIPHSQQFLTFANDSFEGNPGLCGPPLSMQCETPGESRNLPSRKHFDWRYMCIGLGFGFGNWMVMGPLIFWPRGR</t>
  </si>
  <si>
    <t>ISHQTEYVRHLKNNVDALMVEAGKLKALYEDTERAGMEASREKKMLTSQARTWLDQARAIRAEIDSIKLQFDQRRTFCDGCSTDLWSDYKLGKRAFKKLKDIPRFIEERNGIELVARSPPLRVIKMDVPTVGQSSAQRTMEKIWNLLHDEHTSVIYIYGMGGIGKTTLMKAINNKLRATREFDYVIWVTVSKELKLERVQEEIMGRLQLNFSEHDSYSNRAMQLRQYLTDKRYMLILDDLWNSIDLSEIGIPTNEENRSKIAITTRIANMSAVQVCSDMKAEKIRVETLTEDEAWDLFAAKVGKEVVSRPDIEDVAKDVVKKCGGLPLAIVAVAKALQGQNKKEVWQDALRALRASAPEIEGMEPQVFLPLKLSYDDLKDEEVKKCFLYCSLFPEDYEIPVKRIIGLWIMMEGFIDNNVDNLVDASNKGHRIIETLKRRCLLEEGIWRRSKDVKMHDIIRDLALYIASSSCKEGPKFLVRAKVGLNEPPPEGTWSKFERISLMMNDITELPLKPECPYLISLILKGNRRITAVPRSFFELMPALQVLDLSYTSITSLSVSSSSLLNLRALILTGCRRLTEMPFLGQLKELQFLDIKSSGMRRLPEEMQNLVKLKKLDMSELPYPFTIPSNVMSGLSSLEDLRMHDTNVNWE</t>
  </si>
  <si>
    <t>MAEGVVTLFLNKLSELMERETHLLGGVSQDVRLLHEKFQGISLFLKEADDKCLQEKEVKLWVAQVRDTASEAEDIVENFVLKVELSRRRAGFVRLLKNPINRWIALHKTGKEIQNINLKIANISENRSKLDLGNVHEQYGGEPSTSGMKEKRARRVEEVHIVGIEDEAEMVCKLLMEGDTQRSVVSIIGMGGLGKTTLAGKVFNDMRIRRHFECYAWIYASQEFKARDLLYDLIKCLKTPSSNDVDKLKSLSGEELREELSNYLERRRYLIVIDDIWNREDWDYIQASLPNKNNGSRIMLTTRHNDVALSSDPRCKPYWLQFLNHKDSQMLLLEKAFPEVVNHPHLEAWEQVEEDMVIRCYGLPIAVVVLGGLLSTKDRTIGEWKKVVKAIDLHQKEGQPTIFAILAVSYNDLPYYLKMCFLYFAAFPKGSNICPSNLFQMWVAEGFVQERGDETPEEIAEDYLLELIHRNLVQVAERHFDGRVKRCCIHDIVRDFAIEIAKEDQFLSVYCADVHTASPTPAHRLSIAHANSCKYVSMNHWTTHLRSLFCFIQYDPTLEKENWNSLFKRFKFLRVMHIDSVPNSMVPDGIGDLIYLRYFSVRFKGKKHMLTLPSTISNLRNLQTLIILGVHKLLSDDQGTWKIRQLRHLVTSYGLFSSKANHMNLNELTNLHTLSMMTVGHWISGEFDQLTSLRSLGLGGELNLYQTGLSSFIGKQANLKSLQLIQIRDDQLPIQIISSHLHHLEKLHLSGRLDELPTLQEVAPCLTKLVLFNTRLVEDPMVVLEKLPKLELLRLRYGSYSGKKMSCSAKGFSKLAVLEINFLEELEDWTAEDGAIANLRHLEIRKCSKLKMIPEQFRRVATLQELPL</t>
  </si>
  <si>
    <t>LKDSNLGIITCLGWKGIGRWRIANYAAKIAKESQLFDVFLEVNLQRNDLGRQSKLQMKIAESLGIHYPTAEKIGEELKDRKFLLVIGGVDYHISMPIDLEEIGVPNVRRGSSSSYKVLLSKVIFVGKWENIKSDQELSIEVDIDRWIPSPSNVWGLFCEEVAFAANSPLTKGYFSVDTVLDCLLYSILSFNDHHYYSFAESRKWRMRYLIAEELIDGEMEKDKFFTEAMNSLMIDLADRSIIVSSDRLLLDQYKRSVIIIIARLGIGIAGRVENFRHRFWIESDSLPKEENDDDDDRGWRAIQRMSLIISSSKAKSLPLSPKCPNLSTLILRYDGSQPFELPPSFFHHMERLRVLDLSFSPIESLPSSLSSLSNLKLLALQSCTKLESLPISLQALTMLEHLVLSGCVSLKAIPNESFELMNRLQVLDLSKTQILSLPASVFNLHNLQKLLLRDCSALTSIEDNCFLSMSCLRVLDLSNATSLESLPSSLSSLINLKKLNLSHCTSLKTGVAPQSLQNLTSLEVLDLSYCVELEDIRDATFERMSPKLEQVRISNTQIPRRLSFRSCKSIKTLNLSSLDNLEALELLDLSDTELEVLDLTGSGSSLKHLDIFPLRCSDVLSKEQNWGDGGVGARIWVSDPDFFGWILECSDSFFDAACFSRFYIRISPYEEKKYMTMTMDEAQSIHLQMNPVVYKHIYSSHSQTHLFPHLTSRSTCSRHLEICGDNSFPQNVDELFAQTELITVLFNDIVETVSELWDAKELQKLKECRIGNCECMENIFSGNDPDHVILTSLEVIWASDLPELTTVCHGVYGGQSFAHLKHIYLKCCPKLATLFTSGVYLESLETLEIRFCSRLENVIQQEVAGGKGSMQNLRSLCLFHVPKLKSVCNSFLPQLEMVKVLRCPKLRKLPIQVGLLNHRTNGSCSTSSSLQVPDIRGEMEWWKNLEWDQQGDRDELFSHFRKWDDF</t>
  </si>
  <si>
    <t>SEGGVSFILQKLEAFFNEHADRLHKADQDVGDIRSELASMQYFLQQADESKKEPWLKDIREEAYDIEDVLDEFALRLQRHHGNRVAEWVGNMKNRHNAATQIRDIKERLHRIWDRTNRYSGSFHHPKSEEMEDPRDSSLHIKRDEIVGIEDSIQELVGWWTDNRSLTLQLTSVVGMSGSGKTVLVKQVYDNQRVKERFHCRAWIKVPRSCCATDDLLKLIVDEFYNETGRQRVQAPERIESMNRLRLGDALQDLLNRKRYVLVLDGVWRVDALSEIKNALPCHGNGSRIIVTTTHIDTVEAYDGVFQVEPLRAPHNYQLFIKKAFPSANLEEVPPQLDDLVWKILDRCEELPLAIVTIGNLLRNKGADLREWEKVLTSSFGGSRAMSTLTFSYRSMPYHLKPFLMYLGVFPEGQLINRMRLIRLWIAEGFIEENEDGTMEEIADQYLNELIGHSMIQVAERSNYGRVKSCKVHPLMLSFIVSKANEQNFYVFSTKRYGPSSSSSNAKIRRLSISGDDTNGSHDADLSHVRSFFAFGTSQRRMEQLCTRFQFVRVLDLESAPLTDLPESLAELIFLRYLSLAKTGITSLPKTIEKLEHIQVLNLKGTSIVELPDQILKLKKLRHLLAYTYNYKDVPSFHCIQAVRVPRGIGSLTALQKLSVIQANEENGIISELGNLKQLRRLGIVGLRHVDGQSICSSIAQMTNLNSFSARSANASELLNLHCQYFSPPRNLQRVYLRGPLGKLPSWICTLQQLTRLTLGWSYLEKDPFLELHVLGSLKELTLLEAYGGNSLYCGPSGKGRGGFPNLKSLSLDGLLGLEIIQLENGAMPKLEKMIIGSCEKLLTAPLGIEYLTTLKRVELFAMSEDFMSRMRTERQGQRLRHIDSI</t>
  </si>
  <si>
    <t>MIEAVLSFVVSKLGDFAQRFQQIHDDCMWLKGEVSMMKALLRDADRRSAADEAVKEWLEQVRNVALKIEDFLDYYTYKENMLKSSGGATHPAPDGASLPVPSRMVNLVSTNWRYSCWVNEMANEIGSIKKEVETISRRVQTYGLHRTRDEGESSGSSSIWRTTQQSFGYSPLFEQVEMVGFDEDVRQIMDWLLSEDNNFIPRSCMCIVGMGGSGKTALAKRVYKLAHSNFDHHLWMTASESSQFFGFLREIQDTKQNSYATKRPDSYVLVVDDIIDVRVCNFVRGALPPYGRGRIIFTSRQNIAPSLVYENCHVHTLKPLSYELAWELFCKKAFRYFSPPGICPDFLDDVATEIVRRCSGLPLAIVLMAGLMSSKGSSPREWKDVLDHFNQELVHNPRLESINTIFQASYNYLPSHLQYCFLYSCLFPKGSAIKRKRIIRLWVAQGFVKEQQRKALEEVANDYFIQLIERSMLEPIISNLTGELVSYRVHEIMYELAVSNFKEAFGLFDEAQIRRMIEKRYLAFHNEAIVTVSDKEYMKARAFLVFKMCNLIQVLPSLIFLRVLCLDDTPIQHLPDQVGNLFHLTYLGLRRTNIFRLPDSLEKLHNLETLDIRGTPVVTLSSGITNIRKLRHLLLKSMKIHCASKLVRMPHGIDNLRLLQTLSGVNADAHFCRELDRLNQLKKLYVRVTGQVAGSIFAGINQMVNLCSLKIECRDTVGNYTNLMLETSQPPPMYLEKLILGGIIMELPLWFGSFNSLRVLHLVNSMLVSDPLSNLSKLPNLVSLILFHAYTGEQMGCGPGGFPKLRHLHITSLIELEEWTPIEEGTMPCIQYLSIVDCGKLKMLPQRFEQLITLQSLELIEMPLEFLRRLTTEDFYKVRHISKITDLHLPSNDFVS</t>
  </si>
  <si>
    <t>VSLVVEKLCSLLIDEAVFLCEVSEKVKWVGEELTRMRSFLKDADEKQGEDERVKNWVREVRDAAYDAEDVIDTFVFKIDRNHPHIYYINNLRARHEVGMEIERIKQKLCDIRNSRSTYGIQLMEEAPIDPTSSSEKLREQRRSYPHLKETDIVGFHQDETILLERLIGGESRRCVISVVGMGGLGKTTLAQKVYNNDDVQKCFSYRAWVCVSQEYKLKDLLEKIAKIVMGLRKEELEKMDMDDLVEALSGFLRERRYLIVLDDIWKVQVWNGLKIAIPDTMNGSRVLFTTRDKNLALEADRRSTPIELHLLNEEESWELFAKKALIEGSFEAATCPSELVQIGQAIVARCGGLPLAVVVLGGLLSIKDCDRRSWLRVLENVVWQLAQGSNCCLDILGLSYSDLPYNLKPCLLYLGLFPGDHEISVKTLIKLWVAEGFIQRRGQLTMEEVAEDCLEELIQRSLIQVVKRRHDGGPKTCRIHNLLRNLLISKAEQDLFFMIDGSRHTPPSLNLRRLAILYSEGKSECSYLNQPTRLRSLLCFSKLDQNLVVRLLSGSATLLRVLDLSGVKVYSTRSIDLPKEIGELVHLRYLNLENTGIKSLPSTMGKLTNLQTLNLNGNHIRYMTSGISYMCKLRHLYSDFIKMRWYYRLDSLVNLQTLELHSGKWIENGLSKLKALRKLSIFGFPSKFQKALPESIEKLSNLRSLKIVEFQDDPLPNLRPFFDHPYLYKLNLSGRLNTLQPSNPNEYPPNLTKLTLRFSQLQQDPMETLEKLPNLCILELLQCSYDGDTMLCSAQGFPRLESLKLSKLDGLTEWTIEKGAMRTLASLVIDGCGKLEMLPTGLIYLTTLRELHLGGISGNLMGRVRENVGKDWHKIQHV</t>
  </si>
  <si>
    <t>MAEGVVSVLLNKLCELIEKEAHLLARVEPDVKLLRQKFEWISLSLKEADEKCPEDKQIRLWVTQVREAAFEAEDIIDEFASQAKKNPIEGFLFFRKIGKKMQQINLRLDKISEIRSYLGIGNVRDQGEPSVPIKWNGRRSAKVEEVDIVGIQDEAEIISKMLIGGGAQTSVVSIVGMGGLGKTTLANKLFNDIHIRRHFECCAWTYVSQEFIVRDLLYDLIKCVKTLSSDDIDKLNSMNEEELSGELFNSLNGKRYFIVLDDIWSREAWDGIQASFPAENKGSRIMITTRNVDVAKYADRRSNPYELRLLKDEECWELLRKKAFPEGANHVHLEELEKVGKDIARRCNGLPLAAVVLGGLLSTKDQSIHEWRKVLKAIDWHIREGEEKILPKILPILALSYNDLQYYLKMCFLSFAAFPEDSSIGATELIRMWLAEGFVQERGVETLEEVAEDHLLELIRRSLIQVAERRFNGRVKKCRIHDLLRDLAIKTAKENQFLNVYSGNVGSASPTTARRLSVTRGDICQHMHVDHLTKHSRSLFCFFLSDPPFGSKNWKSLYKCFRLLRVLHMDNVPIRHAIPDGIGDLIHLRYLSMRFRAGRAPTVPSTIYNLFNLQTLYFYGYGYQEVPLLLEHGLWKMKQLRHLDIYHPLRLPEEKHVELIELTNLQTVSLLLIGDWIKSDFNKLTSLRKLGLQGQMSLYQTALSSFIGKQENLESLWLINSSDMPTGFTSSHLHHLEKLVLHGQFERLSTLQKFAPSLIKLHLSDSELLGDSMAVLEKLPKLQFLTLEDVYCDSVKKISCSTKGFPMLESFKIQYCQELEDWTIEEGAFANLRYLQIRACEKLKMIPEGLRHVTTLQELVLVGQPPELCERVRENGLDCW</t>
  </si>
  <si>
    <t>MELKGAETCFLAVFLLLLRISAAEKGEVEILRSFKVSVADPLRFLSSWSSSSDFCNWNGISCNDASHVVGIDFSGKNLSGNLSPSLFHLPFLQNIDLSNNAFSGKLPQETFSSSSSLLHLNLSNNNFSGSIPIPSSRAKSSFSSLQTLDLSNNMLSGEIPATISSFSGLKFLDLGGNVIGGEIPESISDLEKLEFLTLASNEIVGGIPAGIGRLRKLQWIYIGYNNLSGGIPPEIGNLTSLNHLDLVYNNLTGEIPSSFGSLKNLRYLFLYQNKLSGSIPLSIFDLTSLISLDLSDNSLSGEISERVIQLQNLEILQLFSNNFSGKIPIALASLQRLQVLALWSNSISGQIPRELGYKNNLTAVDLSTNNLTGEIPSGLCASGRLFKLILFSNHLEGNVPANLSSCRSLQRVRLQNNRLSGELPEEFTKLPLVYFLDFSGNHLTGKIDSRKWDMPSIQMLSLARNRFVGRLPESFGSENLESLDLSENRFHGGIPASFGGLSELMQLKLSRNQLSGFIPEEIASCKKLVNLDLSGNQLSGSIPDGFSKMPVLGELDVSENRLSGEIPPDLGKVESLVLVNISHNNFFGGLPSTAVFLAVNSSAVAGNGGLCGGGIGSGLPPCKAEKKQHRWVLVVVAVAAFLLLVVLSVFVVVWHVRRRKVIRKKNMDDEDGVWDLQIFDKGALNSISAEEILSSVKEEDAILKGRNCSVKLIKEQTEIPSLPSSFWTTEVNGLGNLRHPNVVRLLGVCRFGKEERFLLYEYMEDKKKKKSTPRDEIFDGDGEERNRIVAVGIARALHFMHCGSLPAGFEEEKEKVMAEGKEEGPHLRLIVSGSQSSSDSKGFGSPSGSSGSPEIAEQKEFTKKSDIYSLGILLIELLNGKVSMYPELGA</t>
  </si>
  <si>
    <t>SIPGLKQLRKLFLSSNHLTDDSISPWIYNLTSLTTLLLGGNRLSNSNTMRGFCKLRNLRVLDVSNNSFGGSIPICFGNMNNFKVLYLPHNQFKGTIPTPIFKNLTMLTIISFTHNQFNGSISFSMFANLSKLIHIDISENAQLEVETEYPHWVPTFQLRSLLLNSCILNNRSGNGIPTFISSQRSLETLDARSSFLRGTIPSWLLYNATVSSLNLRGNSLKGPFPQSTQHNKSMLQRFDISDNKIYGVLPPDMGTLFPNLVLFNVSKNELRGTIPLSISKLQKLTILDLSQNNLFGEMPHGLISNNTSLKYLKLSNNKLQGNILSKFSNMTELAVLLLDNNGFTGTIASDMLSSPSLKIIDLRKNNLLGPIPSWLPALVNLGILFLGGNFFNGPIPLELCLMKNLRILDLSNNAISGGIPSCLNNISSWMTETPNNIDWSLGSQSGLPILNVVKFPVDELYTRITTNLTTKGTTLTYGGLPLALITGIDLSMNQLVGNIPSQVGDLKELHLLNLSNNFLSGSIPESFQNLKNIESLDLSHNKLVGTIPPQMIELHSLSTFNVSFNSLSGMIPYEKQFHTFDERSYMGNPDLSGPPLRRNCYNPSQPQDRKGEEEGSAILDSPIFFYLWVTISYALGFWGFIALLANKNRRRKLFRIVDCWFVC</t>
  </si>
  <si>
    <t>MAEGVVSVLLNKLCELIEKEAHLLARVEPDVKLLRQKFEWISLSLKEADEKCPEDKQIRLWVTQVREAAFEAEDIIDEFASQAKKNPIEGFLFFRKIGKKMQQINLRLDKISEIRSYLGIGNVRDQGEPSVPIKWNGRRSAKVEEVDIVGIQDEAEIISKMLIGGGAQTSVVSIVGMGGLGKTTLANKLFNDIHIRRHFECCAWTYVSQEFIVRDLLYDLIKCVKTLSSDDIDKLNSMNEEELSGELFNSLNGKRYFIVLDDIWSREAWDGIQASFPAENKGSRIMITTRNVDVAKYADRRSNPYELRLLKDEECWELLRKKAFAEGANHVHLEELEKVGKDIARRCNGLPLAAVVLGGLLSTKDQSIHEWRKVLKAIDWHIREGQEKILPILALSYNDLQYYLKMCFLSFAAFPEDSSIGATELIRMWLAEGFVQERGVETLEEVAEDHLLELIRRSLIQVAERRFNGRVKKCRIHDLLRDLAIKTAKENQFLNVYSGNVGSASPTTARRLSVTRGDICQHMHVDHLTKHSRSLFCFFLSDPPFGSKNWKSLYKRFRLLRVLHMDNVPIRHAIPDGIGDLIHLRYLSMRFRAGRAPTVPSTIYNLFNLQTLYFYGYGYQEVPLLLEHGLWKMKQLRHLDIYHPLRLPEEKHVELIELTNLQTVSLLLIGDWIKSDFNKLTSLRKLGLQGQMSLYQTALSSFIGKQENLESLWLINSSDMPTGFTSSHLHHLEKLVLHGQFERLSTLQKFAPSLIKLHLSDSELLGDSMAVLEKLPKLQFLTLEDVYCDSVKKISCSTKGFPMLESFKIQYCQELEDWTIEEGAFANLRYLQIRACEKLKMIPEGLRHVTTLQELVLVGQPPELCERVRENGLDCW</t>
  </si>
  <si>
    <t>IEEALVSFVVSKLGDFVVGISQSFVEIRNDIVWVKGELSMMQALLRDAERRSETDEVVKEWLEQVTNIVFKIEDFLDTARRRYRLESFDDSTDPIPQDASRLCFDFLENLASRSLSFYRGTSSIAENEITIASIKKEIECISRRAQTYGLQPHHARDDGESSSTTATGITQRRPGYSAPLFEQVELVGFDEDVRQLTDWLLNEDENIQWSFMCIVGMGGSGKTALANRVCNLAHNNFDHHLWKIASEYPQANDFSRELDKAFEESRSGKLEEHRYILVIDDISDIGFCSAIMRTLPLGGRGKVILTSRQNITASLEEENCSVHKIKPLPYELAWKLFCKRAFRCSSPPGTCPPYMNVVATEIVKRCSGLPLAIVLMGGLLSTEGTIPSKWKDIIQRFDQELLHNPRLESIRHVFEASYYYLPSHLKYCFLYSCLFPKGARINRKKIIRLWVAQGFVKEQQGRPLEEVADHYFIELIERSMLEPIFSDFTGEPVSYRVHDILHALAVSKFKEGFGIFDELLFNRMIQTRYLAIHHNANVIVSRHQVIKARALLVFKNCNNLARVVPRCKFLRVLCLDGTHIGHLSDQVGELWNLTYLGLRDTRIEYLPLSLENLPSLETLDVRGTLIHTIPFCVRKIKKLRHLLLRDMKIWGRAVLVRVPGGIDGLRQLQTLSGLKAEIDSLLHLAHLTQLKKLYVSIASQEEASILFTAIKQIANLHSLKIECRGTLGKYRKLMVETLLPLPQYLEKLTLGANIMELPLWFEHFKSLRVLVLVNSMLVFDPLCNLSGLPNLVSLSLFHAYTGEQMGCRQGGFPKLRHLHITSFIELEEWTPIEEGTMPCIQFIRIVDCGKLTMLPQGFEQLKTLESLELIEMSQEFIGKLAAEDFYKVQHVSKV</t>
  </si>
  <si>
    <t>EAVVTSVAERLDDLLIQDAPLFKREITSIHTELNKLRCFMKDADSRQSEDREVKNWLAQIRGLCYDLEDVLDTFFISQSAEKGDGFLDSLKRPSSFLGKRRGRHEVAKQIQQLKQKMSDISRQREDYGIRDINKGRQEASSSGQTLPDRRRFSAVLEEPEVVGLQEEISALKKQLIHGEGRRCVVSIVGMGGLGKTSLARKVYHDVKDDFDCHAFIYLSQNFRKKDVLIRVITCVMSKSRAEIENLPQDELGTMLRDHLEGKKYLVVIDDIWSIDAWDYLKLILPDTGQSKSRVMLTTRIKHVALHADPVSLPHEMRLLNNYEGWELFMKKVFPGENPSAACPSELEKTGREILAKCGGLPLTILVLGGLLAGKEKTFREWSNVLESVSRHLTEISASCMQILALSYWDLPYYLKPCFLYLGLFPEDYEINSSKLIRLWIAEGFIEQRDGMAEDVGEDYLEELACRSMIEVVAKKSNGLVDKCRVHDLLLDVSISEASQQNFFKIYQDSNTSSSSTSVRRLAFHGNADVYETSKSSNESLRSVLYFSDSEVPLSKLLNTRPKLLRVLKADFVDFSKEALPKDIGVFAHLRYLEIGYSPSDRVRLPLPPSIGDLSNLQTLYVWGSANSLPKEISNLKQLRHLQALGYDIDGHPQLENLRNLCTLYIRAGNWMEDGFDKLTNLRELQIAGDITSYHKKLASSIQKFHNLQLLDLSLVYSCPTFMPFTCHWHLYEMFLKGRIGKLPELPPNLAKLTLLGSELQEDAISTLEKLSNLKILMLGDGSYISKKMVCSSGKFLRLELLTLLRLSIEELIVEEGAMPDIKSVE</t>
  </si>
  <si>
    <t>AEAVVSLVVGKLCDLMIEEAQLLLGVSDQFEWIQRQLKGLQSFLKDAHAKQKRNARVRNWVQEIRDVAYEAEDIIDSFILGQADRRGLTGHVKRYIFFVGELRARHKVGEQIQQIKLRITDLSSNKQTFEINVIEEGRQLEASSSIRTLHDRRWHLAHFEEPDIVGMQEDMKTLKDRLIDGNPKRRVVSIVGMGGSGKTTLAKQVSSEVKNKFQCHAFIYVSQHYTRREIWTRLIKSVMMLKPETGEIEKLSDEELGEKLRGYLTGRRYLVVIDDVWSKDAWDTLKDMLPDSLNQSRVMLTTRNKDVAAHADPSSTPHEIRLLNDEEGWELFMKKTFLGKDTDAPIVCPEELEAVGRQIFVKCSNLPLAIVVLGGLLSRRDAILSAWSKVLENVTRRLAESSNQLMEILALSYYDLPYYLKPCFLYLGLFPEDHEISSRRLIRLWIAEGFISQEGGGIKEDLAEGYLDDLIGRSMIQVTTKRTNGTVRTCRIHDLLRELSISEAKDNKFFAIQADNDTNTCLTSVRRLALYRSTEMHEIINHPTATLRSMLCFSDPAIHFSKLLNRGGKLLRLLDMVGEMMARRKVPKNIGEFVHLRYLSLRGYAIKSLPSSIGKLSNLLTLELTYTGILPNEIYNLGRLRHLHTYYYDIQGRSGLHKLRNLQTLCLSAGSWIEGCLQKLTNLRKLGILGNLSSYHNALSNSIDKLCNLQSLKLLSGRSIPPFMPFTHHLHLYEMILEGQMEKPPEIPPNLVQLTLEGSGLNQDDISALEKLTKVRV</t>
  </si>
  <si>
    <t>SIPGLKQLRKLFLSSNHLTDDSISPWIYNLTSLTTLLLGGNRLSNSNTMRGFCKLRNLRVLDVSNNSFGGSIPICFGNMNNFKVLYLPHNQFKGTIPTPIFKNLTMLTIISFTHNQFNGSISFSMFANLSKLIHIDISENAQLEVETEYPHWVPTFQLRSLLLNSCILNNRSGNVIPTFISSQRSLETFDARSSFLRGTIPSWLLYNATVSSLNLRGNSLKGPFPQSTQHNISMLQKFDISDNKIFGELPPDMGTLFPNLVLFNMSKNELQGTIPLSISKLQMLTILDISQNNLFGEMPHGLISNNTSLKYLRLSNNKLQGNILSNFPNMTGLVVLLLDNNGFTGTIASDMLCSPSLKILDLRWNNLLGFIPSWLPTLVNLAILLLGGNFFSGPIPSELCLMQNLHVLDLSNNKISGSIPSCLNNISSWMTETPNNIDWSLGSQSRTPVLDILKFRVDELHTQVTTNLTPKGTTLTYGGLPLSLITGIDLSMNQLVGNIPSQVGHLKELHFLKLSNNILSGPIPESFQNLKNIESLDLSHNKLVGTIPPQMIELHSLSTFNVSFNSLSGMIPYEKQFHTFDERSYMGNPDLSGPPLRRNCYNPSQPQDRKGEEEGSAILDSPIFFYLWVTISYALGFWGFIALLANKNRRRKLFRIVDCWFVC</t>
  </si>
  <si>
    <t>VAEAALEAVFQGLAQLLGPSMVKWFALRWGVEEEAKKLLRTLMRIQALLEDAEQRQMKEAMVRLWLRELKDTVYDAEDLIDDMATEKLRLEAEGGGNHGEVRQFSPLASLTNIVAKIEKVSFNVAVGTKLKDVLKRLDEIAKDGDALGLKRGHGWGHVRARARRQTSSLLDESDVIGREDDKKKIISLLLSDDSNGRNFSVVPIVGMGGLGKTTLAQLIYNDQRVENHFQVRVWVCEYGDFDVERLTREILESASGFEICDQIKGLNMLQIKLKEQLEGKRFLLVIDDLWNESHQDWERLKTPFIHGAKGSKILLTTRSGKVSRITATVPAHHLKGLSEEDCWSLFKQRAFGEGWSNVHPKLEAIGKEIVKKCHRLPLAVKSLGGLLNSTLGEDEWFSILTSELWDLLDKDDDILPALKLSYHHLPPHLKQCFVFCSVYPKDFQFDKDKLVLWWMALGFIGQKGRRRIEDVGCEYFDDLLSRSFFQISFYSDDNRPRYIMHNLIHDLAQSIADGECLTIEADRPYNISDRIRYSYLACKNLEPSILSKSLASSKGLRSFQLSPERSSSFELDQIISDTFRTFRCIRLLDLSNSGIVSLPSSIGNLKHLRYLDLSKNCIKRLPESIGSLYNLQTLKLKQCSELLELPKGMRNLIKLRHLDLDSYLYESISITGIGRLTCLQTLPAFVVGVESGHRIDELRNMVNLRGRLLISKLENTTDAAEAKNAQLKNKCYVRSLELQWTSDVSNLLVQEVEKVLECLKPHKSLKQLRIDNYHGVRFPSWIEDPSFSYLASIELSNCRKCKILPPLGKLPHLRNLHVSGMYSLKRVGREFCGDGSVIKAFPSLEQLSFHSMRNWEEWCDIEEGELRCLRVLWIHYCPKLERLPYLPPTLQHISFSGCGKMKL</t>
  </si>
  <si>
    <t>MADALITLVLKNLNTILEGEVRSLAAMAGELKKLSSSFTAIQALIADAETRQIENRSVRDWLQKLKDVAYDVDDVLDDWRTLHLTSESHAKKDDKVRAFSSSPFLFFNQFRPRRRISNRIQAIRERLDWIGDEKNKYQFSEVRRLETNDHRKTTSLVDKSDIQGRSEDQDMVITKLICQEGDGEGHGIGVISVVGIGGIGKTTLAQLIYNDERVKTHFTKRMWVCPSEDFSVADVTKKIMEDATGNACHLSELNTLQTRLVETLQDELFLLVLDDVWHGDETEWERLRLPLKCGRHGSKILVTTRSEKAAKAMDTNYIHNLKALSHDDCWLLFSRRAFAGREREECTVLEDIGRQIVEKCKGVPLSVKTIGSVMQRKRTAEDWECILQNEIWAILEEADKGILPALLLSYYNLPMHLKQCFAYCSVFPKDHWIQKDMLVQLWMAQGFISSEKGREMEEVGAEYFDDLLWHSLFQDVESDNEGNIIQCKLHDLVHDLAQYIAESECCIADPRKVEPSSIKYRHSSLSFFHVPFHNLKSLRTLLLLGRSRIQTIPPKLFDHVKFLRALDLSGSHVRRVPSSIGKLKHLRYLNLSKTAVEELPESVGSLCNLQTLKLNQCTSLCTLPRGTSKLISLRHLEIEETKELKHTPEGIGRLSSLRTLSKFVVQDEGGCNIGELGNLNLLNGSLEIKNLERVASEDKARKAELKKKQHLQTLILHCDEKTEDDWRMIDNDEGRRIKGVFKGLGLPHTRVKQLIISNYTGSMFPSWTEGSSFFTILVDVDLFDCRKLKQLPTLGMLPSLKYLNIEGNDEVERLGCEFIGNGVEAFPKLEKLTLSSFSKLEEWKLQLEDGHPVMPRLLQLTIEHCPKLKLLPPLGKLPCLEFLEIIVNQAMEKVGAELYGSGNSSCSVKGVAFPKLEKLLFYSLSNWEVWDFRENDEDNIMPCLLELSIERCPKLKSVPGHVPNTLRKLTIAYCDEV</t>
  </si>
  <si>
    <t>MAEGVVSVLLNKLCELIEKEAHLLARVEPDVKLLRQKFEWISLSLKEADEKCPEDKQIRLWVTQVREAAFEAEDIIDEFASQAKKNPIEGFLFFRKIGKKMQQINLRLDKISEIRSYLGIGNVRDQGEPSVPIKWNGRRSAKVEEVDIVGIQDEAEIISKMLIGGGAQTSVVSIVGMGGLGKTTLANKLFNDIHIRRHFECCAWTYVSQEFIVRDLLYDLIKCVKTLSSDDIDKLNSMNEEELSGELFNSLNGKRYFIVLDDIWSREAWDGIQASFPAENKGSRIMITTRNVDVAKYADRRSNPYELRLLKDEECWELLRKKAFAEGANHVHLEELEKVGKDIARRCNGLPLAAVVLGGLLSTKDQSIHEWRKVLKAIDWHIREGQEKILPILALSYNDLQYYLKMCFLSFAAFPEDSSIGATELIRMWLAEGFVQERGVETLEEVAEDHLLELIRRSLIQVAERRFNGRVKKCRIHDLLRDLAIKTAKENQFLNVYSGNVGSASPTTARRLSVTRGDICQHMHVDHLTKHSRSLFCFFLSDPPFGSKNWKSLYKCFRLLRVLHMDNVPIRHAIPDGIGDLIHLRYLSMRFRAGRAPTVPSTIYNLFNLQTLYFYGYGYQEVPLLLEHGLWKMKQLRHLDIYHPLRLPEEKHVELIELTNLQTVSLLLIGDWIKSDFNKLTSLRKLGLQGQMSLYQTALSSFIGKQENLESLWLINSSDMPTGFTSSHLHHLEKLVLHGQFERLSTLQKFAPSLIKLHLSDSELLGDSMAVLEKLPKLQFLTLEDVYCDSVKKISCSTKGFPMLESFKIQYCQELEDWTIEEGAFANLRYLQIRACEKLKMIPEGLRHVTTLQELVLVGQPPELCERVRENGLDCW</t>
  </si>
  <si>
    <t>MANEVVSHLLIRCSEWLGIELLQAYDVDDKVRSLKQTLEWVHAFLVDADKINYCQSSERAKLWVRQIVDRAHEAEDAVDNFTYIAEQCKTWNASKIVRDPRRRVAKNIDKIVKAMNETILNRSLFGIENLPVGGGIASASLGVEEEEEQVQVACVVAEEEDVVHMDDDTSLLAEVLIQETAERRHLVSIVGMAGIGKTTLAKAVYNHPEIMSNFECRAWVRVSRQCQAREILEGLVKCISSPGREDLELMGKMNENDLRQRLHQHLQEKIYLVVLDDVWRKEAWDRLAPAFPVQGTRSRVLLTTRLEDVALHAGGFIYKRGLLGEDDGWSLFCKKAFRKDDGFHKCPFELEGFGREILKKCHGLPLAIVALGKLLSTKGNLPSEWAKVSRIVNWELQEGEYQISRRLELSYHDLPYYVKPCFLYFAAFPEHYSIKKSTLTKLWIAEGFIRQRGEEAIEDSAEDCLNKLVRRNMVEVVELNCHGGVKKCRMHPLLWGLTISKAKEEKFLDVFGDHVEPMSPTKARRLVIKPDGSGKYIYLIKSAPTHFRSLFSFCQTHTIIEKDVCKFICGFKFLRILHLHSLSISHGSLDGIENLILLKYLGLMHSHRVRIPSTISKLHNLQTLDVRNNSNIDLPGDIWKFRQLRHVRADTANLKHVPAEYYHLVMRQFSGGILLPNNVEFSHLLKLQTLTGVRAGDWMNTGMAGLVNVRKLAIEGVTEEYSPLFSMYKLSCLRSLKLSTKDGCPFPSLSSFSDNPHLYAMYLDGALEKLIQPHQFPPLLTKLYLWNSNMEQDSLATLEMLPNLRTLVLHTGSYVGKKMIIISQGFQRLQVLQLDSVDEIEKLTVEEGAMPGLTHLAIRHCIRLMEISEGLISSRTSIQEFIFDGNAIELLNHRLQKK</t>
  </si>
  <si>
    <t>CAPIFRRLGYIKDIERNFERLNEKARALYDKKEDIQREIRRHGNEKTPTSQCQSWISKVDEIQNQVNSIEEEYSKGDKRCLRRWCLDIPSSWKLGRRIVEKMNCILNLIEESNFEGGVVVDALPQIVETMPVITVENGTSTERTLQKILESLRNERTQKIGIWGMGGVGKTTVMKNLNNLPEIALMFEIVIWVTVAKDFSIRQLLTEIGGRLSLNLLDGESNERAARRIFQSLRDKKFLLLMDDVWARVDLEDIGIPYPTQGNGCKLVLTTRYLNVCHNMETNEEIMVELFSVAEAWELFREKAGEVVDSPNIQPLARCVVDECGGLPLAIVVIGASLRKEDNILIWENAVQELSAPATSDIYDMEERVFRRLKFSFDRLEDDNLRNCFLYAALYPEDHNIESVELIEYWRAEGLINSGLSLVDARKKGHAILKHLIDASLLLETVRPFYCVKMHDVIRDLALRITSPKGSGHRFLVRANKDIEEPPEAEEWKNVERMSLMQNKIGNLPESPNCPTLLTLFLQRNSELRTIPASFFGDMCALLVLDLSGTSINSLPHSICNLVNLRIFYLRHCPKLEAIPPQIGDITSLEVLDAKGTRITSLPVEIGQLTHLKVLNVGFSMGRDEIEEDAAISGGIISRLSQLEQLSIHLSSTESQFGHEWNKWAEALLKDVSYVKGLMSLEFYFPQLESLECFLQTIRPWREGRFTSFNFNVRRYSSRSGPTIGFVYNPELGRKDRILTIGGCDAISSATLEVLSHTDCFKLFGHRSIHCLCELGLQNMRRLTDCMISECDAMEIFIEGDQLIEAALPNLTSLRIYDMLNLKSIWEGSFPPGSFNCLSSLLLERCNKLKNIFPSKIITQLSNLRDLQVVSCSALEEVIYEEAIGVKSDCVLPKLRILGLRSLPALVGILKGHLLNCSSLEEIRAVECPNLKRI</t>
  </si>
  <si>
    <t>VAGAALSAFFQHLLDTLAPPFRKSLGLLFGVEKEAKKLKLTHSRIEALLTDAEEGQIRGELVRLWRSDLKHIAYDAGDIFDELEYRALGSKIEEAPIQTRKRKLTDQFRVTHLFSRFSSNFELGSRIKKIRESLDEIERESNHLRLRVIHHGPETEMLRMRRPTSSIVDESIVFGREADKAKLVRLLTSDDSLASDSGMQVVPICGMGGLGKTTLAQLIHNDERVKNHFDVSVWVYVSEDFDLIRLTKSIAESVLPRSAPLLTSLDRTQVSVQKALEGKKIFLVLDDVWNVNCNRWDALRAPLMVAGRGSRILVTTRSHRVSSMMGTVPTHSLRCLSDDDCWSIFKRLAFVEGDSDVHPDLVKIGKEIVNKCKGLPLAVTTLGGLLRSKVNVVDWKSILESEIWDLPEEGNDILPALKLSYHHLPAHLKQCFEFCSVFPKDSYINNFGDKLVLSWMALGFIQSEGSKDMEDIGEGYLADLVSRSLLHEEEFGVRMHDLIHDLARSVSGAEILEVGDWTKSHKNAEKVRHLSCELSRYGGESFNFEYLYCFKSLRTLILQGYGSESVLTILPDLFVNLRHIRILDLSGNHITELPESIGNLIQLRCLDLSNTMIERLPKSISRLYNLQTLQLNSCSKLVGVPSDFNNLVSLRRLELDSCYASIPLGGLKSLRELEKSFKVGREIGYRVNELRDMIHLQGSLGISELENVVSVEEAKEAELKNKQKISHLTLEWESHEVDSRQEGIEEEVLNALQPHTNLKELNIRGYCGVRFATWLWDSSFSKLVSISLDTCKCRILP</t>
  </si>
  <si>
    <t>MTDALVSFVVEELGAIVKDEVGLLASVKKELKSLSSTFSAIQALLADAERKQVTTEGVRDWLGKIKEVAYEVEDILDERRIDAFMSQHDEDDIGKIQKVRSCSLFPCLCFKQVTLRHDIGHRIREVRERLNEISDEKSKFNLEGVEEREIMSGERETGSFIDESNTFGRDEVKERIIDQLVSETSREEKSVSIVSIVGMGGLGKTTLARLLYNDERVMAQFENRIWVCVSEPFDVKRIAIKVIESMGRSTSNNPDLDTLQHGLREAIDKKRILLVLDDVWNEDYALWERLKTPLMGAAQGSKVVVTARIHQVAVAMETPPINVHELGVLSDSDCWKLFHSRALEGTEQENCRELTEIGEKIVKRCKGVPLAVKAVGSLLRGTRAKQDWEHIFDSKIWDWAIANDDTHKNGILPALLLSYYNLPSHLKRCFSFCSVFPKDCAIGKDQLVKLWMAHGIIKSEEAKKDVTETFGERCFDYLLTRSLFQDAEKDEYGNIVRCKMHDLVHDLATFVSSDDHRSMEAGHPELSSIKCHHLSLLGMSSIPSPLCGAERLRTLLLFGFPTIRELPESLFNHLKFLRALDLGGTYIENLPSFVGKLKHLRYLSLYGSDIKELPEFVTNLCNLQTLKLNACASLCILPSGMSKMVKLRHLEIEETD</t>
  </si>
  <si>
    <t>EGQQLLEFDSQFNKLKDELCYMQGYIKEADRMRRKEGRDILKLVTRDLRELVYDAEDVIADCYIEFMKQHDGYLLNIVSCCSPRLLKFRLKISRRLKKIIRRIEAVQERMKSYLSAAPSTITSREIESTTLLRYPILLEEEDIVGLEDDASKVEKWILESQEPSTVIGIVGMGGIGKTTLARKIYNRNRIKNSFQQMIFVTISQNCELEDLLKRMLIKMNVVEKSLRRKEVEDLLEKLKEKLGDEKYLVVLDDVWGNERSWWDSLKSALPKNLGCCVIVTTRIENVARTMGAIEKHIHRPKILSDESSWSLFSKIAFAWNGGKYPNSDVASLGKEIVARCKGLPLAIRVVGGMMLGKGDSVSEWRRISEHLKEALAEENTGGLVMSSLELSYEELPTYLKPCFLCFSMLPEDYVIRDDEIVCWWIGEGFVSETNGRTTFETGKEYLVELCNRCLLIGEPVVFERNIEFIKIHDLVRDMAIKIARDVSFTSLDERGKPELSAQSRRLGIFDNGVIKNVDSTGAKNSKTESKLRTLWGMWMEKEVLLNKNLELRKLTRLRVLIARFRRRNQEQIITKDWLYGITSLLNLVSLILSNCTVEQLPDSIGNLHNLQFLDLRSFANLKMLPSTITKLDKLIFFQIEGFPSLTCMPEEIGRLSKLERLEWLPYAKESQKIASCIGQLKNLGQLTLLRVEIENQNYLQELILNVLSELKHLLSVEISFFPYYDPKGIASVGKLNHLLSPLQCLEYLLLTDYPGESTPVWLSPAALPNLKFLGIMDQLSINTHKSHLRSMSPEFREGKWKIEGLSLVDLGELEEEWMVFRGAMPSLRMVRVSDCPKLKSFPLDVTQRNAFWRKE</t>
  </si>
  <si>
    <t>LQVLDLSKTQILSLPASVFNLHNLQKLLLRDCSALTSIEDNCFLSMSCLRVLDLSNATSLESLPSSLSSLINLKKLNLSHCTSLKTGVAPQSLQNLTSLEVLDLSYCEELEDIRDATFERMSPKLEQVKISDTQIPRRLSFRSCKSIKTLNLSSLDNLEALELLDLSDTELEVLDLTGSGSSLKHLDIFPLRCSDVLSKEQNWGDGGVGARIWVSDPDFFGWILECSDSFFDAACFSRFYIRISPYEEKKYMTMTMDEAQSIHLQMNPVVYKHIYSSHSQTHLFPHLTSRSTCSRHLEICGDNSFPQNVDELFAQTELITVLFNDIVETVSELWDAKELQKLKECRIGNCECMENIFSGNDPDHVILTSLEVIWASDLPELTTVCHGVYGGQSFAHLKHIYLKCCPKLATLFTSGVYLESLETLEIRFCSRLENVIQQEVAGGKGSMQNLRSLCLFHVPKLKSVCNSFLPQLEMVKVLRCPKLRKLPIQVGLLNHRTNGSCSTSSSLQVPDIRGEMEWWKNLEWDQQGDRDEL</t>
  </si>
  <si>
    <t>LLSHLTQDLLLNILSRLASDSDLKSCRLVCKDFLRAESVHRHSLRVLHHEYLPGLLRVYRSLHRLDLSACPRADDRTLSLVFSXPDXWGRGLRSLVLSRACGLRSAGLEVVARSCPCLEEVDVSHCCWFGDREAAALSCAEGLRVLKLVKCLGVTDVGLAKIAVGCGGLERLDLKWCLEISDLGIDLLSKKCRDLKFLDLSYLKITNSSMGSIATLKKLESLCMVACPFVDDDGLGFLGNGSGSLQILDVSRCESMSFSGLISVIEGHLGLRQIGAGYISPEFAKPFLSKLRDLKSLNSISLDGFQGSYSILQFIDLNCPNLVEIGLSRCMGVTDEGIVELVSSCVSLRTLDLTCCHLLTDDALSAIADSCKKLKCLKLESCLLVSEKGFERIGTCCSVLQELDLTDCSINDSVLEFMSRCSELIDLKLGLCQKISDQGLFHIGSNCKKLQELDLYRCTGISDNGLAAIASGCRKLRKLNLCYCAQITDKGLKHLSCLEELSDLELRLLVKISSVGLTAIATGCKSLVELDIKRCYSIDDMALCALVQHARNLRQINISYCPVSDAGLCFLLANMRCLQDVKLVHLTRVSLEGFELALRSCWDRLKKIKLCCGLKYLLSLELIQILQARGCRIRWIDKPL</t>
  </si>
  <si>
    <t>GRRIGYIKNLRKTMEELNNTAEYLFATRDDVKNKTSSSLTKVATRECNQWLEDVKLIEEQVNTIREECKEDKKCLTGLCPNVYYSIKLGKHVKHIIKEITDLSCKQLIFKGNEVFDAPLEKVEPQFVQNVEMSFSSATERTSQKILENIYNSRIQKIGIWGMGGVGKTTAMKLLNDRPEIKHTFEIVIWVTVSREGNRRKMQNDIAERLKLNVSNESDDRLRARICNTLRRKKFLLLLDDVWERIDLCDVGIPALNHDNGCKVVLTTRSLSVCRQMETDEEIKVETLSKDEAWLLFKEKAGDVVLSPHIEPLARCIIKECDGLPLAIIVVGSSLRKNSDVIVWRNTLRELQCPTTSQIEAMEERVFHCLRFSYDQLKDDCKRKLFLYCSLYPEDCVISITELVEYCWLEGYIHGVGSIEEARDKGHCMVIDLVDAAMLEGCYDERCVKMHDVVRDFALREGRNFLVKAGINVRHPPEEKEWLQIQMMSLMRSGLCGLLERPNCGALSTLLLQENNELTTIPKSFFASMHSLTILDLSDTKLQFLPPSIGNLVNLRGLYMRDCAKLENLPSQIRVLKRLEVLHLGGRTSIKYLPREVGELTSLKRLILGFKHRDYLCYLWIGEDDEKWDMKLRVPTGVMPNLPLLEELSLYVNGGMENGQWDDESMEIVIDELCKLQHLTYLDFYFPNEACLEHFLRNRKSGKASWFRRFQFRVGAGRGLLSSGGREVWEGCLLYKGGAEISHVAIMETLAHCSTFCLQDHYAAQKLSEFCMGNMNELKECRLINCDEMETLFDGDEGQGTSALLPNLGHLWIQELPKLRSLWVGPVLPGSLSRLKTINLIGCHRLKKVFQFDIIHQLPSLESLDVLSSSVEEIIGTEEEIFVPHHDRVVLPNLKSIFLFNLPNLVSVCREVSVELPSLESIKIVGCPELKSLSFLTDIGPPAQKKIEGRSSWWEALEWEDNDIKQRLQPFFSE</t>
  </si>
  <si>
    <t>MAYEAVSHLLIRCSEWLGTELLNAYDVNEKVQSIKEKLEWMHAFLQDAHKISYCESSERAKLWVRQIVDIAHDAEDAIDIFTCVAAQSRRWSISKLVRDPRRRVARKIDKIIKAMNETIINRSLFGIENLPVGGGNASTSREVEEEEQVTSVVAEEGDVVGMDDDASLLVEKLMQWGAEGRGLVSIVGMVGLGKTTLAKMVYNHPAIMNNFQHSAWVRVSRQCHVRDILEGLARCICTPVREDVMGKMNESDLRQMLHRHLEGRTYLVVLDDVWRKEAWDSLEAAFPLHGSRSGVVLTTRFEDVALHAGGFIHKQRLLGEEDSLDLFCKKAFPRTERFHTCPSELQEPMLEIVEKCHGLPLAILALGKLLSTKGNLPSEWAKVSKMVNWELREGEYQISRRLELSYHDLPYYVKPCFLYFAAFPEHYSIKKSTLTKLWIAEGFIRQRGEEAIEDSAEDCLNKLVRRNMVEVVELNCHGGVKKCRMHPLLWGLTISKAKEEKFLDVFGDHVEPMSPTKARRLVIKPDGSGKYIYLIKSAPTHFRSLFSFCQTHTIIEKDVCKFICGFKFLRILHLHSLSISHGSLDGIENLILLKYLGLMHSHRVRIPSTISKLHNLQTLDVRNNSNIDLPGDIWKFRQLRHVRADTANLKHVPAEYYHLVMRQFSGGILLPNNVEFSHLLKLQTLTGVRAGDWMNTGMAGLVNVRKLAIEGVTEEYSPLFSMYKLSCLRSLKLSTKDGCPFPSLSSFSDNPHLYAMYLDGALEKLIQPHQFPPLLTKLYLWNSNMEQDSLATLEMLPNLRTLVLHTGSYVGKKMIIISQGFQRLQVLQLDSVDEIEKLTVEEGAMPGLTHLAIRHCIRLMEISEGLISSRTSIQEF</t>
  </si>
  <si>
    <t>EGQQLLEFDSQFDKLKDELGYMQGYIKEADRMRRKEGRDILKLVTRDLRELVYDAEDVIADCYIEFMKQHDGYLLNIVSCCSPRLLKFRLKISRRLKKIIRRIEAVQERMKSYLSAAPSTITSREIESTTLLRYPILLEEEDIVGLEDDASKVEKWILESQEPSTVIGIVGMGGIGKTTLARKIYNRNRIKNSFQQMIFVTISQNCELEDLLKRMLIKMNVVEKSLRRKEVEDLLEKLKEKLGDEKYLVVLDDVWGNERSWWDSLKSALPKNLGCCVIVTTRIENVARTMGAIEKHIHRPKILSDESSWSLFSKIAFAWNGGKYPNSDVASLGKEIVARCKGLPLAIRVVGGMMLGKGDSVSEWRRISEHLKEALAEENTGGLVMSSLELSYEELPTYLKPCFLCFSMLPEDYVIRDDEIVCWWIGEGFVSETNGRTTFETGKEYLVELCNRCLLIGEPVVFERNIEFIKIHDLVRDMAIKIARDVSFTSLDERGKPELSAQSRRLGIFDNGVIKNVDSTGAKNSKTESKLRTLWGMWMEKEVLLNKNLELRKLTRLRVLIARFRRRNQEQIITKDWLYGITSLLNLVSLILSNCTVEQLPDSIGNLHNLQFLDLRSFANLKMLPSTITKLDKLIFFQIEGFPSLTCMPEEIGRLSKLERLEWLPYAKESQKIASCIGQLKNLGQLTLLRVEIENQNYLQELILNVLSELKHLLSVEISFFPYYDPKGIASVGKLNHLLSPLQCLEYLLLTDYPGESTPVWLSPAALPNLKFLGIMDQLSINTHKSHLRSMSPEFREGKWKIEGLSLVDLGELEEEWMVFRGAMPSLRMVRVSDCPKLKSFPLDVTQRNAFWRKE</t>
  </si>
  <si>
    <t>MASVVVTSVSGKLGNLLIQEAKLLYEVDDDVKWIQTQLTRMQCFLKDADSRQNKEERVKNWVKEIIQVSYDAEDIVETFIYSQNALRRRRGFAEWIARCVCIVGELVSKLITQYMVSKKIKKIRQKINDISESRKTFGIRDINEDRQEESSSISSSLEHWQFYADVKEEDVVGQKNEISTLREQLISEEPSRCLISIVGMPGSGKTTLAKKVYHVVKDGFPCHAFVTLSQQYKIKNILMDMLKCVMGLPREEMEKLTEKELGEKLRDYFKKARYLVVIDDIWSKEAWDDMLEPILPDVKNKSRVILTTRYEKVIPDDPTLRMRFLNDVEGWELFMKKIFPKEKNPSKACPAKLEGIGKKILAKCGGLPLAILVSGGLLVGEPQTPKVWSDVLESVDRHHYLTESTNKCGRILDSGYWQLPYYLKPCFLYMGLFPERHTISSNKLMGLWIAEGFIEKKGSMMLEDIAEEYLKELVGRSMIQVVTRKSNGSIGQCRIHDLLRDLCISAARQNNFFTIHNDKGTSSSSTNVRRLALHCSIDVYENENRSTAALRSILHTHEVDFEKLRNTRGKLLRVLDAGGRHISMNEFPKEVSKSVLLRYLELGHYAEESLPSSIGNLSNLETLRLWGSGTLPNEICNLEHLRHLYTHDFDIDGHPQLNNLRNLQTLCLRAGNWINDGLGELTSLRKLGIEGDLSSYDKALSKSIDKLFNLRSLKLLSGCAIPPFMSFEYHLHLYKMILEGRMTKPPEIPPNLVMLTLVGSCLKQDDISALKKLTNVVVI</t>
  </si>
  <si>
    <t>TEAIVSFVANKLAILLIEEARLLSEVHGQIKLLETELTGMQCFLKDFDAKQQKGDKRLRSWVAEIIDVSYDAEDVIETYMLNEIARIAQRRRRGLVAYVKRYWSELTTCHNVGKEIQRIKLKIGDISSSLSTYGIKDINDGGDEMRNLNIRRRSSALYEEPDIIGMQESISTLKEQLMNEEARCCVISIIGMGGSGKTTLAKKVYHDVKENFDCHAFICLSQQYGIRDVLICIIECVMSLSLEEMARSNEYLTERLRDHLREKRYLVVIDDIWTMQAWDELKHFLPDGLPKSRVMLTTRNKEVASYADNVINHHYIRLLNEDESWELFHKKIFPKGVVHPLKLMEMGKMIFAKCGGLPLAIVILVGLLSRRDTTFSAWSKVLDSVTWHLAEDSNWCMEILALSYYDLPYYLKPCFLYLGLFPEDCEIKSKELIRLWIAEGFIQQRGDEIMEDVAEDYLEELIGRSMIQVARKRSNGTVSTCRVHDLLRDLSISEARQVNFFGIYGDNAPTSSSSSLRRVALHRNVDESKVINRSTAALRSILCFSDSSIQLSRLLYRGGRLLRVLHVAELQENNLPKEIEEELHLRYLAVHGIRRLPSVNNLSNLQFIILPLKGGTSTLTSAVWDLERLRHLYAYGWKIDGHPRLSNFKNLQTLCLKAGSWIEDGLHKLTNLRKLGIMGDVSSHHKALSDAIEKWSNLRSLSLIDSFSIPPFVSFAHHPNLYKMFLEGRIENLPKLPPDLAKLTLYGSQLQQDAIEILEKLQNLRVLRLYQNSYCSEKMICSSGGFPRLEYLELFCSNLTDWTVEEGAMKSLKGVKLYNHRHLKTLP</t>
  </si>
  <si>
    <t>MALVLQSIHGVVEEIMRIHKSLPPRPALDDVDAALGLIRNVEKEEQLRVEAIMKQRKGSNIPEELFFVLLEMQKKLVFFQSKEQKREALKLLDLDDVHTLFDELVQRASKCIPSSENYNAASDFSNGSVSTISGSLSSSAAATPSPSGSKSFTVSSGPVIEKEIRSRPQLFAKDDSYLKKAKTSMRGDGIGVGADSLRGPLPNPSVKFAVNSGEDGEKLTLIKLASLIEISAKKGTRELGLHNKLMDQIEWLPDSLGKLSGLMTLNLSENRIIAIPSTIGGLSSLTKLDLHSNRISELPDSIGNLFSLVFLDLSGNQLCTLPTTFGKLSHIAELDLSANQLTSLSDAIGNLVNLKKLNIETNDIEELPHTIGNCSSLVELQADYNRLKALPEAIGRLESLEILSVRYNNIKGLPTTMASMSKLKELDVSFNELESVPESLCLATMIVKMNLGNNFADLQSLPRSIGNLEMLEELDISNNQIRVLPDSFGMLSKLRVLRIQENPLEVPPRHVAEMGAEAVVHYMEELVAKRDVKAQPIKVKKTWAQFCFFSRPKKRKHDGLD</t>
  </si>
  <si>
    <t>VAGAALSAFFQHLLDTLAPPFRKSLGLLFGVEKEAKKLKLTHSRIEALLTDAEEGQIRGELVRLWRSDLKHIAYDAEDIFDELEYRALGSKIEEAPMQLETRKRKLSDQFQVTHFFSRFSCKFELGSRIKKIRESLDEIERESNHLRLRVIHHGPETEMLRMRRPTSSIVDESIVFGREADKAKLVRLLTSDDSLASDSGMQVVPICGMGGLGKTTLAQLIHNDERVKNHFDVSVWVYVSEDFDLIRLTKSIAESVLPRSAPLLTSLDRTQVSVQKALEGKKIFLVLDDVWNVNCNRWDALRAPLMVAGRGSRILVTTRSHRVSSMMGTVPTHSLRCLSDDDCWSIFKRLAFVEGDSDVHPDLVKIGKEIVNKCKGLPLAVTTLGGLLRSKVNVVDWKSILESEIWDLPEEGNDILPALKLSYHHLPAHLKQCFEFCSVFPKDSYINNFGDKLVLSWMALGFIQSEGSKDMEDIGEGYLADLVSRSLLHEEEFGVRMHDLIHDLARSVSGAEILEVGDWTKSHKNAEKVRHLSCELSRYGGESFNFEYLYCFKSLRTLILQGYGSESVLTILPDLFVNLRHIRILDLSGNHITELPESIGNLIQLRCLDLSNTMIERLPKSITRLYNLQTLDLTYCPKLVEVPSDFSNLVNLRKIISYGCSASIPFGGLKSFQEHFKVGREIGYRVNELRDMIHLRGSLRISELENVGSVEEAKEAELKNKQKISHLTLEWESHVVDSRQEGIEEEVLNALQPHTNLKELNIRGYCGVRFATWLWDSSFSKLVSISLDTCKCRILP</t>
  </si>
  <si>
    <t>KGKKFLLVLDNVWNVKRSDWDELRAPLMVGLRGSGILVTTRSQDVLSIMGTGPPHFLQGLSDDDCWFLFERLAFIDGNSNAHPNLATIGKEIVNRCKGLPLAVKTLGGLLFSKLDEEEWIGILKSDIWDLPEDRNGILPALRLSYHHLPAHLKQCFAYCSIFPKGQYFKKDILVLLWMAEGFIQPKGNNQMEDIGGEYLADLASRSFFRYKYTNWEDQELYTMHDLLHDLAQSISGVEYIRMEDGKSCGVVDKVRHLSYDWFSMGAIKFEAFYGLKSLRTLLLSSVFDCIQHVPYDLFINLSRIRVLDLGGTRIPELPDSIGKLIHLRYLDLSSTRIKRLPKSTTRLYNLQTLRITGCGHIVELPDDLSNLVNLRHLHLGGTGHRGSVSIPLRIGKLTCLQTLDMFNVGKEIGHGINELKDMIHLRGRICISLLENVANVEEVKEAELRSKQKLRKLELRWKCDDVESRPGGAENGVLEGLQPHTNLEVLEITGYCGVAFPRWMGDSSFSNLIRVYLFRCRCHVLPPFGQLPLLKELHIEELYGLKRVGHELSGDGIVKGFPSLDTLILYSMPDWEEWSGTEGDISHVTDVTISYCSKLRELPPLPPTLRLLRILYCERLASLPRVSTIHSLCLWGCDEVILGSLQHLTSLSSLNISEFPNLTSLPYGLLLPVTALEKLCISDCTRLMSLSEEVGLQDITSLRVLEIFRCPQLSSLGDGILPTTLHSLTISGCTSLKCLPKGLQKPVSLVFLEIVDCPEIHSFPEERLPTTVQTLDIRGCPSLKEKCQRDGGEDWCKIAHI</t>
  </si>
  <si>
    <t>MASAVVADVTKSLGDLLVQEALFLYGVDDDVEWIRTELTRMQCFLKDADSREKKDERVKNWVAEIIDASYRAEDVIETFICNQSLLTKRRGFSEWVKRCVCIIGELISRRNVGKEIERIKLKIEEISKSRQTFGIRDINEGRQEASSSTRLQERRRFSTELEETQVIGLQEEMNAVRVQLMNGEQRRCVISIVGMGGSGKTTLAKKVYDDVKDNFDCHAFVYLSEQYEIKEVLVNIIECVKSPSPEEIEKIKKMNVRELGRMLRDHLRAKKYLVVIDDIWSIEAWDALKLIFQYGTSKSRVLLTTRNKEVALHADPSSHPHEMRLLNRHEGWELFMKKIFSGENPSTACPSNLKVTGRKILAKCGGLPLAILVLGGLLARKNKTLSAWSRVLESVNWHLNESSEQCREILALSYWDLPLHLKPCFLYLGLLPEDHKISSRKLIRLWIAEGFIQQRGNEILEDTAEDYLEELVGRNMIQVASRKSNGSLGKCCIHDLLRDLCITEARQNNFFTIHNDKCTSSSSTSVRRLALHYSSNGNENKNRSSATIRSILSFHGHQVDWEELLNRCGKLLRVLDAGGRHISMNEFPKEVSKSVLLRYLELGHYAEESLPSSIGNLSNLETLRLWGSGTLPNEICNLEHLRHLYTHDFDIDGHPQLNNLRNLQTLCLRAGNWINDGLGELTSLRKLGIEGDLSSYDKALSKSIDKLFNLRSLKLLSGCAIPPFMSFEYHLHLYKMILEGRMTKPPEIPPNLVMLTLVGSCLKQDDISALKKLTNVVVI</t>
  </si>
  <si>
    <t>VDVLSEDEAWTLFQEKVGKNVFLTSYIEDVAKLVAKECGGLPLAIITVGRALRDVTDIREWENALYQLRRSIPGIEGMENDVFKKLKFSYDHLENEKIRSCFLYCSLFPEDCEINANVLVELWIWEGLIDEMENKQAEVNHGQVILNKLKRCCMLESGDSEDVETIKMHDLMRDLAIIITRHSPHFMVKAGIGLKEPPPDWEWVENVERISLMANEIEILSCQPNCPELLTLILRENPLSQITPHSFFCHMHKLVVLDLSRTRIEMVPESLSNLVNLHALILVNCWKLKKIPDVGKLKELRVLNLRYSSIEELPEGMERLRKLRILDLSSTEKLERFPVGILPKLSLLEELSMLGSSCLWSSNEAEMMGRRIQIEEITGLTRLTSVNLDFSDTPSFSWYVRSLQHRVLRLKSFCLRVVNADIVALSRQNRIQIRGCDFFSRLNIFFLLLEDTCCLEFVECENCNGMECLIVAQDDKSNSLLLPRVNRLKITNMPDLEVLYRGPMVHGTFKTLSILEISGCPKLKNLFPRRFLRSLQSLESIEIDDCKIMEELVEEDDGCTNDERGKGNTVDDDHVIKLLGLKSMRLWSLPALKNICNKTLECNSLIHIHITECPHLSKLPLFISKPSSDFKGHLEGKRQWWDALEWVDPGTKALFHPFFIDEEESD</t>
  </si>
  <si>
    <t>IETLTSLRTIDFAWNGFNDPQSIQGFCKLKGLQRLDLSYNYFKGPIPLCLGNLKSLQLLNLSNNGFSGMLPTSTNGNDESQGPLPIKGLCKFKDIKWLDLSFNHFEGSIPSCLGNFSNLQLLDLSNNGFSGKIPASTFSNVTSLSYLSLAKNNFSGIVEFRSFAHLSKLKEFVLSYNDLEVETEYLMLNSTFQLTVLGLSNCKLNKDTGSSIPNFLYNQRELMVVDLSHNHLLGNFPNWLFEKNQKLEVLNLMNNSLWGTILLPLHCNHTSLLFLEVSNNHISGQIPSHIGSLLPKLRLLNMSRNSFHGSIPPSIGNMRVLATLDLSYNTLSGEIPEDLAAGCVSLSTLKLSNNSFHGKIFSTYLNMSNLYFLYLDNNHFVGTIPPSLFNVSMLWRLDIGDNHLSGRIPRQIGGISRFSTVLILRGNHLNGLVPSEICKLRYLQFLDLSDNCLSGPIPSCSNFTELKFMHLENNSFSGFIPRALSSSSSMISLNIRHNYIDGVIPVWIGRLSRLRILLLKGNNLHGHIPNELCQLKNLCLLDLSYNNLFGSLPTCLNNLTFGRSIFLDEFSSGGTYLYLTRSLNVYALDIIISEATNGLRAVGFITKRMENYYKGGILNYMSGIDVSCNQLTGEIPREMGQLSGLHSMNLSYNQFAGPIPATFKNLSQIESLDLSHNKLNGTIPPELVDLNYLAVFSVAHNNLSGRIPDMKSQFSTFTECSYEGNPLLCGPPLSRSCISTAPISEAPEEDEIEDDDDIVSFYCSFAGSYLVFLMGTIGVLYFISQRRAICFLYV</t>
  </si>
  <si>
    <t>VDCGAIIDGFECLCVPLFRQIGYIKDLHENMTRLRTKKDALTSKAEDITMEVNNAELHGKTRRKEVSNWLEKVRSIEEQVSNITKKLKEQNKCWDGCMPNYYLRRKISKMSLKLIIQADELIANGKFENVAFEQAAKLGRTLPTTSIASKTTADVTLEEILHCILNTEMRIIGVHGMGGVGKTTIMMNINNCHRITRNFDDIIWITVSNDVDVNKLQRKIAKKLEIDLKEGEDDDDDTKAKIFSALERRKKFLLIFDDMWDDFPLDKVGIPHPSEGNGCKIVLTTRDLRVCRAMGAHEVKVKVLSDEESWELFKKNAGDVVLSTGIEELAKAVTRECCHLPLAIIAVGKAMCGENDVRVWNNTLKELKQSNLEVKGMDDVFVQLKFSYTRLRNSELKSCFLYCSLYPEDHEIYSDELIEHWICEGIIDKRETIDDNMNKGHAVLGELIKVSMLELVRSAADYKIVRMHDLIRDMAIRITRTESPRSMINAGVQLKESPIEWPADAERISLMENDIKVLSGQPNCHSLLTLLLQENPLEKIIPDSYFNHMCNLRVLDLSWTRINALPESISNLKNLRALLLGNCEVLEEVPSFSKLEELRVLDLSYTKIRDLPPGMEAMVKLQRLNLDWTEELGVFPIGIIPRLSFLEELRMSQSRWKWSLMTLEVAGIEEFANPTQLTNLEIHFTDLSCFLYHFNSGNWQKMKSFRLCVGSLSPSYYGRNFSVEINSCDFIGEDNSLLLPYNTKWLYIDSCEFISLWNVMRSVNTSELCGCVLSSCEKTEFLMADEEPLLPDLKELEMKHMPELLALSKGIPSLDALKSLVSLEVSFCHNLKYLLPARLLQQLRSLNHIDV</t>
  </si>
  <si>
    <t>IFDLLTDEILFTILDFLAADSPLDLKAFSLVCKSFHAVQSRHRKTLKALRIDLLPSVLRRYLSVSHLDLTLCPRVADCSLSAVAAACHSSLRSIDLSRSRSFTHAGIADLVSNCRFLVEMDLSNATDLTDFAAVAISRAVNLERLRMARCKMITDLGIGCVAVGCRKLKLISLRWCLGVSDLGVGLIAVKCKELKSLDLSYLQITKKCLPAILQLHNLEELVLAGCLGIDDEALATLKQGCKSLETLDVSNCPNVSHDGLSSLINGAVCLRQLILVNCTPVTNALATSLEKLPKLQAIKLDSCHVTCSGLKAIGNGCISLKELSLSKCSGVTDEGLSFLVTKHKGLKKLDITCCTKITDISVSSVTSCSNLTSLKMESCSLVSKEAFVLIGQRCHLLEELDLTENEIDNEGLKSISRCSKLTSLKLGICLNITDKGLIHVGVGCPELQELDLYRSVGITDCGIAAIAQGCPMLQIINLAYCKDISDDSLRLLSKCSRLNTLEIRGCACVSSVGLSSIAVGCKQIAKLDIKKCCHIDDAGMIPLAHLCQNLRQINLSYCSITDVGLLALASISCLQNMTILHLRGLSANGLAAALLACGSLTKVKLHVSFKSLLSQPLIHHMEARGCMFQWRDKPFQVE</t>
  </si>
  <si>
    <t>LVTTRNQDVTSIMGTVPPHLLQGLSDDDCWSLFQHQAFLQGNSDAHPNLVPIGKGIVKKCKGLPLAVKTLGGMLFSKLDEEQWTAILKSDIWDLPEDRNEILPALRLSYHHLPSHLKQCFAYCSIFPKGYSFKMDMLVLLWMAEGFVQPEGNKPIEDIGSEYFYDLVSRSFLRYEETIWDNQELYTMHDLLHDLAQSISAVECLRMEEGKPCAVVNKVRHVSYNWFSMEAVHFEAFYNLKSLRTLLLLSILKNCIKHVPHELFINLRCMRVLDLSLTQITELPDSIGNLIHLRYLDLSFTQIKMLPKSTTSLYNLQTLKLISCYQLVELPSDLSNLVNLRHLPLFGAGHCGLIPMPLGIGRLKCLQTLDIFNVGKEIGNGITELKDMIHLRGRICISLLENVANVEEVKEAELRSKQKLRKLELRWKCDDVESRPGGAENGVLEGLQPHTNLEVLEITGYCGVAFPRWMGDSSFSNLIRVYLFRCRCHVLPPFGQLPLLKELHIEELYGLKRVGHELSGDGIVKGFPSLDTLILYSMPDWEEWSGTEGDISHVTDVTISYCSKLRELPPLPPTLRLLRILYCERLASLPRVSTIHSLCLWGCDEVILGSLQHLTSLSSLNISEFPNLTSLPYGLLLPVTALEKLCISDCTRLMSLSEEVGLQDITSLRVLEIFRCPQLSSLGDGILPTTLHSLTISGCTSLKCLPKGLQKPVSLVFLEIVDCPEIHSFPEERLPTTVQTLDIRGCPSLKEKCQRDGGEDWCKIAHI</t>
  </si>
  <si>
    <t>ISAPVPEFMVELVNLSSLHLSWCNLSGEFPSKIFHMRNLESLNVSSNPSLTGALPEFPLNNTGRLQIMILSSTQFSGNLPDSFGNLKLLTKLDLGYCNFDGSIPSSMASINQLVHLDLGGNNFKGEIQWLGNLTRLVHLNLAYNRLGGQIPFLGSFSQLVHLDLSNNDFSGQIHSLSNLAQLDSLPFSQNRFHGQIPSLANLSRLSILDLSSNNLSGRIPSSLIMIPSQRTIDLSQNQFDGQLDEFHNASVAQYIYLSNNKLQGQIPRSIGQLVGLSILDLSWNNFNEVDLAMLQDLENLLYLDLSNIPLSINSSEWNSSSFPQLSNLFLSSCNLTRFPGFLASLSELEALDLSCNKIDGEIPNWIWTIGNGNLAYLNLSHNLATSLERPPINTLSSSLGVIDLHCNKISGPVPPSFCNLSQIELFDLSNNNFNGTIPRCLVQIVSTLSVLNFANNRLSGTLPQNFTDACRLEMINLNDNQFEGSLPRSLANCKQLEVLNLGNNQIEDSFPFWLGSLPQLKILMLRSNKFYGPVEQGRDDNYFSQLQIIDLSSNGFTGKLSSKFFKSLKAMMVGKPWDPNFGLEVRLNFTIKSGYQESVKIVTKGLELEFSKALSILVSIDLSNNEFEGNIPEEIGNLKLLNVLNMSHNNFTGLIPSSFKNLLQLESLDLSANKLSGAIPVELTSLTFLSVLNLSKNHFVGSIPRGNQFSTFANNSFQENPGLCGPPLVRDCPTVEPPLTSKSAYLQFENKFDWEFIGMGLSLGFGVGIWIIWGPLIFWTNGRR</t>
  </si>
  <si>
    <t>MEWPPVLLFFVFHLWVYGCFGCSHAERSALLELKSSMNLPTDLVTSWGIGHCCSWDIVRCNSSTGRVIELKPPFQRFYDADLGDWYLNASLLLPFDELRSLDLSHNKMKGLIDEQAFKRWSRVSKLEELILGFNTLNNTILPYVGAFKFLKILDVGHNKFQGPLPTEGLCKLKNLQELDLSFNEFEGAIPYCLGSLTSLQRLQLSYNQFSGKIAMLSIANLTSLVEFSVTNNSLSGLVTLSSFAHLSKLEDFDLSNNDLEVETEYPPWNATFQLKSLRLSNCRLNKHTGGIPYFLYYQHDLLEVDLSNNHLMGKFSNGFLKNKTTLMTLNLKNNSLSGTFHLPLDSNVSAMYSLDISNNYFTGQLPFNMGTFFPDLDELRMSRNSFQGSIPPSIGDMRSLGTLDLSHNNLSGEVPDHLFDNCASLQVLMLSNNSLQGKIFSISSNLTGLMYLYLDNNHFMGKIPASLSNASLLVLDIGDNQISGKIPSPLGYLSRLFGYIPSLSTLILRGNHLDGMIPHEFCKLKELRFLDLSDNHLSGPIPSCSNFTELKFMHLENNSFSGFIPRALSSSSSMISLNIRHNYIDGVIPVWIGRLSRLRILLLKGNNLHGHIPNELCQLKNLCLLDLSYNNLFGSLPTCLNNLTFGRSIFLDEFSSGGTYLYLTRSLNVYALDIIISEATNGLRAVGFITKRMENYYKGGILNYMSGIDVSCNQLTGEIPREMGQLSGLHSMNLSYNQFAGPIPATFKNLSQIESLDLSHNKLNGTIPPELVDLNYLAVFSVAHNNLSGRIPDMKSQFSTFTECSYEGNPLLCGPPLSRSCISTAPISEAPEEDEIEDDDDIVSFYCSFAGSYLVFLMGTIGVLYFISQRRAICFLYV</t>
  </si>
  <si>
    <t>VAGAALSAFFQHLLDTLAPPFRKSLGLLFGVEKEAKKLKLTHSRIEALLTDAEEGQIRGELVRLWRSDLKHIAYDAGDIFDELEYRALGSKIEEAPIQTRKRKLTDQFRVTHLFSRFSSNFELGSRIKKIRESLDEIERESNQLHLRVIPHGPETERLRMRPPTSSFVDESIVFGREADKAKLVRLLTSDDSLASDSGMQVISICGMGGLGKTTLAQLIHNDERVKKHFDVSAWVYVSEDFDLMRLTKAIAESVLPWSDPRLTSLDAIQVTIQKALKGKKIFLVLDDVWNVNYNRWDALRAPLMVAGRGSRILVTTRSHRVSSMMGTVPTHSLRCLSDDDCWSIFKRLAFVEGDSDVHPDLVMIGKKIVNKCKGLPLAVKTLGGLLRSKVNVVDWKSILESEIWDLPEEGNDILPALKLSYHHLPAHLKQCFEFCSVFPKDSYINNFGDKLVLSWMALGFIQSEGSKDMEDIGEGYLADLVSRSLLHEEEFGVRMHDLIHDLARSVSGAEILEVGDWTKSHKNAEKVRHLSCELSRYGGESFNFEYLYCFKSLRTLILQGYGSESVLTILPDLFVNLRHIRILDLSGNHITELPESIGNLIQLRCLDLSNTMIERLPKSITRLYNLQTLDLTYCPKLVEVPSDFSNLVNLRKIISYGCSASIPFGGLKSFQEHFKVGREIGYRVNELRDMIHLRGSLRISELENVGSVEEAKEAELKNKQKISHLTLEWESHVVDSRQEGIEEEVLNALQPHTNLKELNIRGYCGVRFATWLWDSSFSKLVSISLDTCKCRILP</t>
  </si>
  <si>
    <t>MGLFLQSIDGVVAEIMRIHRSLPTRPSLDEVDASIALIQNVDKEEQFRIDAIMKQRKSPNVPEELFFVLQEMQKNLVYFQSKEQKREALKLLDLENVHARFDEFVQRASKCVPSSENYNPASDYSSSLASTVSGSLSSSTIASSSIGGSDAFTVSSGSFSEKEIRRSSELFSKDDSYLKKANASMYVDVIGLGSDPLQGISLNSSIKSAISSGDGEKLSLIQLASLIEVSAKKGTRDIDLRNRLMDQIDWLPDSIGKLSGLITLDLSENRIIALPNTMGGLSSLTKLDLHSNRISELPDSTGDLFSLVLLNLRGNQLSTLPATFGKLSRLAELDLSCNQLTALSDTIGNLVSLKKLNIETNDIEELPHTIGQCSSLVELRAEYNRLKALPEAIGRLESLEVLSVRYNNIKGLPTTMASMSKLKELDMSFNELESVPESFCLATSIVKMNLGNNFADLQSLPRSIGNLENLEELDISNNQIRVLPDSFGLLSNLRVLRIQENPLEVPPRHVAEKGAEAVVRYMAESVSKRDVKTQPVKAKKTWTQFCFFSRPNKRKHDGMDYI</t>
  </si>
  <si>
    <t>EQGMKRKREVDIWLQNVKRVKSEVDSVEEKVREERGWIQRCRLVMHIADVETGVVQLQERSGFSDGVAMEPLLSSGSPQPAATLLGDSANKTLRRIWNNLLDVEIRKVGVHGMAGVGKTTIMKQIHNQLLHSDVFTSIIWDTVSKELDLQRLQRDIADAIGLDLSNDRYDEEERISLKICAALSRREKCLLILDDVWEPFSLERVGIPQGIKLAITTRNLMACRGMESDRIIKVEVLSDEEALALFKEKVGGSVLDSLEIESIAKCIIKECGRLPLAIITVGRALRKVGDVSVWRNAVSELRCSYPEIHGMDEYVFPRLMFGYNRLRNDRIRECFLYCALYPEDYSIDTETLIENWVAEGMIDEKGNIGKERDKGITILNELKDACMLEDSHLIEYPNIPTVKLHDLIRDLAIKITRERPRFIAKAREQLEESPRVEEWIEDTKRVSLMRNRIQLLSGRPKCPELSTLLLQNNITLWEISNSFFENIQGLRVLDLSNSKIKFLPESFCKLENLRVLRLNDCKYLKKLPSLVRLRQLRILCLNWTSIEEVPREMKELVNLRKLHLEHTTRLQLFPAEIISKLFLLEDLRMRESGWRWPSTNSRATAVIEEIVNLTRITVLRLCFKDVQSFIKLVGSNMLRKVKSFSLVIGDLILIQLPHPVDNVVLVGGGSDVGRNASSLILPFKTERLFIERCHDITQLSQFSCLANATQLTSCHIEQCNGMESIVMADEKTLINLAYLHLYNLHNLRALSCGVPSIETFTNLEMLYVEGCNQMKKLLSLELLQNLQNLGSIQIKNCCLMEDIVATDGNAVTTFSLQKLKYLRLEHLPELKSMFNTTVTCPSLKSIGVGECPKLKKLPFTSKNLSPTLKRVRGEKKWWDAMEWDDPNLKIQLQDCFID</t>
  </si>
  <si>
    <t>EFPITFFDHMKNLRVLDLCEAPIESLPSSLSSLCNLKLLTLQRCEKLVSLPTSLRDLVGLEFLNLSECRNLQVIPEKCFELMDRLRVLYLSETQIDSLPSSVFKLYNLQQLLLRGCRALKSLPSSLSNWVNLQKLDLSHCESLKTGVSPQSLQNLTSLEELDSTYCVELQDIRDASFHNTLPKLRRLSISHTPTPHRLSFRGCESLETLHLSNLSNLEVLHVLYGTKFKTLLLGVRCSSLRRLDILPTRYSYVQFEGLNWRDDDVGARIWVEDLASIFKFSSEDIFKAPCFSRFYIRISPFEEEGCMPMTIDKFQYIQLKRKPVVYESIYHSHTKTFLFSHFASTAFDRTLEICRSNGSLKDGIYGRLLARTESITFLFNTSDLGTLFLRSELSDLKECRIGGCPKISSLFASAGGHLDILPFLEVIWVSDLPQLTAICKVVCDNQSFALLKHICIEHCPKLEALFTSTMYLQSLETLEIKFCCRLQKVFEIEAVRAEVSLQNLRSLRLLHVPKLKSVCNGFLPQLEKVQVQRCPMLRKLPIQVCLIDHDVNGSGYAASSSLPVVEIRGETKWWKNLQWDNKDDINKRPARFRPWR</t>
  </si>
  <si>
    <t>MAAFILLLVAEKLAQFLRVSNLSTAYSVIKWMGTELMRVHELLKEDPGLEMNRKELRKWVRDLIHAAQNIEDIVDNFNFNVERRQQQKGCMSNAFLAVKDKVARYKIVAEVMQAKEKMGRICESMPNKQVFGFDKDFDALVKLLVEGNDPHPLYMFIVGPCGAGKTTHVREVYDSDAVKKQFPYRFWFCGHAYKFWCRDFFEQMAIMVTGGSLKEVVVPITEINMCRMISDALRGKRYLIFLDINLRYPGNINPREDLISKFISDIREAFPDERNGSRVLVTCNDKKDADLFGQEFEVHELGKLGMLSSEEKWKLFLNTWDFDAPIAETTAGTSLSSGMLEEIVRKQMHLPSEIVNLGDLLSKENRESSALSNIMLDRLNYYQVDGPERTLLKISSSFSLLVSPLKLCFLYCSLFPKGFEIPKRRLIQLWLAEGWLQTEDERLRSTVYEELSHLGMIQVGYSYLRRGYAWKQYDFGVKRIRLEYPVWDFAAMKATQYNLSHNIDNEGPPDSRSSSNARGLALHTSAIYNHIFHDQKVSLPNLRRLFCFPQLTVIGGEVTFPMPPKFKMIRVLDLEDMYFITQLPEEIGELVHLRYLGLRRTGLYRLPNSIGNLRNLQSLDIRGTRVKPIPTAIQKLKRLQYLYMDMDDGSTNGDSLDASSLNSLRVLSVIHTGTWMKNGLGKLTNLRKLGIYGDI</t>
  </si>
  <si>
    <t>EHWRNAVRELKESTHEIRGMKSRVFPALKFSYDHLGDQKIKDCFLYCSIYPEGYEIDIEELARVWVANGFIGDGVDLVAASDKGYHILDRIKDACLLEGGRKGDKQFVKMHSLVRDMLLWITSPSFDDGPRFLVRAGLELREPPQEEMWREKERISLMRNEITSLPFKPDCPNLVSFSVRENPYLTTIHSSFFESMSKLSHLDLSFTAIESLPMSIGSVQGLRYLSLRGCEKLSDITHLPSTQHLRFLDLSHSGIISLPQVVARLTNLMYLNLSFMKEFSTMPDNLISAAPNLEELILYGTSINWAGVGEQDVRKTRLAEVATLEHLHTLEITIPDPECVAEDFHRQLPTLDRFKISIGPNNFTEISLPCAKQVHIHASGSCSDGVKAILAHAEGVFLNGTETKHFSQIVGNSKNLRIVRIEACHEMESFINWRDVGDGSLQNIEELRLYEIPALKKIFDGEAPQKLQKLRAIVVYQCNSLKYLFSSEMVQYLDHLELLFVSHCEDLEEIIDRDELLPDNPLPSLRTLILFKLGKLRRISCSLSVTLPSLTEFCQDFCPRL</t>
  </si>
  <si>
    <t>EAHALFAWKASLEKHFLLHSWSFHNNNATSGEGKRNSPCNWFGITCNGADRVKEINLFNASLKGKLENLSFSSFPDLTILNISSNALHGTIPAHIGSLTKLGILDLSNNQFFGALPLSLRNLTKLTTMYIYKNSISGAIPQVVGYLKNLVHLELSNNFLTGSIPPTMGNLTKLTSLYIHMNNISGPIPQEMSHLKNLIELGISNNLLSGSIPSTLGNLTKLTTLHVGENKISGSMPQELGNLKNLINLQVSSNLLTGSIPPTIGNLTKLTTLYIHKNKISGPIPREIGYMKNLVDLKMSTNLLTCTIPPTLGNLTKLTTLYIFENNIFGFIPQEIGYLENLNEISLYRNNLIGPIPSTIGNLKNLTILNIFKNQLSGSIPPEITNLTHLTGLHLGENNLSGYLPGKLCHKVSLTSFTALSNHLTGPIPKSLQNCTTLMRVRLENNHLIGNISEVFGYYPNLNYMDLSNNELSGELSSKWGEWKNLTLLNLSGNKFSGKIPSEFGKLSQLGVLDLSSNNLAGEIPKEMGRLSSLFNLSLNDNELSGSVPLEIGLLSDLKGLDLSMNNLSGHIPEELMSCFKLWSLNLSRNNFSGVIPFQIETLVALENLDLSHNSLSKEIPSQLGNLKMLENLNLSHNMFSGPISPSFEEISSLMSIDISYNNLEGPIPKSKAFQEAPLEALGHNKGLCGNASGLQPCNTSIDKGHLNKVNKVVIIIALSSSGIIFILLACIVIFFFPKRRARHSTIELQEMSTGDVFSIWNYDGRVVYDDIIQATENFDGKYCIGVGGSGSVYKAELSTGQVVAVKRLHLLEGGRTQDQKSF</t>
  </si>
  <si>
    <t>KENEDILDKKIGELSCREIDVRADLEKANLQSGKRPKREVELWLKNVQNIKDEVLYIKQKLGELRWHHFRLQLNLAKLIKEKIEDVVQLKENGRFQEGLVVDLLPGSIQTFPTTKLVGETTALRSLKMIEECLMDDGVGKIGVYGIRGVGKTTIMTHIHNKSTMAATFNSVIWVTVSKDSCIEKLQDDVSKAMGVSLSYNKDALHRSAELIQAFIHRGRFLLILDDMWNVFPLTKVGIPEPNVENKCKIVWTTRSQTVCRGMDSQVTIKVDRLTNDESWTLFEEKLGGNLVLSTEIEQIAKAVVEECDGLPTEIITVGAAMRGVDEITIWRNALEDLKNLRLKLGGIEDDVFSCSRFCFDDLKTRRHRDCFLYCALCPEDDQMDGDSL</t>
  </si>
  <si>
    <t>SIPGLKQLRKLFLSSNHLTDDSISPWIYNLTSLTTLLLGGNRLSNSNTMRGFCKLRNLRVLDVSNNSFGGSIPICFGNMNNFKVLYLPHNQFKGTIPTPIFKNLTMLTIISFTHNQFNGSISFSMFANLSKLIHIDISENAQLEVETEYPHWVPTFQLRSLLLNSCILNNRSGNGIPTFISSQRSLETLDARSSFLRGTIPSWLLYNATVSSLNLRGNSLKGPFPQSTQHNISMLQKFDISDNKIFGELPPDMGTLFPNLVLFNMSKNELQGTIPLSISKLQMLTILDISQNNLFGEMPHGLISRNNTSLKYLRLSNNKLQGNFLSKFSNMTELVVLLLDNNGFTGTIASNMLSSPSLKILDLSKNNLSGFIPSWLPLLVNLAILHLDGNFFNGPIPSEVCQMQNLHILDLSNNNISGSIPSCLPNISSWMKEISIDIDISFNQGDFRVLYSLHDTTVLAFHTRVTTILTTKGMSLTYEGLPLSLMTIIDLSMNQLTGNIPSQMGHLKALHSLNLSNNILFGPIPESFQNLEIIESLDLSHNKIVGTIP</t>
  </si>
  <si>
    <t>VDVLSEDEAWTLFQEKVGKNVFLTSYIEDVAKLVAKECGGLPLAIITVGRALRDVTDIREWENALYQLRRSIPGIEGMENDVFKKLKFSYDHLENEKIRSCFLYCSLFPEDCEINANVLVELWIWEGLIDEMENKQAEVNHGQVILNKLKRCCMLESGDSEDVETIKMHDLMRDLAIIITRHSPHFMVKAGIGLKEPPPDWEWVENVERISLMANEIEILSCQPNCPELLTLILRENPLSQITPHSFFCHMHKLVVLDLSRTRIEMVPESLSNLVNLHALILVNCWKLKKIPDVGKLKELRVLNLRYSSIEELPEGMERLRKLRILDLSSTEKLERFPVGILPKLSLLEELSMLGSSCLWSSNEAEMMGRRIQIEEITGLTRLTSVNLDFSDTPSFSWYVRSLQHRVLRLKSFCLRVVNADIVALSRQNRIQIRGCDFFSRLNIFFLLLEDTCCLEFVECENCNGMECLIVAQDDKSNSSLLPRVNRLNIANMPDLKVLYRGPMVHGTFKTLSILEISGCPKLKNLFPRRLLRSLQSIESIEIGDCKIMEELVEEDDGCTNDERGKGNTVDDDHVIKLLGLKSMRLWSLPALKNICNKTLECNSLIHIHITECPHLSKLPLLINKPPSDFKGHIEGKRQWWDALEWVDPGTKALFHPFFIDEEESD</t>
  </si>
  <si>
    <t>MGESPTLLWLCAQAITNEIIFGDHYLQNIFELPSDLVDYLIMHLPPLALLKLQEAFSSEHCGRHDFVIDGATSGRKRRRFNDLNIAWKALFESRWPEGSRQIQPMNCLTNQDGVARCDFTIHSGNWQQMYWETHLQNCLEKAAEMALLPSFEGCVGEIVIPDTIMKSIGYKGGMGLRTGYYSTLSHHCQQFGNFARCLRLQNVLCGTETCDLLRNSELQCLVFRSIKSKIHVDGVCKLLTQKSKTLIHVEFIHCWLPLTYLNAICGSLYTNGVQRQKIQHFLIKSSSIPGSIEGSNPTGFLSFLSSGSSLCSLNFSYNHLGPDFAKLIFDTLLHSSSCLSTLELCESNISGFLSKVNGNFSNLSTSSLGVKQSFRSLRVLNLRGNHLGKDDAEDLKAALFQMPRLQCLDISDNVIGDEGIRCLLPYFIQASEKASSLADMKIENCDLSCFGVTQLLQSLSAQREPLNNLSIANNELGCHIAAPLAKFMQISHVRGLNIEDIGLGSCGFLELEKEIPETEALELACINF</t>
  </si>
  <si>
    <t>EQERTTLIKIRDSINHPDGHGLTWGREGDCPGHRLLACKMFVDVQDCCTWPGIFCSTEGRVTAIYISNKREARLGQWHPDAGLFADLEKLSSLTLDGNQISSWDFPQASPPFKSLETLNLENNQLNESKHDLSWLCMLTGLKSLNLGKNQLNSIPPCIEHLSSLTVLRLRGNQFSTSLDIQGLCKLPKVEVLDLHSNQLLDGSIPPCLTNLTQLSYLDLSNNRFGGEVPLNILRNLISLENIYLSKSRFKGVFPFSIWANHVNLSVLDLSSNHQLQVETELPRWVPSFQLIYLNLSNCILNSHSGAIPKFLATQNNLQVIDLSFTKLRGPIPSWLLGTTNNTEHVDLRNNLLSGGFPISSSSSMIRAIYLSNNNISGPLPPNISSLFPHLVNFSMSNNAIEGNILTNHFSNMSFLSLLDLSNNKLTGDVPYTLFTECPSLEFLKLDNNRLDGIIEPLDSRTYFTSLLRVLDISGNSLHGSFNTWIVSLPNLEVLTMHNNNFEGSIPNEMCKLLNMRILDLSHNNLSGSIPKCLININPWMENQMERQNSSIDGPDMELTMEGRTEGMGDEMDYKNSSLDGFHMELTTKGRTYSFSGVPLSKITTIDLSKNALNGVIPLEMGFLTGLHSLNLSYNNLRGDIPTTFQELHELESLDLSYNQLNGSIPPELGQLDRLAFLSLVSNNLTGKIPQSPHFDTFDKQCYTGNPLLCGKPLEDCILHPTQGAEKNIEEEGFDVSFIECFMVSYAIGFWGFIAPIIFKKEWRQVYFKKIDS</t>
  </si>
  <si>
    <t>EQERSTLIEIRDSINYPDGHGLTWGQKLSKAGEGLVEDLDCCAWPGIFCTMGRVTAIFIPKTREAKLGKWHPDAGLFAYLEKLSSLTLDGNQISSCDFPQDSPPFKSLQILSLENNQLNESKPDLSWLCMLTGLKSLNLGNNQLNSIPPCIEHLSSLTVLRLRGNQFSTSLDIQGLCKLPKVEVLDLHSNQLLDGSIPPCLTNLTQLSYLDLSNNRFGGEVPLNILRNLISLENIYLSKSRFKGVFPFSIWANHVNLSVLDLSSNHQLQVETELPRWVPSFQLIYLNLSNCILNSHSGAIPKFLATQNNLQVIDLSFTKLRGPIPSWLLGTTNNTEHVDLRNNLLSGGFPISSSSSMIRAIYLSNNNISGPLPPNISSLFPHLVNFSMSNNAIEGNILTNHFSNMSFLSLLDLSNNKLTGDVPYTLFTECPSLEFLKLDNNRLDGIIEPLDSRTYFTSLLRVLDISGNSLHGSFNTWIVSLPNLEVLTMHNNNFEGSIPNEMCKLLNMRILDLSHNNLSGSIPKCLININPWMENQMERQNSSIDGPDMELTMEGRTEGMGDEMDYKNSSLDGFHMELTTKGRTYSFSGVPLSKITTIDLSKNALNGVIPLEMGFLTGLHSLNLSYNNLRGDIPTTFQELHELESLDLSYNQLNGSIPPELGQLDRLAFLSLVSNNLTGKIPQSPHFDTFDKQCYTGNPLLCGKPLEDCILHPTQGAEKNIEEEGFDVSFIECFMVSYAIGFWGFIAPIIFKKEWRQVYFKKIDS</t>
  </si>
  <si>
    <t>VSLVVEKLCSLLIDEAVFLCEVSEKVKWVGEELTRMRSFLKDADEKQGEDERVKNWVREVRDAAYDAEDVIDTFVFKIDRNHPHIYYINNLRARHEVGMEIERIKQKLCDIRNSRSTYGIQLMEEAPIDPTSSSEKLREQRRSYPHLKETDIVGFHQDETILLERLIGGESRRCVISVVGMGGLGKTTLAQKVYNNDDVQKCFSYRAWVCVSQEYKLKDLLEKIAKIVMGLRKEELEKMDMDDLVEALSGFLRERRYLIVLDDIWKVQVWNGLKIAIPDTMNGSRVLFTTRDKNLALEADRRSTPIELHLLNEEESWELFAKKALIEGSFEAATCPSELVQIGQAIVARCGGLPLAVVVLGGLLSIKDCDRRSWLRVLENVVWQLAQGSNCCLDILGLSYSDLPYNLKPCLLYLGLFPGDHEISVKTLIKLWVAEGFIQRRGQLTMEEVAEDCLEELIQRSLIQVVKRRHDGGPKTCRIHNLLRNLLISKAEQDLFFMI</t>
  </si>
  <si>
    <t>MGESPTLLWLCAQAITNEIIFGDHYLQNIFELPSDLVDYLIMHLPPLALLKLQEAFSSEHCGRHDFVIDGATSGRKRRRFNDLNIAWKALFESRWPEGSRQIQPMNCLTNQDGVARCDFTIHSGNWQQMYWETHLQNCLEKAAEMALLPSFEGCVGEIVIPDTIMKSIGYKGGMGLRTGYYSTLSHHCQQFGNFARCLRLQNVLCGTETCDLLRNSELQCLVFRSIKSKIHVDGVCKLLTQKSKTLIHVEFIHCWLPLTYLNAICGSLYTNGVQRQKIQHFLIKSSSIPGSIEGSNPTGFLSFLSSGSSLCSLNFSYNHLGPDFAKLIFDTLLHSSSCLSTLELCESNISGFLSKVNGNFSNLSTSSLGVKQSFRSLRVLNLRGNHLGKDDAEDLKAALFQMPRLQCLDISDNVIGDEGIRCLLPYFIQASEKASSLADMKIENCDLSCFGVTQLLQSLSAQREPLNNLSIANNELGCHIAAPLAKFMQISHVRGLNIEDIGLGSCGFLELEKEIPETEALELACINFSKNRGGFDAAKFVSKLILQSPELLTINAGYNFMPAESLMVICAALKLSKGKLERVDLTGNSKCCQPANISMFAEFHCRGKPVVILPSLQTSAAAPYDDDP</t>
  </si>
  <si>
    <t>EGQQLLEFDSQFDKLKDELGYMQGYIKEADRMRRKEGRDILKLVTRDLRELVYDAEDVIADCYIEFMKQHDGYLLNIVSCCSPRLLKFRLKISRRLKKIIRRIEAVQERMKSYLSAAPSTITSREIESTTLLRYPILLEEEDIVGLEDDASKVEKWILESQEPSTVIGIVGMGGIGKTTLARKIYNRNRIKNSFQQMIFVTISQNCELEDLLKRMLIKMNVVEKSLRRKEVEDLLEKLKEKLGDEKYLVVLDDVWGNERSWWDSLKSALPKNLGCCVIVTTRIENVARTMGAIEKHIHRPKILSDESSWSLFSKIAFAWNGGKYPNSDVASLGKEIVARCKGLPLAIRVVGGMMLGKGDSVSEWRRISEHLKEALAEENTGGLVMSSLELSYEELPTYLKPCFLCFSMLPEDYVIAVDEIVCWWIGEGFVSETNGRTTFETGKEYLVELCNRCLLIGTPDVFERNIESVKIHDLVRDMAIKVARDVKFTSLDERGMQELSAESRRVGIFDNGVIKNVASTGAKNSKTESKLRTLWGVRIEKEVILNENLELRKLKRLRVLTARFPYQNNQDQIFLKDWFYGITSLLNLVSLSLDHCMVEQLPDAIGNVHNLQSLILCYFNNLKMLPSTITKLDKLIFFRIIACPSLTCMPEEIGRLSKLERLEWLPYAKESQKIASCIGQLKNLGQLTLLRVEIENQNYLQELILNVLSELKHLLSVEISFFPYYDPKGIASVGKLNHLLSPLQCLEYLLLTDYPGESTPVWLSPAALPNLKFL</t>
  </si>
  <si>
    <t>MGESPTLLWLCAQAITNEIIFGDHYLQNIFELPSDLVDYLIMHLPPLALLKLQEAFSSEHCGRHDFVIDGATSGRKRRRFNDLNIAWKALFESRWPEGSRQIQPMNCLTNQDGVARCDFTIHSGNWQQMYWETHLQNCLEKAAEMALLPSFEGCVGEIVIPDTIMKSIGYKGGMGLRTGYYSTLSHHCQQFGNFARCLRLQNVLCGTETCVDGVCKLLTQKSKTLIHVEFIHCWLPLTYLNAICGSLYTNGVQRQKIQHFLIKSSSIPGSIEGSNPTGFLSFLSSGSSLCSLNFSYNHLGPDFAKLIFDTLLHSSSCLSTLELCESNISGFLSKVNGNFSNLSTSSLGVKQSFRSLRVLNLRGNHLGKDDAEDLKAALFQMPRLQCLDISDNVIGDEGIRCLLPYFIQASEKASSLADMKIENCDLSCFGVTQLLQSLSAQREPLNNLSIANNELGCHIAAPLAKFMQISHVRGLNIEDIGLGSCGFLELEKEIPETEALELACINF</t>
  </si>
  <si>
    <t>MGESPTLLWLCAQAITNEIIFGDHYLQNIFELPSDLVDYLIMHLPPLALLKLQEAFSSEHCGRHDFVIDGATSGRKRRRFNDLNIAWKALFESRWPEGSRQIQPMNCLTNQDGVARCDFTIHSGNWQQMYWETHLQNCLEKAAEMALLPSFEGCVGEIVIPDTIMKSIGYKGGMGLRTGYYSTLSHHCQQFGNFARCLRLQNVLCGTETCVDGVCKLLTQKSKTLIHVEFIHCWLPLTYLNAICGSLYTNGVQRQKIQHFLIKSSSIPGSIEGSNPTGFLSFLSSGSSLCSLNFSYNHLGPDFAKLIFDTLLHSSSCLSTLELCESNISGFLSKVNGNFSNLSTSSLGVKQSFRSLRVLNLRGNHLGKDDAEDLKAALFQMPRLQCLDISDNVIGDEGIRCLLPYFIQASEKASSLADMKIENCDLSCFGVTQLLQSLSAQREPLNNLSIANNELGCHIAAPLAKFMQISHVRGLNIEDIGLGSCGFLELEKEIPETEALELACINFSKNRGGFDAAKFVSKLILQSPELLTINAGYNFMPAESLMVICAALKLSKGKLERVDLTGNSKCCQPANISMFAEFHCRGKPVVILPSLQTSAAAPYDDDP</t>
  </si>
  <si>
    <t>MGESPTLLWLCAQAITNEIIFGDHYLQNIFELPSDLVDYLIMHLPPLALLKLQEAFSSEHCGRHDFVIDGATSGRKRRRFNDLNIAWKALFESRWPEGSRQIQPMNCLTNQDGVARCDFTIHSGNWQQMYWETHLQNCLEKAAEMALLPSFEGCVGEIVIPDTIMKSIGYKGGMGLRTGYYSTLSHHCQQFGNFARCLRLQNVLCGTETCDLLRNSELQCLVFRSIKSKIHVDGVCKLLTQKSKTLIHVEFIHCWLPLTYLNAICGSLYTNGVQRQKIQHFLIKSSSIPGSIEGSNPTGFLSFLSSGSSLCSLNFSYNHLGPDFAKLIFDTLLHSSSCLSTLELCESNISGFLSKVNGNFSNLSTSSLGVKQSFRSLRVLNLRGNHLGKDDAEDLKAALFQMPRLQCLDISDNVIGDEGIRCLLPYFIQASEKASSLADMKIENCDLSCFGVTQLLQSLSAQREPLNNLSIANNELGCHIAAPLAKFMQISHVRGLNIEDIGLGSCGFLELEKEIPETEALELACINFSKNRGGFDAAKFVSKLILQSPELLTINAGYNFMPAESLMVICAALKLSKEFHCRGKPVVILPSLQTSAAAPYDDDP</t>
  </si>
  <si>
    <t>KEERSLLLQLKSSFNPPNGSNGVLDEWKGGRCCKWSGVECSNSSRVFMLYLVGTNSRLNTARTWYPNITILGQFKQLKKLFLSDNQIGGSDTLRAFCKLQKLTVLDLSSNSLEGNIPQCMGNMHSLEVLQLLDNHLHGTISPSTFSGMHSLGHLDLSGNQLQGTISPSTFSNMHSLGFLDLSSNQLEGTVSPLTFSNLTMIQDLSLSNNKLTGLFPFSMIANISGLLSLDLSNNYQLEVETESPTWVPRFQLFDINLANCKVNKRSGSNIPSFIFTQRALVSLDLSNTSLAGVIPSWLLYNFTRSISLRGNSFNGPFPLPPQNTTSLLDSLDISKNLVYGPVPVHFSDFFPLLTYCDVSTNALQGKLPSTMGTEKLEQLLLYNNFFSGEIPPSLMRNMTSLEYLVLSNNKLQGEMILGDSTMDELVCLKLDGNEFTVPPNISKAPGLQILDIRNNHLSGNISSWLPVHTILHVLFLGGNHFEGSIPWQICQMKSMQYLDLSNTNLGGTIPSCLATVPSWETEPGPYDDLDFILWNEHIPIDIITKGILYNYTGQPLHWMTSIDLSLNKLTGTIPFELGNMTAVRALNLSHNLLEGPIPTSFQNMKDLESLDLSHNNLIGRIPQEITKLNFLTTFTVAFNNLSGEIPYQGKFFTFSGSSYEGNPGLCGKPLTINCSSDIPLNPNDEKRGGGGEEEEEHGILDNDLFFYSCLAISYCMGFWGVIAFLFFNKDWRRRLFITMDAVQDWCFGK</t>
  </si>
  <si>
    <t>MGESPTLLWLCAQAITNEIIFGDHYLQNIFELPSDLVDYLIMHLPPLALLKLQEAFSSEHCGRHDFVIDGATSGRKRRRFNDLNIAWKALFESRWPEGSRQIQPMNCLTNQDGVARCDFTIHSGNWQQMYWETHLQNCLEKAAEMALLPSFEGCVGEIVIPDTIMKSIGYKGGMGLRTGYYSTLSHHCQQFGNFARCLRLQNVLCGTETCVDGVCKLLTQKSKTLIHVEFIHCWLPLTYLNAICGSLYTNGVQRQKIQHFLIKSSSIPGSIEGSNPTGFLSFLSSGSSLCSLNFSYNHLGPDFAKLIFDTLLHSSSCLSTLELCESNISGFLSKVNGNFSNLSTSSLGVKQSFRSLRVLNLRGNHLGKDDAEDLKAALFQMPRLQCLDISDNVIGDEGIRCLLPYFIQASEKASSLADMKIENCDLSCFGVTQLLQSLSAQREPLNNLSIANNELGCHIAAPLAKFMQISHVRGLNIEDIGLGSCGFLELEKEIPETEALELACINFSKNRGGFDAAKFVSKLILQSPELLTINAGYNFMPAESLMVICAALKLSKEFHCRGKPVVILPSLQTSAAAPYDDDP</t>
  </si>
  <si>
    <t>GPVFSWEGDDCCSWLGVGCDSETGHVIKLDLRGAFNDVSGSGKMDPSLLELKHLSHLDLSSNNFGDKLIPQFFGSFMKLRYLNLSYTSFAGTIPHQLGNISSLHYLDLKQFDGDSFLKVDNLQWLSHLSSLEYLDMGSVNLSMAADWLQPINMIPSLSVLRLSSCGLRNFPTLPHLNFTSLTILDLSSNAITSKSLDWLSNLPNLESLDLSHNRLEAPFPSSLCGRCILWKLDFSWNNMTGEVNRFLESLTRCSASNLKKHERSVFMRELDLSYNNFSGTIPESLGQLTELVHLRMSHNSLEGTISEAHFANLTRLESLYMSENSFVFNVGHHWIPPFQLKYVGLRSCQIGPQFPTWLQ</t>
  </si>
  <si>
    <t>VIIAIAERKIIVADGCIQQDLTGLLGFKAGIRVDTSGRLATWVGNDCCKWKGITCYNGTGRVTELRLPGFISDEEFFGQTKMEGQISPSITNLTSLEVIDLSELIGLAGTIPPSIGFHLQKLKKLHLNRNNLTGSIPKSLGKLSMLEELLLNENRLSGYLPRSLGILANLNTLYVYSNRLTGPIPGSIANLAKLERLDLNNNLLTGVIPEKIGELRGLKELILSNNHLSGKLPSSIGNLTAISVMYLDSNFLQGKIPFPSSSNQMPSLSFLRLHDNFLSGIIPPAFGDLASLQRVSLANNKFTGPIPSSLGNLTSVSEIYLEGNRLSGRIPPSIGRLPRLMFFNAAYNLIEGPLPQEMSSLQNLQSLDLSFNRLNLSSIPQWLAQMPSLSRISLAGCGIEGELPEFLQNMQSPLLELDLSVNRLTGTIPLWLGSLVQLYSLNLSSNSLVSNIPDTIANLRDLGVLDLHSNRLTGTVYRVFEIGSRFPIGSLTYVDLSDNHFSSGINRIGEGLQVRIDYLNLSQNSLTGRFPGSIGKMESLQVLDLSYNKLGFSLPESLANVSTLEKLKLQHNRFTGQIPNGFLKLKGLKELDLSDNLLVGKIPDGKPLSSFPQSSFSGNRGLCGKPLSPCR</t>
  </si>
  <si>
    <t>EDRRRKVENQDGMGKKVRNFFSPLNPLCFRFKIAHKIQELRERLDALAKENKDFPLMGGVVSNQTLISDERETFSKVIESETCGRDDEKEKLIDSLLNSGNEELLSVIPIVGMGGLGKTTLAQLVYSHERVVTHFGARMWVYVSDQDLIVKRLLEKILKSANDGTAVDLDQLSKDQLMTRLEKELSGKRYLLVLDDVWNEDHYKWDELKTALKCGAIGSKILVTTRSDKVAEIMDVVPRPPLGTLSLGESWTLFEKVAHPPTGFVSIGEEIVRKCGGVPLAIKTLGGMLRHETSEREWQSVRDSELWKRTDKEGRVLSILRLSYDHLTSSLKPCFAYCAVIPKGLRFNKDELIKEWIAQGFIHSDDENELLEEEGEKCFNALLRRSLFQVDLETARNAKYKMHDLIHDLLRSVAGKECLVVEASVNTIPKETRHLAMWDHEWAHEPKNMDALKKCKKLRSMITYDPIDINVCLSFRYLRMLDLTFRNIGFLPNSIDKLRHLRYFDISYTHITELPETICNLHNLQTLRVLYTRLQKWPMNMKRMISLRHIEFDGRNDLPLPKGIGELTFLRTLPKFIIAKESGARIEELKGLNLLWGNIHIGGLDNIGSVGCAREANLKAKKHLNSLKLSWSGDETVAAEGNAKEVIEVLEPHSDLKELLVEKYTGLEFPSWMMKKLTNLKRISLLSCRRCERLPPLGQLHFLESLRIYNMDAVKYIVDFDGSQNYEDLFPSLKDLDLWHLPNLERWS</t>
  </si>
  <si>
    <t>SSISGLKRLQALHLKSNQLTDDGISPWISNLTSLADLYLGNNTLKGSDTIRGLCSLRKLSALGIGWNSFRGSIDPCFGKMHNLGYLDLQHNQFKGNIPSSIFSNLTMLEDIYMSQNQFNGLFSFSTFANLSNLSVIDLSENIELEVETESTRWVPTFQLNSLLLNNCILNKRTGYGIPTFISTQLSLDTLELSHTSLKGTIPSWLLYNVTLHSLSLMGNFLEGPFPKPTQHNMSTLQRLDISNNNFSGELPPNIDTLFPNLVLFNMSTNELQDVIPLSLSKLQNLNTLDLSQNKLSGEMPEGLIGNSTSLKYLKLSHNELQGNILSKYWNTTELVVLLLDNNEFTGTIASNMLMSPSLIVLDLRGNKLSGFIPSWLPSLVNLALLLLGENSFYGSLPTQLCQLQNLHMLDLSSNKISGSIPSCLDNISSWRKEIPIQIDKSLGPQFERYTFVAFRTSSLDEIYTSVKTNFNTKGMILTYEGVPFSLMTGIDLSMNQLMGNIPLQMGNLKELHSLNLSHNLLYGPFPESFQSLENIETLDLSYNKLVGIIPPQMIQLRSLSTFSVAFNNLSGVIPSEKQFLTFSESSYTGNPDLCGPPLHRNCSTN</t>
  </si>
  <si>
    <t>SSISGLKRLQALHLKSNQLTDDGISPWISNLTSLADLYLGNNTLKGSDTIRGLCSLRKLSALGIGWNSFRGSIDPCFGKMHNLGYLDLQHNQFKGNIPSSIFSNLTMLEDIYMSQNQFNGLFSFSTFANLSNLSVIDLSENIELEVETESTRWVPTFQLNSLLLNNCILNKRTGYGIPTFISTQLSLDTLELSHTSLKGTIPSWLLYNVTLHSLSLMGNFLEGPFPKPTQHNMSTLQRLDISNNNFSGELPPNIDTLFPNLVLFNMSTNELQDVIPLSLSKLQNLNTLDLSQNKLSGEMPEGLIGNSTSLKYLKLSHNELQGNILSKYWNTTELVVLLLDNNEFTGTIASNMLMSPSLIVLDLRGNKLSGFIPSWLPSLVNLALLLLGENSFYGSLPTQLCQLQNLHMLDLSSNKISGSIPSCLDNISSWRKEIPIQIDKSLGPQFERYITMGSFVEIYTSVKTNFNTKGMTLTYEGVPFSLMTGIDLSMNQLIGNIPLQMGNLKELHSLNLSHNLLSGLFPESFQSLENIESLDLSHNKLVGMIPPQMVQLHSLSTFSVAFNNLSGVIPFEKQFLTFNESSYTGNPDLCGPPLHRNCSTN</t>
  </si>
  <si>
    <t>LVRLCIDAASESRESIEIWRRQRRTLERMPTQLADALLRQLLRRRLVYPSLLEVFQQCVEEIDLKGESFVDAEWMAYLGSFRHLRALNLADCRGINNAAIWSITGMTTLKELDLSRCSKVTDAGIEHLLSIPSLKKLCIPESGLTAKGIMRLSTLSKLSFLDLGGLPVTDLALHSLQALTQMEYLDLWGSKISNKGAEILKMFPKLNFLNLAWTNVTKLSKLPSLTSLNMSNCTIQYIFEGEDGVRAPLSKLVISGATFTDVHEAFSYMEASSLSVLDISNSTVQYFRFLEDMNRLEYLDVSCSRMEDDLLKSVACVGWNLKDLNLSNTRISTLGVATLAGKVPNLQTLCLSHTAVDDAALSYIGMMASLRAINLRNTNIKGFTNQGGHYQGRVLSLTALQNLDHLEWLDLEDTQIRDEVLHPLSAFGELNHLSLKSDFLSDISLHTVSSLPKLKSLGIRGAVLSNNGLLSLQPPSMLQMLDLRECWLLTEDAISTFCRSHPRIVVQHELVHLSSICQNGGDGSSPSRGTSSASQTRLKKGKSSQASCRFRRENFVDERIKYNREELLRLQFSAV</t>
  </si>
  <si>
    <t>SLAMKNIETLPPTPPSCPAVTTLLLYGNLEMKSIPDHFFEHMTSLRVLDLSRTALTSLPSSISCLRNSLRFINLQNCPSLETLPRSFKHLESLQLLDLSNTPLSTMPDDSFEHMYNLRLINLSHTKISSLSSSISNCCKLEKLFLKCCQSLETLPPDVFGLEKLQVLDLSYASQLTSLPLPPSSHLPTSSTSLKKLLLAHCKALVFVFVPHLHQLPALEELDISECTVIGLEDIPSNGRMSNLRVLDMSKSSIQLASLSLKGFLSLETIQLRNLTNLEFLDLSNTKITEFPYEICEMTCLKRLDLVNTRQLKRVQWEKIEWLPQVLNWDQCGCGYGYIEEGRGWLSRKTRLTSINEGGGAFPLISVSNASIFHSLEDSSPLWKNFFTQFYIRISPCARQQQQQQQINKVVAPDYASKGRFPYRRVYDRMKEKHATAPVRFRRYLEMDGVKSLNRVGLAGIKAIAQHTELLWLHDNDFLTSLTDLDLEGNEVVEECRVERCHSMHNVFDKGAKKHIRGLSRLWVSELLKLKTLYDGQPDFHSLQHLYLWWCPNITSLFYFPYFPSLETLEIRYCPRLECIYKTKGAYIGEEAFPRLHTLFLWDLRKLE</t>
  </si>
  <si>
    <t>WIQTLKISPFSPMSCPXXSAENPPXNTEIEIDIEQQNHHHHQREQREQPEGDLVKQMPHLAHPSIISSMAHAVSDVAQTRSILQTLGPRPNHEAVDSARAKISEIESLLSKQLEEIVLAPRPETVDRLHWRSHLAEREKQCREEAERERSAYKALLQLDEMHDSYEKLLREAEERLVKIYSSAEGEGSEFAPAKEETNEEVVGILQEAAMRAMERVELAGRKLRFLPEAFGRLQGLVVLNLANNELEIIPDSIAGLEKLEELRISSNLLVSLPDSIGLLLNLKILDVSGNKLKALPDSISHCRSLVELDASFNELTYLPTNIGHELVNLQKLLVHLNKIRSLPTSICEMRSLRHLDAHFNELCGLPLAIGRLTNLEILNVSSNFSDLTELPDTIGDLINLRELDLSNNQIHALPDTFGRLDKLTKLNLDQNPFVIPPMDVVNKGVEAVKEYMAKRWLDILVAEEERSMLEANEQSQTGWLTRSTAWLNNWVSTVSESVSGYMGTGAKAHRDPFLDQQL</t>
  </si>
  <si>
    <t>DYRSLLEFKKGIRHDPSNLVAGSWNLSSDGDQNGCLTKWHGIACDSATSSVTGIDLTGLGLVGDLKFSTLIGLRMLRNLSLSGNSLTGRIVPAIGSMSSLQHLDLAGNRFYGPIPGRMMELWGLGYLNLSLNNFTGSFPSGIRNLQQLRVLDLHSNRISGDVGVVLSELRNVEFVDFSCNSFYGGLGLDSQNLSSLASTARYVNLSYNGLDGEFFLDESFRMFRNLGVLDLSYNQLTGKLPSFDSSPSLRVLRVGNNHLTGSIPEELLSSSLQLEELDLSSNGFSGSIQGVNSTSLKVLNLSSNSLQSSLPSKLGSCVAVDLSKNMIYGDISSIQSWGDMLTTIDLSFNNLSGVIPSGLFTSLSLTSLHLSGNHLTGIIPLQSSDSIKSLALPSNSHMESLDLSDNSLIGSLPPGIGTMVRLKLLNLGKNQLSGQIPSEINKLGELEYLDLSNNNFEGRIPDKLSSNLKCLNVSSNDLSGPLPENLGRFPSTSFRPGNNLLILPNGGHLSLRPKDNDGSGAGSGGGQHHPPKSSASVVIIVGSVVAFVMTVFILLAYYRSRVQEFDKKGFSSRSTGRDVRLGMLARPALFRLQKNTEPVPTPLSFSSDHLLPLDARSSIPNRNEFVTEITE</t>
  </si>
  <si>
    <t>EGFCKLRNLRVLDVSNNSFGGSIPICFGNMNNFKVLYLPHNQFKGTIPTPIFKNLTMLTIISFTHNQFNGSISFSMFANLSKLIHIDISENAQLEVETEYPHWVPTFQLRSLLLNSCILNNRSGNGIPTFISSQRSLETLDARSSFLRGTIPSWLLYNATVSSLNLRGNSLKGPFPQSTQHNKSMLQRFDISDNKIYGVLPPDMGTLFPNLVLFNVSKNELRGTIPLSISKLQKLTILDLSQNNLFGEMPHGLISNNTSLKYLKLSNNKLQGNILSKFSNMTELAVLLLDNNGFTGTIASDMLSSPSLKIIDLRKNNLLGPIPSWLPALVNLGILFLGGNFFNGPIPLELCLMKNLRILDLSNNAISGGIPSCLNNISSWMTETPNNIDWSLGSQSGLPILNVVKFPVDELYTRITTNLTTKGTTLTYGGLPLALITGIDLSMNQLVGNIPSQVGDLKELHLLNLSNNFLSGSIPESFQNLKNIESLDLSHNKLVGTIPPQMIELHSLSTFNVSFNSLSGMIPYEKQFHTFDERSYMGNPDLSGPPLRRNCYNPSQPQDRKGEEEGSAILDSPIFFYLWVTISYALGFWGFIALLANKNRRRKLFRIVDCWFVC</t>
  </si>
  <si>
    <t>EGFCKLRNLRVLDVSNNSFGGSIPICFGNMNNFKVLYLPHNQFKGTIPTPIFKNLTMLTIISFTHNQFNGSISFSMFANLSKLIHIDISENAQLEVETEYPHWVPTFQLRSLLLNSCILNNRSGNVIPTFISSQRSLETFDARSSFLRGTIPSWLLYNATVSSLNLRGNSLKGPFPQSTQHNISMLQKFDISDNKIFGELPPDMGTLFPNLVLFNMSKNELQGTIPLSISKLQMLTILDISQNNLFGEMPHGLISNNTSLKYLRLSNNKLQGNILSNFPNMTGLVVLLLDNNGFTGTIASDMLCSPSLKILDLRWNNLLGFIPSWLPTLVNLAILLLGGNFFSGPIPSELCLMQNLHVLDLSNNKISGSIPSCLNNISSWMTETPNNIDWSLGSQSRTPVLDILKFRVDELHTQVTTNLTPKGTTLTYGGLPLSLITGIDLSMNQLVGNIPSQVGHLKELHFLKLSNNILSGPIPESFQNLKNIESLDLSHNKLVGTIPPQMIELHSLSTFNVSFNSLSGMIPYEKQFHTFDERSYMGNPDLSGPPLRRNCYNPSQPQDRKGEEEGSAILDSPIFFYLWVTISYALGFWGFIALLANKNRRRKLFRIVDCWFVC</t>
  </si>
  <si>
    <t>EDRRRKVENQDGMGKKVRNFFSPLNPLCFRFKIAHKIQELRERLDALAKENKDFPLMGGVVSNQTLISDERETFSKVIESETCGRDDEKEKLIDSLLNSGNEELLSVIPIVGMGGLGKTTLAQLVYSHERVVTHFGARMWVYVSDQDLIVKRLLEKILKSANDGTAVDLDQLSKDQLMTRLEKELSGKRYLLVLDDVWNEDHYKWDELKTALKCGAIGSKILVTTRSDKVAEIMDVVPRPPLGTLSLGESWTLFEKVAHPPTGFVSIGEEIVRKCGGVPLAIKTLGGMLRHETSEREWQSVRDSELWKRTDKEGRVLSILRLSYDHLTSSLKPCFAYCAVIPKGLRFNKDELIKEWIAQGFIHSDDENELLEEEGEKCFNALLRRSLFQVDLETARNAKYKMHDLIHDLLRSVAGKECLVVEASVNTIPKETRHLAMWDHEWAHEPKNMDALKKCKKLRSMITYDPIDINVCLSFRCLRVLELSYRRSIHFLPNSIDKLRHLRYFDISYTVITELPETICNLHNLQTLRVLGIHLQKWPNNMKRMISLRHIEFDIDRPLPKGIGELTFLRTLPKFIIAKESGARIEELKGLNMLSGNIHIGGLDNIVSVGCAGEADLKAKKHVISLTLSWSGDETVAAEGNAKEVIEVLEPHSDLKELSVKNYTGLGFPSWMMKKLTNLKKISLSSCKRCEQLPPLGQLDFLESLEIDTMGAVKHIVEFDGSHNYKDLFPSLKDLRLRNMPHLEGW</t>
  </si>
  <si>
    <t>MDRLLKAARTSGSLNLSNRSLSEVPGEVYGSLDAVGEGEKWWEAVELQKLILAHNNIEVLKEDLRNLSLLSVLNISHNKLSHLPASIGELTVLKLLDVSFNSIVSIPEEIGLASSLIKFDCSNNQLKELPSSLGRCLDLSELKVSNNCITILPGDLANCLKLIKLDVEGNKLSMLSESMLVSWIMLTELNAAKNSLSCIPDNIGNLSQLIRLDLHQNRISSIPSSIKGCRSLAEFYMGNNMLSSLPAEMGSLSVLGTLDLHSNQLKEFPVKACKLCLSVLDLSNNSLSGLPPEIGTMTTLRKLLLSGNPIRTLRSSLVSGPTTALLKYLRSRLSTDEVSGSSTTTLKDEHIATAARLSISSKEICLGGFGLSTIPSAVWESGHITKVDLSRNSLQVLPDELSSCSSLESLILTGNKIKEWPGTVFASLSNLTCLKLDNNHLAKIPSEGFDSLLKLQVLDLSGNAACLPDHPALSKLLELQELYLRRMQLSEVPSDIPSLQRLHILDLSQNSLVSIPQDFKNLVSLKELDLSDNNILTLPPELGLLEPSLQVLRLNGNPLRSIRRTILDRGAKAVLNYLKDKIP</t>
  </si>
  <si>
    <t>LEDLDLRDNGLDGYFPDWLGQLTNLKSLDLSSNYLTGPIAASLGRLSSLRELRLNDNVMNGTISESLGQLSHLVYLDIHDNSLEGVLSEMHFTNLKRLETLHTYSNSLVLNVSSTWVPPFQLKEIIMDDCRVGPQFPSWLRTQKELRYLSFSNASISDTIPNWFWDISPHIQYIDFSHNRVSGVMIQHVIGRSSNCSNCLLPNILSNLIYVDLSNNSISGAIFTSIGEMMPKLMHLSISSNYINGTIPLSICKMKFLTNLYLSKNRLAAEIPQCFGDLDLLRVMDLRNNSLYGDLPSSLGHLSRLRSLHLSNNVLSGELPPSLGNFTNLITLDLGENGFLGKIPTWIGELTSLGFLVLRSNKFEGGIPPQLSQLSNLQLLDLALNNLSGTIPTSFGNFSAMAVTDRKNDQYVLNDTVFGYEESIWVHWKGRQSEYTHTVSLVMNIDLSSNNFSGEIPKEITILYGLQSLNLSRNHLIGNIPEKIGNLRWIESLDLSRNQLSGVIPQSLSNLTSLNHLNLSYNNLSGRIPSGNQLDTLDDSSIYTGNHDLCGTPLPKNCPRNEKSHDPELVGDKEEDEKGIEIELFFITMGPGFVVGFWIVCGPLLFKKSWKIAYYLFFDKIKDWLYVIVARKMAKFQSK</t>
  </si>
  <si>
    <t>ARYIFRTGSSSDKPSRERETSVSNVWFPGLHLLLLVSTEARDXVRQGQRAYQQSQGVGSSFHVPVNEVVSVVAPAGVFLAVTFVLWKMVEKLLVSKPGRPSSEESRSSLGGMKWSFAPGTNLSSGASIKIERESRQKLNDFAKELRSFRTVDMSGRNFGDEGLFFLAESLAYNQNAEEVDFSANGITAAGLKALDGVLQSNVILKTLNLSGNAVGDEGAKYLSDILMGNDGIQKLQLNSAGLGDEGAKAIAEMLKKNSGLRVLELNNNMIDYSGFTSLAGALLENNTIRAIHLNGNYGGALGAAALAKGIEGNKSLRELHLHGNGIGNEGARALMSGLSAHKGKISLLDISNNEIGSKGAFHIAEFIKKSKSLLWLNLYMNDIGDEGAERIADALKQNRTITTLDLGGNNIHEKGVTAIAAVLKDNSVITTLELGYNPIGPEGAKSLSEVLKYHGKIETLKLGWCQLGAKGAEYIADLLKYNTTISTLDLRANGLGDNGTISLAGSLKIVNEALCSLDLGFNEIRDNGAFALARALKANEEPALTSLNLASNFITKYGQVALTDAKDHIYEMIEREVNIYF</t>
  </si>
  <si>
    <t>VVSQQNELSTMLDLQKELQVPGWNPSGSDYCSWVGVHCNSNGSVERLELPRHELQGNISVISLLKALKWLDLSNNFFHGPIPSTFGNLTALEFLDLSSNKFESSIPTQLGGMLNLRSLNLSNNMLNGRIPNEMWSLERLEELQVSGNKLTGSIPNWVGNLTNLRVFTAYENYLSGRIPENLGSDSELEVLNLHSNNLEGLIPMSIFASGKLEVLVLTMNILNGSIPESIGNCEGLSNLRIGNNRLVGSIPASIGNISSLTYFEADYNHLSGEIVPGIARCSNLTLLNLANNRFTGTVPSELGELTNLQELIVSGNNLIGKIPRSLLRCKNLSKLDLSSNGINGSIPEELCNMSRLQFLLLGQNSIRGEI</t>
  </si>
  <si>
    <t>MATGILFMVAEKLPALLQSEVLNLSTAKKAIKLMETDLRQVYELLEDDPGLEMNRMELRKWVTNLTDEAQKIEDFVDNFLHNLERRRQRMGCVGSAFLTLKDCVVRRMVVTDIKRLEKSIHKICEDKPEKQVLGFVELVKQLVGGNYPHHLYVCIVGPCGAGKTTLAQEVYNTAAKDKKFSYCVWLCANTTLVSSSPDPIVLLNELLRKIRKVTGHSQEEPIWMDEMVVCENISVALKGKRYLIVLDINFTHSWSSAMNLMKKAFPDDNNGSRIVLTCTPLDIDAHWLPAGAEVHELELPRRTFDDEAVVEATASNSSSSTIPSGLEMTVTEYGLLPSERKIASNYNILEHPLKLCFLYCCLFPQGFGILKRKLILLWLAEGWVPQGDENTAEGYLNKLDGQDMIQVQERGRFSRVKKFRVESPVWDFAAMKAMQCNLCQNINDEISLDISNARRLSLNSIGIYNHIFEHKKTSVSNVRSLLCFPQLTVIGGEVTFPMPPKFKMIRVLDLEDMYFITQLPEEIG</t>
  </si>
  <si>
    <t>LMSFFQYSHENKGKSIYKRHDLIHDFAQFISNGLHIRNEADQFCVDYMKTRHLSINSTLGIEKPNIFQGINKAKRLRTMLLLHIGYTACAIPQDIFLRLRFLRVLDLSETCINNLPDSISKLKHLRYLNLSSTHVETLPESVSTLWNLQTLNLKKCHGLRRLPKDMKNLINLRHLSLGNHDTLLPPGIGALTSLQTLNYFPVGKTSSCGIEELKDLTNLHGKIHISNLENAVNLQEAREANLKNKQHRHRLILTWSSYGNDERALEQLQPHINIKTLSICGYGGTSFPRWIGDSQFSNLIDLELSLCQQCKFLPQI</t>
  </si>
  <si>
    <t>LMSFFQYSHENKGKSIYKRHDLIHDFAQFISNGLHIRNEADQFCVDYMKTRHLSINSTLGIEKPNIFQGINKAKRLRTMLLLHIGYTACAIPQDIFLRLRFLRVLDLSETCINNLPDSISKLKHLRYLNLSSTHVETLPESVSTLWNLQTLNLKKCHGLRRLPKDMKNLINLRHLSLGNHDTLLPPGIGALTSLQTLNYFPVGKTSSCGIEELKDLTNLHGKIHISNLENAVNLQEAREANLKNKQHRHRLILTWSSYGND</t>
  </si>
  <si>
    <t>ELFMTVQSTTHPSDIQALRDLLQAVDPTSIPQGSCLSSWDFSDDPCDSSYGQRFSCGIRCDLNDSGLARVTELALDSAGYSGPLSLSPGRLPFLGTLDVADNRFSGPLPPAISNLTRLSRLSLSRNSFSGQIPPDFSSLSDLQHLYLDNNLLYGQIPPALGSGLGSLVRLELQSNRLSGEFPDLSGLKNLAFVDASDNLLSGQVFLRRFPPSIVQISMRDNQLEGELSEGISDLPLLQVVDLSHNRLSGEVPAAVFEHPSLEQVTLSYNGLSSVGVPAGGGRGSGLIAVDLGHNRVEGLVPAFMGLMPRLSALSLESNRLTGMIPAQYGVKAAGDEVAPFQRLILSGNYLFGPIPGLFMGLKPGSAMVSLVDNCLLRCPNIFFFCQGGAQKSWTDCYNFSPVIP</t>
  </si>
  <si>
    <t>LNLSHNSLVGTIPSQVAILSKLATLDLSVNQISGSIPQELGNLINLNELDLSDNLLTGSIPYSLGSLTKLTVLHLYVNQINGSIPQELGDLENLVMLSLSNNLLTGSIPSSFGNLTMLAHLSLFKNQITGSIPPQIGNLKNLIDLNLGNNGITGPIPSSIGNLTKLTILRLFNNQISGSIPQEIGYLKNLVDLSLLINNLTGPIPATIGNLKNLTRIGLSENQLSGVIPEEITNLTQVVLLNLGENNLSGHLPQQICRGGSLANFAAYSNHLTGSIPEGLKNCTTLTKLRLYENQLTGNISEDFGVYPSLEYIDLSDNRFYGELSLNWGESRNLTRLQISRNVITGSIPANFGQLSELGVLSLSSNHLEGEIPKEFGKLTSLLNLSLNDNQLSGKLPPEIGELSNLQILDISVNNLSGTIPEELGNCPNLRYMKLNGNSFNGSIPFQIGNLINLQDVLDLSHNSLNGELPQQLGELKKLESLNLSHNMLSGSIPSSLEGMLSLSSIDLSNNDLEGPLPENRAFENATIDSFINNKGLCGDIHGMTPCNSSSSKRSGALKGYAVAIIVIVPLLGILFSSFIFVRMTTLSRERVGVGRQESEVNNGDAFVTWNYDGKVLYRDIIEATEGFSDSYLIAVGGYGRVYKAELPTGHTVAIKKLHALEGDQKSFMSEIQTLMKIR</t>
  </si>
  <si>
    <t>IPNFLYNQRELMVVDLSHNHLLGNFPNWLFEKNQKLEVLNLMNNSLWGTILLPLHCNHTSLLFLEVSNNHISGQIPSHIGSLLPKLRLLNMSRNSFHGSIPPSIGNMRVLATLDLSYNTLSGEIPEDLAAGCVSLSTLKLSNNSFHGKIFSTYLNMSNLYFLYLDNNHFVGTIPPSLFNVSMLWRLDIGDNHLSGRIPRQIGGISRFSTVLILRGNHLNGLVPSEICKLRYLQFLDLSDNCLSGPIPSCSNFTELKFMHLENNSFSGFIPRALSSSSSMISLNIRHNYIDGVIPVWIGRLSRLRILLLKGNNLHGHIPNELCQLKNLCLLDLSYNNLFGSLPTCLNNLTFGRSIFLDEFSSGGTYLYLTRSLNVYALDIIISEATNGLRAVGFITKRMENYYKGGILNYMSGIDVSCNQLTGEIPREMGQLSGLHSMNLSYNQFAGPIPATFKNLSQIESLDLSHNKLNGTIPPELVDLNYLAVFSVAHNNLSGRIPDMKSQFSTFTECSYEGNPLLCGPPLSRSCISTAPISEAPEEDEIEDDDDIVSFYCSFAGSYLVFLMGTIGVLYFISQRRAICFLYV</t>
  </si>
  <si>
    <t>MEAAIVSAVVEALVKMIKKEAYLLIGVEKEVKKLHSKFKAIQAVLVKAGRKQLTDETIRDWLGKIKDVAYEVEDILDEWRIDALISRREKDDIGNQRKVRSQYSCFPCQCFKQVKLRHETGHRIREIIERLDEISKEKSDFSFNEDVKIEEVELMPKMKARETGSLIDESMMVFGRDRVKEIIINELISDNNREQKSVSITSIVGMGGLGKTTLAQLVCNDESVKTHFNEKIIWVCVSDPFDVSKIAKKVIKSLSESSGSNPENSDLDTFQHSLLEAVSKMPFLLVLDDVWNEDETLWKQLKVPLMGAPQGSQILVTTRSRKAAEVMETIHFHDLEHLSHSDCWNLFKSIAFKGAEDGEFQELTKVGEDIVWRCQGLPLAVRAVGSLLGCRRKYGYWKHILDSRIWEWDNDILPALLLSYYSLPFHLKRCFSFCSLFPKDYEMEKDELVKLWMAHGLIESKKADIEVDLEEIGEMYFDDLLARSLFQDAEKDWHGNINRCKMHDLVHDLATRVIDGDYHCMENEDS</t>
  </si>
  <si>
    <t>MEAAIVSAVVEALVKMIKKEAYLLIGVEKEVKKLHSKFKAIQAVLVKAGRKQLTDETIRDWLGKIKDVAYEVEDILDEWRIDALISRREKDDIGNQRKVRSQYSCFPCQCFKQVKLRHETGHRIREIIERLDEISKEKSDFSFNEDVKIEEVELMPKMKARETGSLIDESMMVFGRDRVKEIIINELISDYNREQKSVSITSIVGMGGLGKTTLAQLVCNDESVKTHFKENIIWVCVSDPFDVSKIAKKVIKSLSGSNPENSDLDTLQHSLREAVSKMPFLLVLDDVWNEDETLWKQLKVPLMGAPQGSQILVTTRSRKAAEVMETIHFHDLEHLSHSDCWNLFKSIAFKGAEDGEFQELTKVGEDIVWRCQGLPLAVRAVGSLLGCRRKYGYWKHILDSRIWEWDNDILPALLLSYYSLPFHLKRCFSFCSLFPKDYEMEKDELVKLWMAHGLIESKKADIEVDLEEIGEMYFDDLLARSLFQDAEKDWHGNINRCKMHDLVHDLA</t>
  </si>
  <si>
    <t>MADGAVRFLLQTIGSLLAKEAFMLGSLRRDLEYIKSKLEIIQSFLKDSDSSKESSSSQKRTWRRQLNDVVYDVEDLIDEFIYHMDKHEHRGRFMGFLHNAVSLPRSIFVSHGIATRLHEIKAKLLDISESAKLLRHEESSNSHDAGESWPYYAESSHFAVEEQLVGIKKNRKKLIRWLKNKRPQRRVISVVGMGGLGKTILVTKVFNSPAVKEHFHCYAWISVSQSYKIEELLQRVIKELYASKKEDLPNNIYQMDYRRLVEMMINYLQDKRYVIVLDDVWNRQAWDDISIAIPSNHCRSRVMLTSRNRELGVEGKVFHLQPLKCNEAWELFCRKAFWNIPKSRCPQELKPAAKKIVGKCKGLPLAIVAIGGIMSSKERRELELKKVEDGLSWELSNNPNLDRMKNILLHSYYDLPYHLKNCFLYFTVFPGGRIINRAELIRLWVAEGFVEARRGLTMEDIAENYLNELIHRSTIQAVGKGSCRLHDVMRDLAQSIAEEDKFCTLRHGKEERQDFKARRLSIQFDGGDISRTASMSRLRSFFVFGKDVIPSSSLNRISSTFRQLRVLSLEDASIHRVPDELVNLFNLRFLSLRNTKVRELPKSLARLRNLETLDIRHSEVKKLPDWIKKMKKLRH</t>
  </si>
  <si>
    <t>ACTEGDRAALLRVKASILKANAGSLSSWVGSECCSEEWEGVQCENERVTGLAIENMMLKGPIPSSLGEFQSLKALSLTGNRFQGQLLPSLGNLTGLVLLNMGSNILTGPVPPTYKNLHLLQLLDLSNNNLSGVIPFFLGQLPDLTHLNLSSNQFSGPIPSSISGLPKILDISLSHNKLTGEIPSQIGSLKTLMTLDLSNNLLTGPIPESLVLLPKLWSFNVARNRLAGPLPVALGKGMPSLLSIDLSYNNLHLGNVPDWIKDKKLYDVHLAGCSLQGNLPHFTQPDSLSTIDLSDNQITGAFGNFFTNMTSLEQVKLSNNRITGGFPEFSEGLYGEKLWLRWLDLSSNQVTGQIPSSISKLAHLERLDLSRNQFNGPIPTTLGELLSLEWMDLSINGLTGKIPDSLLGLVKIRHVNFRANRLCGLIPQGRPFNIFPAVAYAHNQCLCGKPLPPCKR</t>
  </si>
  <si>
    <t>KMQNDIADRLEFPSSNVSDNCLKETIRQFLQGKKFLLLLDDVWEQIDLPDIGIPVVNQDNGCKVVLTSRDIGVCQRMETDVNIQIKKLSEEDAWSLFNEKVRDVTMSPKIEPIARNIVKKCDGLPLAIIVIGSSLRHKSNVAVWRSTLAELESSPPTCQIKGMEKEVFSCLRISYDRLPNDCERTLFLYCSLYPEDYEIVITELAEYCWLEGDIQGDSIEKARDKGCHMVSNLVDASLLESGSHEKHIKMHDIVRLFALNEASRFLVGTGDHEKHPPEKKEWLQSRKILLMGCSLRDLLDWPNCRTLSTLVLQNNNQVTMIPDSFYESMHSLRLLDLSGTDIKSLPSTLCNLNNLRGLYLRGCHKLEELPTQVGKLKQLEVLDLGYSTAIRYLPKEVGELTCLKRLTVGFQYRNCSQKDTEKWNMELRVPKGIIQNLRVLEELSLYVYDFDKDLPHYFEHDCVEEGQWDDEIMETVVKEELCKLEKLTYLDAYFPKMECFEHFLHDRKSLKASWRRFRFRVGTEKDSWFLYRQDEERDRSLVCKGGFGITERHAAIKETLAHCSFFYLLDHGTIRNLSELGLANLNELKKCWVICCDKMETLFDGQETRALLCNLETLRILHLPKLRSLCDGPLLLRSLSKLTHLQLDGCNNLKKVFQLGFI</t>
  </si>
  <si>
    <t>GLPLAIAAIGGLMSKKGKSSLEWKKVEDNLSWQLSSKDSELERMKNILLLSYGDMPYNRKCCFLYCSLFPEDYAIPRKRLIRLWVAEGFIEECGEYTLEEVAAEYINDLICRSMLQVVEDTERARKLVRMHDVLRELALSIGREEKFCNVHVAKEEIQSNEARRLSLYNCIGSIQSSTCHLRSLMLFSTEIPSHSFKSIASSIKLLRVLDLQGSSIDSVPDVIVELFNIRYLSLRDTNVEKLPKSIGRLWNLQTLDIRDSKIKTLPKGVKKLKKLRHLYSYRYLGSEDFDFYDFAQAPTRICNLKCLQTLQCIGANDEVVEKVGQLTQLRKLTIRDVQSFHGRKLSASLQKLESLLMLQVKATSGEEMLRLDTLLHPPTHLEDLHLSGRLERLPPWIRSLQDLTKVSLHWSQLNEDPFTLLQALPNLLRIGLCYAYVGNKLCICSGSFLKLKSLTFEKLPRLDRICIEVESMSCIEEIYFVNCPELKSAPEGIEYLTSLRFLSLRDMSREFLMRIRQDRGVNLQHIPEIIHF</t>
  </si>
  <si>
    <t>ISHQTEYVRHLKNNVDALMVEAGKLKALYEDTERAGMEASREKKMLTSQARTWLDQARAIRAEIDSIKLQFDQRRTFCDGCSTDLWSDYKLGKRAFKKLKDIPRFIEERNGIELVARSPPLRVIKMDVPTVGQSSAQRTMEKIWNLLHDEHTSVIYIYGMGGIGKTTLMKAINNKLRATREFDYVIWVTVSKELKLERVQEEIMGRLQLNFSEHDSYSNRAMQLRQYLTDKRYMLILDDLWNSIDLSEIGIPTNEENRSKIAITTRIANMSAVQVCSDMKAEKIRVETLTEDEAWDLFAAKVGKEVVSRPDIEDVAKDVVKKCGGLPLAIVAVAKALQGQNKKEVWQDALRALRASAPEIEGMEPQVFLPLKLSYDDLKDEEVKKCFLYCSLFPEDYEISVKQLIRWWIMEGFIDHLENLEDATNKGHRIIEELKRRCLLEYDDDDVVDSVKMHDIIRDLALYIASSSCNEGPKFLVKAKVGLNEPPPEGNWREFERISLMMNDITELPVKPECPNLISLLLRENHHITAVPHSFFELMPALQVLDLSYTSITSL</t>
  </si>
  <si>
    <t>FNLSDNALRGNIPSSLFRLPTLQYLNLSNNLFDAPLDEFNLPSSSLKSLDLSNNRLQGPIPTSLFQLKRLRTLSLSSNNLNGTVDLFMLQNIKNLSSLDLSNNGLSINTSGINASFPQIGNLKLSSCNLREFPDFLRNQLRLSTLDLSYNRIDGEIPNWVWRIGNGSLKHLDLSHNMVDSLQPPDVDLSMSKLNVLDLHANKLQGSMPIPPPSIVILGYSVNNLTSVNPTNISLYLNHTIFFSLSKNSIHGKIPSFLCKAINLRVLDLSYNHLSGWIPRCLGELENLRDLNLGNNWINDSFPSWLGSLPKLQCLILRSNMFLGPILQPEDRNAFSQLRIIDLSSNSFTGNLSSEWFLNLKAMMDDEVKHQSLRFGFLDDLNPEYYQYDAIVTLKGLEMEYFGYYLIGSEMKVLDTSIDLSCNRFHGSISEDIGNLKSLNILNLSQNKFNGSIPSSFANLEMLVSLDLSMNQLSGAIPKKLTALRFLSSINLSCNYFIGRIPQAQQFLTFTNNSFQGNPGLCGPPLSTLCEVAPESPP</t>
  </si>
  <si>
    <t>WICVSYDFDIKRLGNKILEGATRVHCNLSDLVELQRCLQEELGGKRFLLVLDDVWNEEPSKWHGTNGLRGLLLCGGKESRIVVTTRSEKVASIMSNIRPHILKPLSEDGCWSLFCQRAFGNPRADPNLEPIGRHIVGKCKGNPLAVTTVGGLLQDKRSERRWKSVRDSEMWSLPEETENGILPTLRLSYNYLRPHLKQCFAFCAIFPQNYQIEKELVIKLWMAHGFIPTDQEGLKELEDIGDEVFDELVMWSFFQDVKVNVEILKLIRNGAPLQYGTTFHMHGLMHDLVQEISGLAF</t>
  </si>
  <si>
    <t>DPKQLTALQSINFPTGRDPCLQPSPHNATLCDSSKPFRHLLALRLSNCSDDVQISFTALKSLSTLQSLSFFKCPIAPIRLPSELASNLRSFSCISSLHRLTSVWLSHLHNLTDLTVSDVPITASGASIIISNMKKIRSVTISHTNLTGFIPKKWHPSITHIDLSNNMIKGRIPSSLTELPNLKLLNLSSNQLSGPIPDSIGDLISLQNLSFSSNSMSGPIPDSIAAIPSLVHLDLSSNQFNGTLPKFLSEMKGMKYLNLENNNFQGVIPFNGSSIKMFVVFKVSGNSNLCYNRSIVSSKLKIGIAPCDKDGFPILPPPDKSSSSSYDSSYGGGGGSGSDDSEDGEDKPRKHRHHGPSKIVLGVAIVLSSIVFLIIFLILLSKWCK</t>
  </si>
  <si>
    <t>MEHLGTVFEMGKAICAPLQRLKENEAILDKKIEELSCRESDVRAELERAKLQYGKIPKREVELWLKNVQNIKDKIHDVKQKLGEVRHVSWTHIQLRMNLAKEVEEMIKEAVELKENGRFQERLLVDLLVGSIETFPPIKLVGETTALKNLQKIEECLMDDEVGKVGVYGMGGVGKTTIMTHIHNKFMKARTFNSVIWVTVSRESDLKELQDRLSKALGIDLSNYKDALCKSAKLFEAFNRRGKFLLILDDMWSTFPLTEVGIPEPNEENKCKIVWTTRSKKVCRGMGSQRTIKVDGLTKDESWTLFKEKLGANFVLSPEIEPIAKAVVEECDGLPLGIITVGAAMRGVDDTRIWRNALEDLKNSRPELEGLEDDVFSCLRFSFDHLKTQR</t>
  </si>
  <si>
    <t>GNLANISTLALGHNNLTGGIPASVQQMEGLETLRLDGNSLSGDIPAWLFDIKGLKNLFLGRNNLTWNNNASITPKCLLSKLSLRSCGLVGNIPDWLSTQNTLDFLDLGDNKLEGTIPRWFLEIDFGSIILSDNMLTGSLPPLLFKSDSLSVLDLSRNNFFGELPENIGNATEIMLLMLGSNNFFGQLPESMSKFRRLLMMDLSDNNFSGDKFPKFDPDSYLFYVDLSFNKFYGQIPMSFGEGIKLLSLGQNEFSGELPATLANLSSLEHLDLRNNRITGNLPGFIFQISTLKTLNLRNNSLEGSIPNVSSTSLQILDLSNNNLIGSVPSTFGNLTGMIETPKTFFFISDIFTFLLNLNDVIVNWKGSMRPLASKNLDIYSFLDMSRNQLSGDIPATLGNLRGLKTLSLSYNKLFGRIPMSFGSLENLESLDLSHNHLSGEIPETFTKLLQLSTLDLSNNNLAGQIPSGGQMDRMNDPNDFANNSGLCGVQIYVSCSMPSSLESLNEEHHESWFSWEGAGIGFPLGLFSTLATIYFAGFLSL</t>
  </si>
  <si>
    <t>LMSFFQYSHENKGKSIYKRHDLIHDFAQFISNGLHIRNEADQFCVDYMKTRHLSINSTLGIEKPNIFQGINKAKRLRTMLLLHIGYTACAIPQDIFLRLRFLRVLDLSETCINNLPDSISKLKHLRYLNLSSTHVETLPESVSTLWNLQTLNLKKCHGLRRLPKDMKNLINLRHLSLGNHDTLLPPGIGALTSLQTLNYFP</t>
  </si>
  <si>
    <t>IETFIRNYNEEIGRENTTFPVRDLFDQIKGELEFIQDIIASDPDYLRLETDWMRETMNYLNKLLNKCQRVSEKHRSNKKICLSSCSSPAELLLVVKSKEKLQVIIRRLKEMLFLVDNNLLLRTNISFRKNTERTSGDVDKPHIFGWDQEAEEIIMKSLIKENNEGLNVVGIVGMFGTGKTALARKIFVSEQVIDHFQIRLWVWVSENCDEERLLRRVLYNLGIEDDHIEEMLNIDRNLGRIGVLLFLIHMELSSRRYLIVFDDVVHIKEHWHSELDMGPPQDKKQEWSGRLAYGLPKGGGSAIIITSRKEHEILKMVGTGDIYTPQPLFGEDGWALFKISFEQAFKMPVSYTKLDNLRKLVTNKCHGLPIALKVAGKEMAAAYHEQESPAILEKG</t>
  </si>
  <si>
    <t>NISLYLNFTIFFSLSENNVTGEIPSSICAAAKNLIVFDLSNNNLSGSIPPCLGQLDNLLVLNLGKNNFRGVIPQSFQHGCSLRTLNLNGNLLEGSLPESLANCTQLEVLNIGNNRISDSFPSLLGTLKQLRVLILRSNKFFGPIQQPEDQNAFSRLQIIDVSSNGFIGNLPSECFRNLKAMMDGEVGRRSFRFDFLDLNPRYYQDSVIVTLKGLEIEFLNSLYLLTAIDLSNNKFQGSIPDDIGNLKSLNALNMSRNEFTGSMPSSFGNLMQIESLDLSRNNLSGGIPTELTSLTFLSVLNLSYNRLMGRIPQGHQFSTFGNDSFLANSGLCGSPLTINCSSPSSPPESTSSGLQAQNDFNWQYIGLGWGFGMGIGMVFGPLVFWRNGRRWYNKHVDRMLFMVMPTRAWFFTDSLLEMIGEEETLEQELMEFTSDDVEEEEERELLRRHFCVFCTKIDMGWKWAIHRECSC</t>
  </si>
  <si>
    <t>TLAIIHPTEFLALQSIRKSLSDLPGSTFFSSWDFTCDPCNNFSGVLCSSDRIISLTLGDPTASSPGLSGHLSPALFRLSNLSSLSLVPGRVSGPLPQTLPQSLRFLAISRNFLSGDIPASISALRLLRTLDLSYNQLAGPIPRQLGEIQTLTNLILCQNHLSGDIPPLISPALTRLDLMHNNLSGGLSPPSLPPSLQYLSLSSNQLTGSVDSVLTRLDRLSYLDLSMNRFTGSIPGSVFSFPISTLLLQRNLFSGPVRPLDKVRIQTVDLSYNRLDGEISPLFSTVENLYLNNNGFSGQVPGSFVDRVMDAGFRVLYLQHNYLTGIGIDPTAVIPLSCSLCLQYNCMVLPVQTACPVRAGKMKTRPTAQCSHWRG</t>
  </si>
  <si>
    <t>SSISGLKRLQALHLKSNQLTDDGISPWISNLTSLADLYLGNNTLKGSDTIRGLCSLRKLSALGIGWNSFRGSIDPCFGKMHNLGYLDLQHNQFKGNIPSSIFSNLTMLEDIDISQNQFDGLFSFSTFANHSNLLFIDLSENIQLEVETESTRWVPTFQLYSLLLNNCILNKRTGYGIPTFISTQQSLKTLELSYTSLKGTIPSWLLYNVTLHSLSLMGNFLEGPFPKPTQYNMSTLQCLDISNNNFSGELPPNIDTLFPNLVLFNMSTNELQDVIPLSLSKLQNLNTLDLSQNKLSGEMPEGLIGNSTSLKYLKLSHNELQGNILSKYWNTTELVVLLLDNNEFTGTIASNMLMSPSLIVLDLRGNKLSGFIPSWLPSLVNLALLLLGENSFYGSLPTQLCQLQNLHMLDLSSNKISGSIPSCLDNISSWRKEIPIQIDKSLGPQFERYTFVAFRTSSLDEIYTSVKTNFNTKGMILTYEGVPFSLMTGIDLSMNQLMGNIPLQMGNLKELHSLNLSHNLLYGPFPESFQSLENIETLDLSYNKLVGIIPPQMIQLRSLSTFSVAFNNLSGVIPSEKQFLTFSESSYTGNPDLCGPPLHRNCSTN</t>
  </si>
  <si>
    <t>VAVHADPVSPLHEMRLLNDNEGWELFMKKVFPGENPSAACPLELEEIGRKIFKKCGGLPLAILVIGGLLATKDKAFHAWHNVLRSVSRHLTESDERCAEILAWSYFDLPHYLKPCFLYFGLFPEDYEIGSGRLIRLWIAEGFIQQRDNEIMEDVAEGYLEELVGRSMIQASSKKSNGSLGKCRIHDLLRELSISVARENSFFTIHNDNGLDSSSAKVRRLALHRCSNGYETISRSGATLRSVICFLECRSQLYKLPDTGCKLLRVLDSAHPEQSRTENSVSSSFIGVPLPKEVGNFVLLSYLAYYYGSIEDLPSNKLSKLRTLRLSHRASILPNAIWECEQLRYLHAKGASSEHAQLNNLRNLHTLCLNAGNWIQDGLGKLTNLRKLGINGNISSYHEALSNSVDKLRELRSLEIDAFCYRIVSERDSVLPFMTFKHHLHLYKMSLSIRLEQLPELPPNIAQLSLGRSQLEQDAISTLEKLPCLKILKLNHDSYKSKKMIFSLGGFPRLELLVLNELNLEEWIVEERAMMNIKSVELHLMSCLKKEILP</t>
  </si>
  <si>
    <t>LNYLNLSINFLESFEHPLPQFPSQSRLQIVDLHSNRLRGSLPVFPPQVYFQDYSNNSFSSVIPATKNFTLIQFFFLSNNNVGGEIPSSICEARSLRILNLSNNKFNGYLPTCLGETSNYLEILNLGGNDFQGNVPDMFKKNCRVRTLNLNRNRLEGPIPQSISNCKTLEVLDLGNNRLNDNFPFWLQNLSNLRILILRSNTFHGPIVHSHTPSPSFPFLQIFDISSNSFTGVVPSGFFLNWKLLAEEDRSNVSSYNQIVNHMVNGYYYQDSVTLTMKGLDLEVVKILIALTSVDLSNNRFHGEIPKSICNLKLLHALNLSYNRFTGPIPTSLEDLTVLESLDLSRNELSGSIPLQLTKLTFLAVLNLSENLLYGVIPQGQQFLTFTDSSFLGNTGLCGLPLTKKCVDTTAPPPTFDGFGFEGNGEIDW</t>
  </si>
  <si>
    <t>LPRDILSRIISFLPIEDAVVTTALSQSWRNILSSLTTLDFEYSCLPPMERREEKFIDLINQILDNHNVDIQKFRVVFGHNCWYTPHVNRWIQFVVTHHIQELELVISLEGRPSDFGPKQKSLPGCLFTCESLRVLKLNTLDSVLKLPTTTNMYFPRLKVLHLQWVKFSDENLARELFSSCPALEDLTIRSCNFMNFEILDISAPRLKNLTMYSCVGFNLGILKVSTPSLFSFTYLGHLVHDFSLELSSLDNAEIGFFTSTAEGYSHRLEQLFRGLSNARVLILSTSCTERLFRTGHLLQWILRSFYYLKHLQLGSFLKEYHIKGMICFLKFCPNLESLIIDINNNA</t>
  </si>
  <si>
    <t>EDLDVCFRNLGVAVGGGEMGGGAIVDWKDLPMELLMRIISLVDDRTVIMAFGVCTGWREAISLGLTHLSLSWCNDNMNNLVLSLAPKFTKLQILTLRQNKAQLEDDAVVAVANHCHDLRDLDLSKSFKLSDCSLYALAHGCPCLTELNISGCSAFSDTALAYLTRVCMNLKILNLCGCARTATDRALQAIGYNCSQLQSLNLGWCDGVTDKGVMSLAHGCPDLRVLNLCGCVLITDESVIALANGCHRLRSLGLYYCQNITDRAMYSLANSRVKGKHDLWKSVISSYGEEGLMNLNISQCTALTPPAVQAVCDSFPALHTCPGRHSLIISGCLSLTSVHCACAFQAHHAGRRVMTHHAH</t>
  </si>
  <si>
    <t>NLDPSETQTLFHIMETMSSDRKWRISNPTPCKPGSSWPGIECKMGKDNHLHVSRLDFGTPPNPTCKKTAVFPTQIFNLPYLQAIFFFNCFTNTKTSIAVPQHPAQKTSSSLQQLSLRANQALVGPIPPEIYSLISLQVLTLSQNHLQGKIPEEISTLTSLIHLDLSYNFLTGNIPTQIGNLRNLVGLDLSYNSLTGPIPEAIGQMGLLQKLDLSSNSLTGGIPNSLRSLTSLVFMALSSNRLKGKLPAGLEKLQSLQYFIMDDNPMYMPLPAELGKLVRLQELRLANSGYSGVIPGSFSQLLNLSTLSLQNNNLTGEIPVGLKNLSHIYHLNLSRNMLGGVVPFDAGFLNRLGRNLDLSGNPGLCLNMSEGFESAKIGVAVCGSNRTSSFVLPSKKSGAPPSGFCKLWNLVGFLVACGLY</t>
  </si>
  <si>
    <t>SDSSHVTSIDLRNPQPDIPVRGFNSRLVSLSNTKSMAINGTISPSLFTLRHLQYLDLSFNNFHLSKIPPQLTNLESLTYLNLSNSMLSGSITVQLANLSFLQSLDLSCSVRILDLSSLAYNLSSFDISLKKENSYIHGGSISSSNLNWLRGLTNLKELQLNGVDLSAASLDRNWAEPVSFVYNLRQLQLSNCGISSMIPINQLLNLTHLSSLVLDLNFFDSDIPVQLANLTSITVLDLRGSHLQGSIPYLPRLQELYVDDNEDLTVDLSWLFALPWPHLHTLSIQSIYTIGQIPPSISNASSLIALFASSCSIQGPIPSSLTNLSSLQYLDLSLNNLTGSLPLSISGLRNLRVLMVYFNSLEGQIPESICKISSLQHLHLAGNDLNGTIPDCIDHLANLETLYLSYNSMEGTISSLFSLFQKSSPFAIGFGSSGITVKIDPKPFPPNFQPWILDLSSCGIEGEIPAFLSNLTDVAFLDLSGNNLTGSIPSWLFKLPNLSFLDLSDNNLEGILPPSLQMHSNFPITSLILSNNSLQGPLPLLPEAAEVVDLSRNNFTGEIPTQIGERLSHAR</t>
  </si>
  <si>
    <t>LRFSYDQLKDDCKRKLFLYCSLFPEDYVISIAELVEYCWLEGYIRGVGNIEEARDKGHCMVVDLIDAAMLEGCYDGRWVKMHDVVRDFALREGRNFLVKAGINVRHPPEENEWLQVQTMSLIRSGLCGLLERPNCGALSTLLLQENNELTTIPKSFFESMHSLSILDLSGTKLQFLPPSIGNLVNLRGLYMRDCEKLEDLPSQIRVLKRLEVLHLGGRTRIKYLPREVGELTSLKRLILSFKHRDYLWYLWTGEDDGEWDMKLRVPTGVMPNLPLLEELGLNVNGCMENGQWDDESMEIVVDELCKLEHLTYLDFYFPNEACLEHFLRNRKSGKASWFRRFQFRVGAGRGLLSSGGREVWEGCLLYKGGEEISHVAIMETLAHCSTFYLQDHYAARILSEFGMANMNELKECRLINCDEMETLFDGDEGQGTSALLPNLGHLWIQELPKLRSLWVGPVLPGSLSRLKTINLIGCHRLKKVFQFDIIHQLPSLESLDVLSSSVEEIIGTEEEIFVPHHDRVVLPNLKSIFLFNLPNLVSVCREVSVELPSLESIKIVGCPELKSLSFLTDVGPPAQKKIEGRSSWWEALEWEDNDIKQRLQPF</t>
  </si>
  <si>
    <t>SCPPSDRAALLSFKSALSETFHGIFNSWSGPNCCSNWRGVSCDPTNSRVADITLRGESEDPIYERTHRSGHMSGQISPAICRLDRLTTFILADWKNISGPIPPCITSLPFLRILDLVGNRLSGPLPSGIGNLKHLTVLNVADNQLSGVIPASIVNLPELKHLDLTNNRISGRIPSSFGRLQLLSRALLARNLISGGIPPSIATIYRLSDLDLSMNRISGTIPVEIGKMAVLASLYLDGNLISGEIPPSLLTCRGLSILNLSRNAIEGRIPDVFGVGSYFMELDLAYNKLRGPIPKSLTSAAYIGHLDLSHNHLCGRIPVGSPFDHLEASSFISNDCLCGAPLPKC</t>
  </si>
  <si>
    <t>AEAVFSSVLEGLLNKLSSSIQNELGLLLGVEKEKQALESNLSAIRAVLQDAENRPVNDEVVKHWLRKLKDAAYDAEDLVDEFVFEARRRVVENRDGMGKQV</t>
  </si>
  <si>
    <t>FLFLSFXSXPFSCNATCNPIDRAALLHFKSKITHDPSNLLRTWKSSVDCCIKWEGVACDLAGRVVNVSRSGLFSGDDFIIDTSMNGTLSPSLANLSSLQLLDLSNLKYLSGPIPPQLGRLTHLTHLFLDTNSLTGQIPSTFQNLIHLKKLYLSSNRLSGVTPSIFRSLGSLSELDLSGNSLSGSIPATVGGLVSLNKLDLSANKISGSIPAAIGGLNKLTYLDLSDNRITGSIPPSIGRLSELVILYLNQNKLTGSIPTSIANLKSLQFCRISENRLTGSIPSSIGQLASIQRLILENNQLTGKLPATIGRLTSLTDMFLSNNHFSGEIPSSFGNMKNLQVLDLSKNHLSGPIPPSLAGLANIQTLDLSFNPL</t>
  </si>
  <si>
    <t>LETGKSVLETGKLLNDIFGEQIGHITNPEKKMEQLDKNAQYLFARGDDVEEITRESPNVATRESRLWLEDVKKLEVEVQSIKDEHMRCSNVFSRPTLGKRVGDVIEEITNLYNKRLKLKGKEFSNAPLERVEPQTVESNSLTDSEPRLQEILGLIEDVGIRKIGIWGMGGIGKTRTLKLLNNLLVGSHMFDIVIWVTVSGEGSRRNVQNDIAERLKCTGIDMSDDRLRANIYRHLSGKKFLLILDDIWERIDLSDVGIPILNQDNGCKVLLTTRDLGVCRQMETDVEIQMKKLSEEKAWSLFNEKAGDVAMSPCIEPIARDIVKKCSGLPLAIIVIGSSLRKNGYVAAWRSTLRRLQSPSTTQIKGMEKELISCLRISYDQLPNDFERNLFLYCSLYPEDHKILITELVEYCWLEGYIQGVDSIEEARDDGRHMVMKLVDASLLERVDDSEEYVKMHDIIRDFALKEASGFLVKTGKHVKHPPEEKEWLQSQKISLMQCSLDSLLELKRPNCSTFSTLLLQNNYQLRMIPDSFFECMHSLCILDLSWTKIKSLPSSLCNLVNLRALYLKNCQRL</t>
  </si>
  <si>
    <t>VVRQIGYIKNLERNFKKLNEEAGNLFDKKKDTEHEIKRHGNNKEPTHQCRGWLQKVDEIQKEVSSIDKEHSKGDKRCLSRWCLHVPSSWKLGRRIVLKTDAISDLCDKAKFDGGVVVDALPPTAETKPVLTIQDGTSAERTLQKILNSVRDPIKHKIGIWGMGGVGKTTVMTHLNNLPEIAEMFEIVIWVTVSQDYSTRNLQIEILDRLGLKELSEGVNVERVASRLLQELTNRKFLLLMDDLWKEVGLHDIGVPCPNQKGCKIVFTTRYLDICRKMEINEEIKVEPFSEKEAWSLFREKVGEVADSPIIGPLATRVVHECGGLPLAIAVIGASLRMEDNVHVWQNAVQELSSPDTSDICDMEEVFRRLKFSFDRLENDDVKGCFLYVALYPEDFEIKISELIEYWRAEGLIHSGSTLATVRNKGHAMVKRLIDASLLLKSDESNDCVKMHDVIRDLALRITSRTESGCRFLVRAKKMIEEPPKNEEW</t>
  </si>
  <si>
    <t>LPLVFQIVSPWLPQRGVISLLLVSPWCYRALSSHLSLWQVIDLREVNKAGERLMAALSLPRYRHVKQINLEFAQDIEDKHLSLLRSKYMESLKDLRCLNLNGCQKISDNGIEAITITCPKLKAFYIYWNVRVTDLGVKHLVKNCKEMTDLNLSGCKNISDQSLHLIADNYQELEVLNLTRCIKLTDGGLQQILHKCSSLQSLNLYALSSFTDDAYKKISLLPHLRFLDLCGAQNISDQGLSCIAKCKNLVSLNLTWCVRVTDVGVVAIAQGCTSLELLSLFGIVGVTDKCLETLSRFCSNTLSTLDVIGCIGIKRRSRDELLQLFPHLKCFKVHS</t>
  </si>
  <si>
    <t>VVRQIGYIKNLERNFKKLNEEAGNLFDKKKDTEHEIKRHGNNKEPTHQCRGWLQKVDEIQKEVSSIDKEHSKGDKRCLSRWCLHVPSSWKLGRRIVLKTDAISDLCDKAKFDGGVVVDALPPTAETKPVLTIQDGTSAERTLQKILNSVRDPIKHKIGIWGMGGVGKTTVMTHLNNLPEIAEMFEIVIWVTVSQDYSTRNLQIEILDRLGLKELSEGVNVERVASRLLQELTNRKFLLLMDDLWKEVGLHDIGVPCPNQKGCKIVFTTRYLDICRKMEINEEIKVEPFSEKEAWSLFREKVGEVADSPIIGPLATSVVHECGGLPLPIAVIGASLRMEDNVHVWQNAVQELSSPDTSDICDMEEVFRRLKFSFDRLENDDVKGCFLYVALYPEDFEIKISELIEYWRAEGLIHSGSTLATVRNKGHAMVKRLIDASLLLKSDESNDCVKMHDVIRDLALRITSRTESGCRFLVRAKKMIEEPPKNEEW</t>
  </si>
  <si>
    <t>RYPLKDMFEQIKSDLDTIYDAITSHQYFFRGDTDKMREMRESVRNLNELLNKCLTISKKQRGSSKNCLNYSPADLFRAKTARDKLQKIMPGLKETRAEVEKYMMEKFNISKDVQWTSGDFDESKIYGWDDQAKEIIKSLVKENKEGLNVVGIVGMFGTGKTTLAQKIFVSDEVMDHFPLRLWVWVSEKCDREELLRRMLDNLGVEEDHIEDMLKVDPKLKKVGVLLFLVHLELLRKRYLIVFDDVVKVEEPWHCELDKEPPEDKEWTGRLAYGLPKGDGSAIIITSSKEDDARKMVGAGDIFTPERLLKEDGWTLFKSSFEEVTGKPFEDTNLENLWKEITHKCDGLPIALKAAGKSMAE</t>
  </si>
  <si>
    <t>MGCCYSKSTDSRANRIQRWRSTGIVALRDSKLKTFPIEVLDLDKSVRTLDLSHNKIVDIPLEVSKLINMQRLVLAHNLIEYLPMDLGKLQSLKFLTLDGNRITTLPDELGLLVRLESLSISGNLLTCLPETIGSLRNLVLLNVSDNKLKSLPESIGSCFSLEEFQANGNLIEDLPPSICNLTHLKSLCLNNNNVRQIPSNLLKDCKALQNISLHDNPISMDQFQQIEGFQEFEARRKKKFDKQIDSNVMIGSKGLDEGLDL</t>
  </si>
  <si>
    <t>TLDPKQRTALQSINIPTSKDPCLQPSPNNATLCDSSKPFRHLLALRLSNCSDDVQISFTALKSLSTLQSLSFFKCPIAPIRLPSELASNLRSFSCISSLHRLTSVWLSHLHNLTDLTVSDVPITASGASIIISNMKKIRSVTISHTNLTGFIPKKWHPSITHIDLSNNMIKGRIPSSLTELPNLKLLNLSSNQLSGPIPDSIGDLISLQNLSFSSNSMSGPIPDSIAAIPSLVHLDLSSNQFNGTLPKFLSEMKGMKYLNLENNNFQGVIPFNGSSIKMFVVFKVSGNSNLCYNRSIVSSKLKIGIAPCDKDGFPILPPPDKSSSSSYDSSYGGGGGSGSDDSEDGEDKPRKHRHHGPSKIVLGVAIVLSSIVFLIIFLILLSKWCK</t>
  </si>
  <si>
    <t>MAEMLAPGALRTLMGSLSSLLEKEITIAWGLKEELEKLGSTLSTIQSVLQDADAKKVKYGPLKDWLKKLKDPAYDAEDIIDECKTEALQWEAADTVKRVRKFFSLSNPLAFGIKMGHKIKKIRDKLDGIAAEKSQFHLIEGVGSFVEDEERRITCSFINESEIYGREQDKKEIIKLLTSNISNPENVSVLRIVGMGVLGKTTLAQLAYNDDTIKKHFEVRIWVCVSDNFDLRRLMDAIIEQVCGKASGCVELEPLHCKLRETLSGKRFLLVLDDVWNEDQEKWDKLKSILTCGGKGSIIIVTTRSEKVALNTGTVPIFRLACLSNDDCWSLFKQRAFMGRAEHPNLVAIGKEIVKKCGGVPLAAKALGSMMCFKSEEKEWLHVRDNGIWDLSDDDNDIRPALRLSYDHLPSHSRQCFAYCSIFPKDYEIEKEKLIQYWMANGFIPPKGTMELEDVGCEIFNDLLWRSFFQDIVKDEDGNIIRCKMHDLVHDLAQFVMVDDCFVLTSGKEERIPEKIRHL</t>
  </si>
  <si>
    <t>QWKSSLQTQSLPSWAPNQTQCLWVGISCNNAGSVTQINLPNAGLQGKLDNFNFSSFPNLTHINLSSSNLSGDIPALVGTLSKLTVLDLSMNQLSGAIPQEICNLTNLAKLWLSDNLLMGHIPSNIKNLIHLTDLMLSNNQISSTIPEEVGMLQSLTQLSLFGNRLVGKVPPSLGNLTNLQDLYLDDNELSGPIPKEIGSLTNMVQLGMVENHLVGSIPSGIGNLTNLTYLYLYRNNLSGSIPREIWNLNNLVGLSLLGNPLTGRIPSTIGNLTMLERLILGSCRLSGSIPTKEMENFTRLREFDVSGNNLYGHLPKEICKGGSLERFIVLDNRFEGPIPASFRNCTNLFRVRLERNQLTGNISQAFGVYPNLNYFDASNNNLYGELSPNWGRCTNLTVLGFSSNNITGSIPPEIGQLSRLGKLDISSNFLVGEIPKELESLLSLLSLNLSSNQLSHMVPSQLGSLSKLESLDLSANRLSGPVP</t>
  </si>
  <si>
    <t>EIYGREQDKEKIVELLISNINNPDNVSVLPIVGMGGLGKTTLAQLAYNDDTIKKHFEVRIWVCVSDNFDLRRLMDAIIEQVCGKASGCVELEPLHCKLRETLSGKRFLLVLDDVWNEDQEKWDKLKSILTCGGKGSIIIVTTRSEKVALNTGTVPIFRLACLSNDGCWALFKRRAFMGRAEHPNLVAIGKEIVKKCGGVPLAAKALGSMMCFKSEEKEWLHVRDNGIWDLSDDDNDIRPALRLSYDHLPSHSRQCFAYCSIFPKDYLIGKEELIQYWMANGFIPPKGTMELEDVGCEIFNDLLWRSFFQDIVKDEDGNIIRCKMHDLVHDLAQFVMVDDCFVLTSGKEERIPEKIRHLS</t>
  </si>
  <si>
    <t>IPCAKSSDAEALLGVKSTIDLSDILPWRGSDACNWTGVKECVRGRVTKLVLEYLSLNGSLEEQSLNKLDQLRVLSFKGNSISGAIPNISGLINLKSLFLSENRFSGGFPASITGLHRLKVVVLFGNHISGQIPASLVRLRRLYVLFLQDNLLTGEIPALNQTSLRYFNVSNNKLSGAIPATPALIQFNSSSFSNNLNLCGFQIQNPCNGSNSPFPPSLTPEPTTGIEPLPNRSSHRKWKKNRIIVLSTIGGFLFFLFFLVVLCKCCNMRRGSREKGVAK</t>
  </si>
  <si>
    <t>LAFWLFFSLIFSKPSLQETFPPLLNPSLQQAFIALQAWKNQITSDPKNLTSNWIGPNVCSYTGVFCAPAPDNPHLTVVAGIDLNHGNIAGSLPEELGLLTCLALFHLNSNRFGPTVPKSFAGLFLLFELDLSSNLFSGPFPASLLNLPSLKYLDIRYNEFAGGIPFQIFNLPLDALFLNNNKFRSSIPGNVGNSPVSVLVLANNELNGCIPRSLGQMAGTLNEIILLNNSLASCLPVGIGKLKNVTVFDVSINELVGPIPGTVGNMVSLEQLNVAHNKLSGDIPVSVCSLPNLKNFTFSDNYFSSEPSICLALPSKDDRRNCIPGRPLQRLTSECAAFLSTPVSCNGSQC</t>
  </si>
  <si>
    <t>GKIPSSLFTLPSLTYLDLSQNQFDVPLDEFGNASSSLFILNLNNNKLQGPIPSSVFQLMGLSFLLLSSNNFSGTVNLLMLQNLKNLSYLNLSKNRLLINASGTATSFPQLDSLELSSCNLSEFPKFLKNQSKLLYLDLSNNKINGEIPNWIWRVGSGSLIGLNLSHNMLYSLELPTVDLSLSNLIWLDLHSNKLQGSIPIPPHTVSILDYSHNNFTSVIPENISLYFSDTFFLFSLSDNNIGGEIPSSLCNAINLTALDLSMNNLSGSIPHCLVEMDNLRVLNLEKNDFHGIIPHRFGHGCSLQTLNLNKNRLEGSLPRSLTYCKQLEVLNIGNNGINDSFPSWLGSLKQLQVLILRSNKYHGPIHQPEDRSAFSKLHIIDLSSNGFTSNLSFKWFTYLKGMMDDKPEHHRILEFQFPDLYQYYRERVTITLKGLEMEFLKVLTIFSSIDFSNNKFHGRIPEEIGNLKSLIVLNMSHNEFSGPIPSSFGNLRQLESLDLSMNWLPGEIPVELTALSFLSVLNLSQNRLVGRIPQAQQFLTFENDSFEGNPGLCGPPLSMQCA</t>
  </si>
  <si>
    <t>MEGAIVSFVVEQLGNLIKDEVSLSIDVKKEVEKLHSKFTAIRARLGKAEMKQFTDETVRDWLRKIREVGYEVEDILDEWRTDAFLSQRDKDGIGNQRTEGFPSFFRRPVFKRLKLRHETGQRIRELTERLDGISKEKIDFSWYEDHNIEEVELMTKMKARETGSLIDESMVFGRDRVKEIIINELISDNNREQKSVSITSIVGMGGLGKTTLAQLVCNDESVKTHFKENIIWVCVSDPFDVSKIAKKVIKSLSGSNPENSDLDTLQHSLREAVSKMPFLLVLDDVWNEDETLWKQLKVPLMGAPQGSQILVTTRSRKAAEVMETIHFHDLEHLSHSDCWNLFKSIAFKGAEDGEFQELTKVGEDIVWRCQGLPLAVRAVGSLLGCRRKYGYWKHILDSRIWEWDNDILPALLLSYYSLPFHLKRCFSFCSLFPKDYEMEKDELVKLWMAHGLIESKKADIEVDLEEIGEMYFDDLLARSLFQDAEKDWHGNINRCKMHDLVHDLA</t>
  </si>
  <si>
    <t>SSDDYTVCINETLTDDELRAILARLQSEKDKDVFALVCKRWLQLQSSERKKLCMRASPLYLRRLAARFSRLIELDLSQSASRSFYPGVTDSDLAIVASLGYLRVLNLQNCKGVTDGGMILLGNGLPSLQALDVSYCRKLTDRGLTAIAKGCHSLKSLHLTGCKFVTDGLLEALSKNCSHLEELGLQGCITVTNSGLSVLVDKCRHIRFLDVNKCSKIGDVGVLQVALCCSSSLKTLKLLDCYEVGDESMFSLAKSCKNLETLVIGGCRYISDESIISLALACNCSLKKVRMDCCPNISDSSVSCILSHCKNLEALDIGCCHEISDVAFRGLERGGVESSLKVLKANNCNRITVSGIAVLLEFCKSLEYLDVRSCPNVSKAGCDQAGLQFPECCKVNFAGSLLEMDTLVD</t>
  </si>
  <si>
    <t>AEAVFSSVLEGLLNKLSSSIQNELGLLLGVEKEKQALESNLSAIRAVLQDAENRPVNDEVVKHWLRKLKDAAYDAEDLVDEFVFEARRRVVENRDGMGKQVCNFFSPSNPLLFRFKMAHKMKELVEQFDGIAKEKERYRLREGYVQSQPVISSTRETVSTVDESSVYGRGNEKEKLIDLLTKRGNESVLSIIPVVGMGGLGKTTLAQLVYNDKEVVTLFDLRMWVYVSEDFDVRRLLKQILESASKKKPEQSSIDLLHTSLRDELSGKRYLLVLDDVWNDVPGEFSEKWHRLKSWLECGSMGSKVLVTTRDDQVADIVGTLPTHQLGRLSAEDSWQIFEKLVNPKKNLPQNLLSIGKETVGKCGGLPLVVKTLGGLMSSKKTEPYWEYVKNREFWQVLDNMGTVLSILRLSYDHLTSSLKQCFAYCAVIPKGEVFDKDELIKQWIA</t>
  </si>
  <si>
    <t>TXRXXEEDKIEENPSVSFLDLTSFQLHDLDEIELSPSLIELDLTANRLSLLDSRISHLSHLKKLSLRQNLFDDAGIEPISRSNSISGLQELILRDNKLTKIPEVSIFKSLLVFDVSFNEISSLNGLSKISSTLKELYVSKNEVAKMEELNHLVELQILELGSNRLRVIENLQSLTNLQELWLGQNRIRTVNLCGLNCIRKISLQSNRLTSMMGFQECIALEELYLSHNGILKMEGLSTLVNLRVLDVSSNKLTAVSDIENLTRLEDLWLNDNQIATLEDIDSAVAGSRERLTTIYLEHNPCLLQANSRSYSTTLRQIFPNLQQIDSNVFS</t>
  </si>
  <si>
    <t>LNFLNLSHNMLSGLELPTVDLSLSRLTVLDLHSNKLQGSMPIPPPSIFILDYSHNYFTDVIPANISLFLSFGLFFSLAGNNISGEIPSSICNASFLEVLDLSNNNLWGSIPHCLGELNNLRVLNVGKNDLHGVIPRSFGYGCSLKTLNLNRNRLEGSLPESLANCKQLEVLNIGNNWINDSFPLWLGTLQQLRVLILRSNMFHGPIQQSEDQNAFSQLHIIDLSSNGFTGNLSCKWFQSLKGMKADKDEHQQNLQYGYMELNPHYYQESATVTLKGLEMEFLKILTIFTSVDLSNNRFQGSIPEEIGNLKSLIVLNMSNNEFIGPIPSSFGNLLQLESLDLSMNRLSGEIPTELAALTFLSVLNLSQNHFMGRIPQAQQFLTFANDCFQGNPGLCGPPLSRQCEPPWQPGRAIFPSGNSFDWQFLSAGLGFGVGNWMVMGPLIFWTRARRWFFKHVDRILSVLM</t>
  </si>
  <si>
    <t>IATGKVLMDTMTLKSLQVMDGSKIMLIASQGLHQGDGPITKNATTSSNLKKTADANKAGQNIIVARIEKNRVERWKLTGVVGLSECNLKVVPEEVWDCGPSVRVLDISNNSIQEVPAKIGLLSSIQKLLLNTNDMSDSGICWEGLSSFKSLTVLSLSQNHLNSLPAALGALTSLQQLDVGNNKLTSLPDEIGLLCQLQILKASNNRIRSIPSSIGNCHPLIEVDFSSNLLVELPEMFGNLQKLKALHLSNNGLKSLPSTLFKMCSQLCTLDLHGTEITMDVLRQFEGWEDFDERRRSKHQKQLDFRVGSSGVFDEGADKN</t>
  </si>
  <si>
    <t>NPQLRQAYIALQAWKSAIFSDPLNFTGNWNGPNVCSYTGVFCAPSPSSPSLTVVAGVDLNHADIAGYLPDELGLLSDLSLLHLNSNRFCGIIPTSLRRLHLLHELDVSNNRFVGLFPTVVLSLPSLKYIDLRFNDFEGPIPTTLFDKDFDAIFLNDNRFKFPIPSNLGNSPVSVIVLANNDLGGCIPTSIGQMDKTLNEIILMNDNLTGCLPVEIGKLGKVTVFDVSFNGLQGPLPDAVGQMKSLEQLDVAHNRLTGVIPASVCQLPKLQNFTYSYNYFTGEAPQCKASGGGRLLVDGRKNCITGKKDQRSARECSSEAARPVDCRK</t>
  </si>
  <si>
    <t>FISNMTQLAYLDLGKNSLTGTIPYWLFKLPKLSFLDLSDNHLEGHLPPVLLHQYLSPTSLNVANNKLQGPIPLLPDTLEVLDLSRNNFTGEIPTQIGEMIPNARYISLSENQLTGPIPSSLCPQNNFLLKNVDFSKNCLSGTIPSSLGNCKSLISLNLVANYIIGNLPDELGNATNLLSLQFNDNHLDGPLPNVIRHLKQLEILTLGNNDFGGRIPTFISELQDLRILVLRSNSFNGSIPQEIASLRKLQLMDFSNNKLSGPIPNRLGGLSSLIVQPRSTFVLGYIIELTFAGVELEMVTKGIGYVLSVVHSYNTGMDLSNNLLEGKIPKEIGLLQALYMLNLSHNSLYGEIPTSLGSMRSMESLDLSFNQLTGAIPESLTSLDFLGHLNLSYNNLSGRIPMGPHFDTLSGDGSAYMGNALLRGTSIQKTCESDTDHIGSGNEKVVEEE</t>
  </si>
  <si>
    <t>AQHFGYIKDLKRNFEQLNEKATTLYSKKEDMEFEINRDRIRKRPKSECQDWLRRVEEVHNKVDAFKEEYSQEAESETWWCPDIQSHLKLGRHIVEITNQISKLIEESTKFEGAVVVDVLPQTVEAKPVLTIEEGTSTERTLQRILNNVRDPRKHKIGIWGMGGVGKTTVMRFLNNLEEIKQMFEIVIWVTVSKDFSIKLLQTEIAQRLSLNLSNNDSDERVASILFQTLTNIKFLLLMDDVWAKVDLHDIGVPSPNHEKGSKVVLTTRCLDVCHKMGTDEEIRVEPFSEKEAWSLFCEKVGEVADFPSIQPLAKRV</t>
  </si>
  <si>
    <t>LNLSNSGFTGNVPVEISRIKSLESLDLSSSFLRSLSSLRFSSPDFEYVVGNLSGLRELYLDGVNISSPAPKSLAGLANLRSLHLNSCNLTGDFPVLMFRLRNLETLDLSNNLHLKGSLPEFPQESRLQILSLSGTNFSGRLPSSFGNLRHLQRLELKGCKFSEGIPSSLGSISQLVHLDISHNSFSGEIQSLENLPQLIRLDLSSNRFSGRIPSMGSSKNVVEIVLSNNNFSGGIYSSFGEEGLLNLRKLDLQNNSINGKIPLSLFRLPSLHYLDLSKNHFDATLDEFGNTHAPLNSLDLSNNKLQGPIPKSLFQLSGLKVLVLSSNNFNGTIDLTMFQNFMNLSSLDLSNNNLSINASRGTNTSFPQITSLKLSSCNLREFPEFLRNQSDLNFLDLSNNQIDGEIPSWIWKMKDGFMNYLNLSHNMLYGLEPHAVDLSLSKLRVLDLHSNKLQGTMPIPPPSIFILDYSNNGFTSSIPTNISLYLNSTIFFSLSKNNISGEIPPSICAANNLIVLDLSLNNLSGSI</t>
  </si>
  <si>
    <t>LRDQESEENLRSSEIQDDDCVSCLDLTSFQLHDLQETDLPPTLIELDLTANRLSVLDPRIALLSRLKKLSLRQNLFEDAGIDPISSWDSISGLQELILRDNKLMKIPDVSIFKSLLVFDVSFNEISSLNGLSKVSSTLKELYVSKNEVAKMEELDHLHELQILELGSNRLRVMESLQNLINLQELWLGRNRIRTVNLCGLSCIRKISLQSNRLTSMLGFQECISLEELYLSHNGISKMEGLSTLVNLRVLDVSSNKLTAVSDIENLTRLEDLWLNDNQIASLEGIDSAVAGSRETLTTIYLGHNPCASSPSYTTTLRQIFPNVQQIDSNVFS</t>
  </si>
  <si>
    <t>VNSLTNPSDVLALTSLKSTISPSSISPWSCLASWNFSSDPCATPRTTHFICGITCSADSTRVIAITLDPAGYSGPLSSLISNLSALNHLDLSENSFYGPIPPSISSISTLQTLIFRSNSFSGGLPPSLSSLSSLETLDISRNALTGFLPQTLVSLSSLKVLDLSFNGFVGGIPKLPLNLGQLAMKGNYLSGALSETSFQGLHQLEVVELSSNKFGGVLKGWLFLLPSIQQIDLGNNSLTSVEVGDAKASMSDLVAVDLGYNQIEGQLPVNFATYPSLSALSLRYNRLLGRIPWEYGKNWSLRRLFLDGNFLNGKVPDVFFSNGVSVSGSFGDNCLVGCPRSQQLCVPKQKSASLCKRVYGKRP</t>
  </si>
  <si>
    <t>MADALVSVVVEGLCAMTRDEVGLLVGVKKELRKLSSSFTAIQAGLEDAENQQVTKKAVRDWLGKLKDVAYAMEDILEEWKIEALRPRGDNDDIHKRKKVLSCLQFPCLGFKQVELRHDIGHKTREITERLSEISTEKSRFNFNEASTSDRPKMEERETSSLIDESEVFGRDAVKGEIVNEFVSETRKEKRPFYVVSIVGMGGLGKTTLAQLVYNDETIKKHFEKRIWVCVSEDYDVSKILKKVIKSMGGSADGDLDLDTLHQRMSTVCAKNRFLLVLDDVWDGILWEKLKVALKDAALGSRIVVTTRSRTVADVLETTLRHDLAILSDSDCWKLFTSRAFRGRNEEEWLPELTEVGKQIVHRCKGVPLAVKVVGGLLYFKRTKLEWQMVLESE</t>
  </si>
  <si>
    <t>IKKEAYLLIGVEKEVKRLHSKFKAIQAVLVKAGKKQLTDESTQDWLGKIKDVAYEVENILDEWRTDALISQREKDDIGNQRKVRSQYSCFPCLCLKQVKSRRGTGHRIRKIIERLDEISKERSDFSFNEDVKIEEVELMPKMKARETGSLIDESMMVFGRDRVKEIIINELISDYNREQKSVSITSIVGMGGLGKTTLAQLVCNDESVQTHFNKKIIWVCVSDPFDVSKIAKKVIKSLSESSGSNPENSDLDTLQHSLREAVSKMPFLLVLDDVWNEDETLWKQLKVPLMGAPQGSQILVTTRSRKAAEVMETIHFHDLEHLSHSDCWNLFKSIAFKGAEDGEFQELTKVGEDIVWRCQGLPLAVRAVGSLLGCRRKYGYWKHILDSRIWEWDNDILPALLLSYYSLPFHLKRCFSFCSLFPKDYEMEKDELVKLWMAHGLIESKKADIEVDLEEIGEMYFDDLLARSLFQDAEKDWHGNINRCKMHDLVHDLA</t>
  </si>
  <si>
    <t>MVRLTADLIWKSPHFFNAIGERELDLRGNKIAVMENLGATEDQFDTIDLSDNEIVKLENFPYLIRLGTLLINNNRITRINPNIGEYLPKLHTLILTNNRLVNLVEIDPLVSLPKLRTLSLLDNNITKKPNYRLYVIHKLKGLRLLDFKKVKLKERTEAEKLFASKEAEEEAKKESAKTFTPGEVPNVPEVSKEEQNPKAVAPTPEQIIAIKAAIVNSQTLEEVARLEKALKSGQLPADLKIPDDAVAAESVPAKDDKMDLDSHNDSNDEPKNAENKQQSDEAAPIEQD</t>
  </si>
  <si>
    <t>VNSLTNPSDVLALTSLKSTVSPSSISPWSCLASWNFSSDPCATPRTTHFICGITCSADSTRVIAITLDPAGYSGPLSSLISNLSALNHLDLSENSFYGPIPPSISSISTLQTLIFRSNSFSGGLPPSLSSLSSLETLDISRNALTGFLPQTLVSLSSLKVLDLSFNGFVGGIPKLPLNLGQLAMKGNYLSGALSETSFQGLHQLEVVELSSNKFGGVLKGWLFLLPSIQQIDLGNNSLTSVEVGDAKASMSDLVAVDLGYNQIEGQLPVNFATYPSLSALSLRYNRLLGRIPWEYGKNWSLRRLFLDGNFLNGKVPDVFFSNGVSVSGSFGDNCLVGCPRSQQLCVPKQKSASLCKRVYGKRP</t>
  </si>
  <si>
    <t>IKKEAYLLIGVEKEVKRLHSKFKAIQAVLVKAGKKQLTDESTQDWLGKIKDVAYEVENILDEWRTDALISQREKDDIGNQRKVRSQYSCFPCLCLKQVKSRRGTGHRIRKIIERLDEISKERSDFSFNEDVKIEEVELMPKMKARETGSLIDESMMVFGRDRVKEIIINELISDNNREQKSVSITSIVGMGGLGKTTLAQLVCNDESVKTHFKENIIWVCVSDPFDVSKIAKKVIKSLSGSNPENSDLDTLQHNLREAVSKMPFLLVLDDVWNEDETLWKQLKVPLMGAPQGSQILVTTRSRKAAEVMETIHFHDLEHLSHSDCWNLFKSIAFKGAEDGEFQELTKVGEDIVWRCQGLPLAVRAVGSLLGCRRKYGYWKHILDSRIWEWDNDILPALLLSYYSLPFHLKRCFSFCSLFPKDYEMEKDELVKLWMAHGLIESKKADIEVDLEEIGEMYFDDLLARSLFQDAEKDWHGNINRCKMHDLVHDLA</t>
  </si>
  <si>
    <t>VTGLKQLRILKIDLNQLTDDGISPWISNFTSLTELDLGNNKLKSSHTMRGFCKLRILEVLDIEGNSFECSIHPC</t>
  </si>
  <si>
    <t>LYLDSNHFTGTIPASLFNVSLLVLDIGDNQISGRIPSQIGDIPSLFRLILRRNHIDGMVPLEFCRLTKLSFLDLSDNSLSGPIPSCFNLTNLEFMHLEKNAFSGSIPSALSKASYLTSLDIGYNDIVGVIPSWIGGLSKLRILLLRRNSLHGHIPIALCQLKNVSLLDLSYNHLSGQLPPCINNLTFGRSTLDSAFYTEETTYSMGLGLDISKQEQVVSNLGSNFGEVTDEITAVEFMNKNIWNSYGSGILKYMSGVDLSCNQFTGEIPPEMGQLSGLHSLNLSCNQFTGPIPVAFETLSQLESLDLSYNRLNGTIPSELMKLTFLSVFSVAQNNLSGKIPYEKQFATFDESSYDGNPLLCGSPLNKSCTIEDPKGEEDDDDDDDSLVSFYAAFVGSYSVFLLGTIAFLYFTSQRRAVCFLHVIDSWCGFL</t>
  </si>
  <si>
    <t>LSDAEARFIFQRQLLYYRDEFGDRGENVSVDPSLSFENPQLRKAYIALQAWKQAIFSDPLNLTGNWVGSDVCNYTGVFCSLSLDKPKVHVVAGIDLNHGDIAGYLPEELGLLTDLALFHVNSNRFCGIVPHKFAGLKLLFELDLSNNRFAGKFPSVVLKLPALKFLDIRFNEFEGKIPRALFDKDLDAIFINHNRFASGLPDNIGNSPVSVIVLANNGFHGCVPAGLGNMSDTLNEIILMNNGLKSCLPKEIGLLKNLTVLDVSYNELEGPIPDEIGGMKELEQLNVAHNRLSGSIPESVCKIPNLENFTFSYNYFTGEPPVCRSVKDFDDKKNCLPGRPAQKPRSQCKAFLSRPVDCNAFKCT</t>
  </si>
  <si>
    <t>YLNELIHRSTIQAVGKGSCRLHDVMRDLAQSIAEEDNFCMLHHGKEEKQDFKARRLSIQFNGGDISRSSASMSRLRSFFVFGKDVIPSSSLNRISSTFRQLRVLRLEDASIHRVPDELVNLFNLRFLSLRNTEVREIPKSLARLRNLETLDISQSKVKKLPHWIKKLKKLRHLYMHHTAVLHYFYVRSAPFLGYRYHWKGIQAPSGICGLKCLQSLLSVEANAEIIWQVGNLTRLREFGITNVRKDYGKMLCSSIRRMKGLLKLRITANNGETLQLEELSLPPHRLQQLVLNGHLEKLPHWITSLRNLTYLTLRLSQLKEDPLPQIGPLPNLLFLRLSEAYIGQQMCFIAGCFPRLKRLCLTRMKNLNHVRIEQGAMPSIKQVLFKCCEGLTTLPKGIEHLSGLRELRLKEMHEELIEQLKKDGSEVQKMIQHIPNIQNIFQKEGKWVFE</t>
  </si>
  <si>
    <t>MASSLSFAQIICLCLLLTIAHSKTLKRDVKALNEIKASLGWRVVYAWVGDDPCGDGDLPPWSGVTCSNQGDYRVVTELEVYAVSIVGPFPIAVTNLLDLTRLDLHNNKLTGPIPPQIGRLKRLRILNLRWNKLQDAIPPEIGELKKLTNLHLSFNNLKGEIPKELSNLPELRYLYLHENRLTGRIPPELGNLPNLRHLDVGNNHLVGTIRELIRFEGSFPALRNLYLNNNFLTGGVPAQLANLTNLEIVYLSNNKMSGTIPAGIAQIPRLTYLYLDHNLFSGRIPDALYKHQFLKEMYIEGNQFKPGVNPKGIHKVLEVSDSEFLF</t>
  </si>
  <si>
    <t>GLYGEFPQSIFLMPNLQKLDVSYNPHLIIDLPEFPDNSALQYLNLDGTNIVEKLSDSIGNLKFLKELSLNNCSLIGSLPSSIANLTQLEYLDLSSNNFSGAIPSSYGDQLKHLTSLYLSGNSLEGSIPSSLFSHPTLQYLRLSYNQFSGYLPDFHNESSSMLEKISLNNNKLQGTIPRLVFELTKLQTLSLSNNNFSGTIALDMFKNLKNFSYLNLSDNSLSIIYNNGSPHLIPTFQMYGLYLRSCNISEFPNILQNLNQLYFLDLSKNKIHGEIPTWIWQVGNGSLYQLNLSNNFLESFEHPLPVSSSNLRIIDLHSNRLQGSLPVLPHQVFFHDYSNNNFSSIIPATINLTSTQYFFLSGNNVSGEIPSSICKASLLEVLDLSRNNFSGNIPTCLGKIGDSLKILNLQRNAFQGIVPDTFKKECTLRTLNLDSNELEGPIPKSLTNCKTLEVIDLGNNRLNDTFPFWFDTLSDLRILILRSNKFHG</t>
  </si>
  <si>
    <t>DTEKANLIDLLIKLESENKENLSVIPIVGMGGVGKTTLAQLVYNDEQVVNHFKELRMWVYVSENFDVGKLLKEILESATKKKADQLSMELLQTLLQKKLSGKRYLLVLDDVWNENRDEWDRLKALLTCGANGSKLLVTTRHDAVAKIMHAVPRSRLGTLSNEESWNLFQKLANPPPMCVAIGQEMVKKCAGLPLAIRTLGRLMSSKETASEWESVRDSELWNSQDNGGRILPTLQLSYDHLIPSLKQCFAYCAVIPKGRSFAKHELFQQWIALGFIHSDEENELLEEKAEGYFNQLLQRSLFQDPKQPSFVEELLWSYLGRKVSCHPKYYKMHDLVHDLARFVAEKECFIVKASMDTVPKETLHLSVQDDKWAREPENLEALKKCQNLRSISTYGHYFVDLNACLSLTRLRVLDL</t>
  </si>
  <si>
    <t>DTEKANLIDLLIKLESENKENLSVIPIVGMGGVGKTTLAQLVYNDEQVVNHFKELRMWVYVSENFDVGKLLKEILESATKKKADQLSMELLQTLLQKKLSGKRYLLVLDDVWNENRDEWDRLKALLTCGANGSKLLVTTRHDAVAKIMHAVPRSRLGTLSNEESWNLFQKLANPPPMCVAIGQEMVEKCDGLPLAIRTLGGLMSSKETASEWESVRDSELWNSQDNGGRILPTLQLSYDHLIPSLKQCFAYCAVIPKGHSFVKHKLFQQWIALGFIHSDEENELLEEKAKGFFNQLLQRSLFQDKMGVKSVGGFYYKMHDLIHDLVGFVGKKECFTVKASMDTIPKETLHLSVQDDKWATEPENLEALKKCQNLRSMSIYGHCFVDLNACLSLTCLRVLDLNCQNNISYLPNSIDELKHLRYLDISNTSITELPRTICNLHSLQTLIIRDTGVWMLPKNMKRMISLRHI</t>
  </si>
  <si>
    <t>SNSSNVISIDLRNPKPQVFARATNSRLVLLSNSNSTAISGTISPSLFSLRHLRYLDLSFNNFHLSRIPQQVGTLKKLAYLNLSNSNISDSITTQFSNLSLLQSLDLSCSVRIIDLSSLSFNLSSLKISLTSVSSYRYNGHVSCKNLSWLRGLINLKELILDSVDLSEASASNWAESISVLHNLRQLHLSNCGISGPIPITQFLNLTHLSSLHMDFNNLSSGIPVQLANFSSLSSLDLSSSHVQGSIAYLPRLQEYYVDNNYDLIVDLDWMFNLQWPQLKKLSVGFTNVNGSIPPSISNISSLVSLKASGCSISGAIPISLSNLSNLLYLDLSFNEITGDLYPISGLRNLQVLILLVNKIGGPIPESICDLSFLEVLYLRNNGLKGRIPDCIGRLAKLKAFLINENSFESTIDSFFSLFQNSSPLAISLSLSGLTVKINQHPSPSKFQPKLLGLRACNLNGKIPDFISNMTQLAYLDLG</t>
  </si>
  <si>
    <t>EPIAKAVVEECDGLPLGIITVGAAMRGVDDTRIWRNALEDLKNSRPELEGLEDDVFSCLRFSFDHLKTQRHRDCFLYCALYPEDDEIVCDSLIEKWMADGFFDEIEDREKGFDKGYTIINDLKDVCMLENGERNLFSGSCVKMHDLLRDFAIAITRKSNQFVVKVLSNVGKFPRDGNLMDDVIRVSLMHSDIEMLSCQSKCPKLSTLLLYGSRLGNIDHLFFEHMQNL</t>
  </si>
  <si>
    <t>MAESGVDFLLQALGSAVQQESSLLQELSSIDEIQQELQSMRSFLKDADRRKNSDDRVKIWVGLVRQMAFEVEDIIDEYMYLSSACIDEANEDGGGGLLWRPLYKIIHLLKRYYYKRQIASKLQAVRCKISQVSERSKRYNFQIEQGSTSKTTKDEYGENWXTFRRISKLHPXDDHFVGIEKDKDFLIRKLTDHEERPERVVLSVVGMGGLGKTTLVVKTYNNPKVKKHFDCHAWITVSQSYIFDEVLRSLIKELYKSSHEHVPDATLGNMNTGGLVQMVTDYLLEKRYVIVLDDVWESNFWKDIHVAFPNNGCGGRVLITTRKDDVSSSFRVENVLRLEPLGHRDAFVLFCNNAFHNKSCPPELKPFAESLVKKCEGLPLAIVAIGGLMLAKGRLVFXEWKMVEQSLSSQLSGNSKFTPMKNILLLSYDDLPYYLQRCFLYCTLF</t>
  </si>
  <si>
    <t>MADALVSVVVKELGVLARDEVSLLVGVKKELRKLSSSFAAIKAGLEDAENQQVTKKAVRDWLGKLKDVAYAMEDILEEWRIETLRPHGDNDDIHKGKKVLSCLQFPCLGFKQVELHHDIGHKMREITKRLSEISTEKSRFNFNEASTSERPKMEERETSSLIDESEVFGRDAVKGEIVNEFVSETRKEKRPFYVVSIVGMGGLGKTTLAQLVYNDETIKKHFEKRIWVCVSEDYDVSKILKKVIKSMGGSADGDLDLDTLHQRMSTVCAKNRFLLVLDDVWDGILWEKLKVALKDAALGSRIVVTTRSRTVADVLETTLRHDLAILSDSDCWKLFTSRAFRGRNEEEWLPELTEVGKQIVHRCKGVPLAVKVVGGLLYFKRTKLEWQMVLESE</t>
  </si>
  <si>
    <t>FFKPSLQQYYFPPILNPRLQQAYIALQAWKHVITDDPKNLTSNWEGPHVCNYSRVYCAPAPDDSNITVVAGIDLNHGNIAGSLPEDLGLLTDLALFHINSNRFCGTIPKSFENLHRLHELDVSNNRFSGPYPPVLLHLQALKYLDIRYNQFNGTVPSRVYDLKLDALFINNNQFRATIPGNIGNSTVSVLVLANNRIGGCLPKSLGKMAATLNQIMLMNTSLKSCFPPEIGLLKNVTVFDISYNNFVGPLPKEIGEMTSLEQLNVAHNQLSGDIPESICSLPKLKNFTYSYNYFCSEPPRCLKLRDKDDRKNCIPDRPLQRSEEECLSFLSHPVYCDAFGC</t>
  </si>
  <si>
    <t>LVSKDAQLLGMHGEINRIREELNKLRRFLKDADIKQTEDEAVRDWMEDIRGICFDVDDVIDILGQGQAAQGRHGFVESLKRCISDQITRYKAGKEIERIKLNIKGISRSRESYGIREINEERPEATSSTQRSQEGSGCSVEPKVTAVAGDSEEV</t>
  </si>
  <si>
    <t>EQERSTLIEIRDSINYPDGHGLTWGQKLSKAGEGLVEDLDCCAWPGIFCTMGRVTAIFIPKTREAKLGKWHPDAGLFAYLEKLSSLTLDGNQISSCDFPQDSPPFKSLQILSLENNQLNESKPDLSWLCMLTGLKSLNLGNNQLNSIPPCIENLPSLTDLRLQGNKFSTSLDIRGLCKLLKVEVLDLHSNQLLDGSIPGCLTNFTQLTYLDLSNNRFGGEVPLNLLGSLISLEHIDLSDNHFNGVFPFSMWANHVNLSFIDLSGNHQLKVETELPPWVPSFQLRNLSLSNCSLVSGAIPKFLATQNNLQVIDLSSTKLSGLIPSWLFRNISKIQYVDLSNNLLSGGFPIPSSPSMIRVIYLSNNNISGPLPPNVSVLFPYLVNFSMSNNAIEGNILTNHFSNMSFLSLLDLSNNKLTGDVPYTL</t>
  </si>
  <si>
    <t>DELVRKDARLLGVHREINWIREQLNQMQRFLKDADIKQKEDEDVRDWMEDIRDICFDVDDVIDILGQGQAAQGRHGFVESLKRCISDQITRYKAGKEIERIKLNIKGISRSRESYGIRETSSTQRFQEVSRCSVQPEKIEKAITTVGDQLTNEERTRDIDEGRQEASSSTRNLQAHRRVSTLPGEPEEVGLQEEINTVGQQLIEEEPRPHDGTRGIDEGRQ</t>
  </si>
  <si>
    <t>FSIFANLSKLLYVDLSENTQLQVETECSRWFPTFQLYHLLLNNCILNKRSNNHIPSFISTQHMLKTLNLGHTFLQGIIPSWLLYNVTIEYLNLRGNSLEGLFLKSTDHNNSMLYELDISDNNIFGELPPNMDTLFPNLVLLNISINELQGVIPLSVSKLQNLITLDLSQNKLSGEMPQQLTTNKTSLKFLKLSYNKLQGKILSKYSNLTELVVLFLDNNEFTGTITSVMLTSPSLIILDLRENHLFGFIPSWLSSLPNLALLLLGRNFFDGSIPTELCQLQNLRILDLSYNKISGSIPSCLINISSWTNKIPIQIDKSLGPQFENIMHIGNYSSINIPYTRIKTNLTIKGAMLTYEGLPFSLITGIDLSMNQLKDSIPSQMGNLKELRFLNLSHNMLSGPFPESFKNLENIESLDLSHNMLVGMIPPQIVQLHSISTFSVAFNNLSGVIPYEQQFSTFKESSYTGNHD</t>
  </si>
  <si>
    <t>ATLCDSSKPFRHLISLRLSNCSADLLLSSTALNSLSTLQSLSFLNCPIPPFRLPSDLSSNLRSFSCVSSLRHLTGVWLSHLYNLTELTVSDVPISTSGPSIILSNMNKVTTFTISGANLTGFLPRKWHPKLTHIDFSHNKLKGRVPISVTQLANLKFLNLSSNQLLGQIPDTFGDLISLQNLSLSSNLMSGPIPDSMASIPSLAHLDLSSNQFNGSVPNFLSEMKDLKYLNLENNNFQGVIPFNGSTIKRFAVFKVGGNSNLCYNHSTVSSMLKLGVAPCDKDGFPVQPPPDKSSSSGSSEDANSDSGDDSSDEKPKENHRHGPNKVVLGVAIGLSSIVFLIIFLVLLAKWC</t>
  </si>
  <si>
    <t>LVSKDAQLLGMHGEINRIREELNKLRRFLKDADIKQTEDEAVRDWMEDIRGICFDVDDVIDILGQGQAAHGRNGFVERLKTWCKVRKEIKRIKLNIKDVSKSGESYGIREINEERPEATSSTQRSQEGSGCSVEPKVTAVAGDSEEV</t>
  </si>
  <si>
    <t>TPPGASNSQLHNAYTALQAWKCAITDDPNGILATWVGSDVCSYKGVFCTQPVDMSTDLVVAGIDLNHASLQGTLVKELSLLSELSIIHLNSNRFTGAVPDSFRELESLSELDLSNNQFSGPFPSATLLIPNLIYLDVRYNYFSGPIPVELFNKDLDAIFLNNNLFDGQIPQSLGNSPASVITLANNRFSGSIPVSFGYMGPGIKEVLLHNNQLTGCIPEGVGLLSEMEVLDLSHNSLSGHLPDTISCLSEIEVLNLAHNQLSGFLSEFVCSLRNLANLTVSYNFLSGFDQECTRLLFRNVGFDFSGNCIPGKNRQRPQPECSGIPGGLNCLRIP</t>
  </si>
  <si>
    <t>HLSQLQLDTNQISGLIPPELGSLSELAVFFAWENQLEGSIPSTLADCSSLQALDLSHNSLTGNIPPRLFLLQNLTKLLLLSNDISGSIPLEIQHSKSLIRLRLGSNRIGGEIPKEIGGLASINFLDLSGNRLAGHIPDEIRNCSQLQMMNLRNNTLRGVLPESLSSLGGLQILDLSQNQFEGQIPAGLGHLASLNKLVLSKNSFSGSIPISLGLSPSLQLLDLSSNELSGGIPVELCRIQSLDIALNLSRNALAGPIPTQISELNKLSVLDLSHNKLAGNLTPLAGLDNLVTLNISYNNFSGYLPDTKLFRQLIISELAGNEGLCTSGEDSCFLSDIIQGRTQESIASSRRRAQKLKLAMAMLIAATVALLLGMVAAIRGRRLKNGDADSEVGGEMSWPWQVTPFQKLSFSVDQVVRCLVDNNVIGKGCSGVVYRADMDNGEVIAVKKL</t>
  </si>
  <si>
    <t>QQKEQRILLKLKTEWGNPLYHLNWTTTESNGDHCSWPEITCTNGTVTEIDLSGKGLSFPIPSSICDLTNLTKIDLNSNGISGPFPIKHLSKCSSLQYLDISWNDFAGRLPSDINRLSSLRYFNLSSNGFDGDIPPAIGHMSNLIDLQLRSNAFNGAVPSEIGNLENLEILVLDSLFMMPQWRIPPEFGRLKSLKNLQIRNSNLTGEIPGSLTNLTDLEHLDLSANKLSGGIPRPIDALGLESLDLSVNQLTGTIPEDFGKLENLTLLDLHSNQLSGKIPRPIDALGLESLDLSVNQLTGTIPEDFGKLENLTLLDLHSNQLSGKIPRPIDALGLESLDLSVNQLTGTI</t>
  </si>
  <si>
    <t>LICGGRGSRIVVTTRIRTVASIMSTISPIVLEGLPDDHCRSLFSQQALGTKRGGRNTQVNLVSIGREIVKKCKGNPLAVLTLGGLLCCETDEARWAYVRDNEIWNIANENEYGILPALRLSYN</t>
  </si>
  <si>
    <t>INNLKLLKELSAPNCNLSGSLPSSIANLIQLEYVDLSSNNFSGTIPSSYGDKLKHLISLYLYNNSLEGSIPSSLFSHPTLQYLRLSYNQFSGYLPDFHNESSSMLEKISLNNNKLQGTIPRLVFELTKLQTLSLSNNNFSGIIALDMFKNFKNFSSLDLSNNRLSVISSNGSPHLIPSSQMFGLYLRSCNISEFPNILQNLNQLYFLDLSKNKIHGEIPTWIWEVGNGSLYQLNLSNNFLESFEHPLPEFSSSGLQIVDLHSNKLKGSLPVLPHQVFFHDYSNNNFSSIIPATINFTSAQYFFLSGNNVSGEIPSSICKASLLEVLDLSRNNFSGNIPTCLGKIGDSLKILNLQRNAFQGIVPDTFKKECTLRTLNLDSNELEGPIPKSLTNCKTLEVIDLGNNRLNDTFPFWFDTLSDLRILILRSNKFHG</t>
  </si>
  <si>
    <t>INNLKLLKELSAPNCNLSGSLPSSIANLIQLEYMDLSSNNFSGTLPSSYGVEFKHLISLYLYNNSLEGSIPSSLFSHPTLQYLRLSYNQFSGYLPDFHNESSSMLEKISLNNNKLQGTIPRLVFELTKLQTLSLSNNNFSGTIALDMFKNLKNFSYLNLSDNSLSIIYNNGSPHLIPTFQMYGLYLRSCNISEFPNILQNLNQLYFLDLSKNKIHGEIPTWIWQVGNGSLYQLNLSNNFLESFEHPLPVSSSNLRIIDLHSNRLQGSLPVLPHQVFFHDYSNNNFSSIIPATINLTSTQYFFLSGNNVSGEIPSSICKASLLEVLDLSRNNFSGNIPTCLGKIGDSLKILNLQRNAFQGIVPDTFKKECTLRTLNLDSNELEGPIPKSLTNCKTLEVIDLGNNRLNDTFPFWFDTLSDLRILILRSNKFHG</t>
  </si>
  <si>
    <t>QVTCKVEDIIDKYMYHIAEQDTGEGLLESVMLKAQLLRYKRQIASELKAVKFEIQEISKRYKRYDLRERGSTSNTNDDGGGGENRQRFRQHARLIPDVEIVGIEEDKKFLIKRLIESDQVPKRVVLSVVGMGGLGKTTLVTKVYNSPEVENHFDCRAWITVSQTYKVDELLRNLMKGLCKSTNEPIPNGVDEMDYIEISEMLISYLQKKRYVIVLDDVWKAIVWQHIQLALPNNGCGSRVIVTTRMDDFASSFGVENVLHLRHLGYDDAFVLFCSKAFSNESCPPHLMSYAESLVKKCEGLPLAIVNIGGLMSMKENSSLEWSLVEANLSWQLGNNKDLGGLRNILLLSFNDLPYNLKYCFLYCSIFPEDCLITQERVIRLWVAQGFIQERRGQTLEEVAADYIKDLVCRGMLQRVEKD</t>
  </si>
  <si>
    <t>LPRDILSRIISFLPIEDAVVTTALSQSWRNILSSLTTLDFEYSCLPPMERREEKFIDLINQILDNHNVDIQKFRVVFGHNCWYTPHVNRWIQFVVTHHIQELELVISLEGRPSDFGPKQKSLPGCLFTCESLRVLKLNTLDSVLKLPTTTNMYFPRLKVLHLQWVKFSDENLARELFSSCPALEDLTIRSCNFMNFEILDISAPRLKNLTMYSCVGFNLGILKVSTPSLFSFTYLGHLVHDFSLELSSLDNAEIGFFTSTAEGYSHRLEQLFRGLSNARVLILSTSCTEVCSLSLSPSHFRTFWMIKSWVKLVTI</t>
  </si>
  <si>
    <t>MADSVVSALVEKLLRLLLEGGLQLLQLDDQFDKMKKELLYVKTWLEDAETMRRKDGRKILKLITQDLRELVYDAEDIIADCQIFFMKEKHNGSLPNFMNYLSPRLLQFRHKITKRLKVTNQEIDKVKERMRSYLAPTSPAPITSIGESSKSRPLSYPILMEEADIVGLTKQSKDVEKLILEADGSPIVIGIVGMGGIGKTTLAQKICKSNTIKHSFECIIFVTVSQHCELEYLLKRMLTKMNVGEECLKGKEVEDLLRTLRCKLEDEKYLVVLDDVWEINEKSWWNSLNSALPKRNGCCVIVTTRNEDVAKSMGAIDRHINRPRLLSEDDSWSLFTKIAFARAGGRCPNSDLESIGKEIVAKCGRLPLAIRVVGGMMLGKGDSVHEWSRIAKHLKEEMEE</t>
  </si>
  <si>
    <t>GLPLAIAAIGGLMSKKGKSSLEWKKVEDNLSWQLSSKDSELERMKNILLLSYGDMPYNRKCYFLYCSLFPEDYAIPRKRLIRLWVAEGFIEECGEYTLEEVAAEYINDLICRSMLQVVEDTERARKLVRMHDVLRELALSIGREEKFCNVHVAKEEIQSNEARRLSLYNCIGSIQSSTCHLRSLMLFSTEIPSHSFKSIASSIKLLRVLDLQGSSIDSVPDVIVELFNIRYLSLRDTNVEKLPKSIGRLWNLQTLDIRDSKIKTLPKGVKKLKKLRHLYSYRYLGSEDFDFYDFAQAPTRICNLKCLQTLQCIGANDEVVEKVGQLTQLRKLTIRDVQSFHGRKLSASLQKLESLLNLHVKATREEEMLHLDNLFHPPIHLENLVLAGRLEKLPPWITSLQDLTKVTLFWSQLNEDPFTLLQALPNL</t>
  </si>
  <si>
    <t>KNQGNQSMGEIACERTSAVVDAKKIYGWDDQVKEITEILTKENKEGLNVVGIVGMFGTGKTALAQKIFASERVMKHFAVKLWVWVSPNCKKETLILRMLDNLGVDEEHIQNMLNISPTLDNVGVLLFLLYLQLRRKRYVIVFDNIANVKDWHCELEKRPPDVADQEWSDRLAYGLPKGEGSAIIVTGRTELDIRKMVGNGGIRTPKRLLEEPAWELFKSSYEEAATKPLSDKTLELFKNEIVRKCYGLPEALKAAGRGMGQMA</t>
  </si>
  <si>
    <t>ADLIWKSPHFFNAIGERELDLRGNKIAVMENLGATEDQFDTIDLSDNEIVKLENFPYLIRLGTLLINNNRITRINPNIGEYLPKLHTLILTNNRLVNLVEIDPLVSLPKLRTLSLLDNNITKKPNYRLYVIHKLKGLRLLDFKKVKLKERTEAEKLFASKEAEEEAKKESAKTFTPGEVPNVPEVSKEEQNPKAVAPTPEQIIAIKAAIVNSQTLEEVARLEKALKSGQLPADLKIPDDAVAAESVPAKDDKMDLDSHNDSNDEPKNAENKQQSDEAAPIEQD</t>
  </si>
  <si>
    <t>AGMRVGKEKVKEMLFDEREEMRIVGVCGMGGSGKTTLVKEICRDFQIKGHFSHRIIFETVSQSPNLEQLRVKIFEQIMGGNRFMNAYDSVPPWMVRFEQSIRRPTLVVLDDVWSLSQLEQLIFKIPGCKTLVVSRFRFPAVVNSTYELELLKEEEALAVFCFSAFGQRSIPQNFDKKLIKKVVEECKGLPLALKVIGASLRGQPPIVWESAKNRLSRGEAISDSHEAKLIERMAISIECLSSKARECFLDLGAFPEDKKIALDVLISLWVEMHDLEEADAFAILFELSDKHLVTLVKDARNRAGDIYSSYSELSVTQHDVLRDLALHMGNREKLNRRKRLIMPKREDRLPKDWLRNKDGSFDAQIVSIHTGEMKESDWFQMYFPNAEVLMLNFSASTYFLPP</t>
  </si>
  <si>
    <t>LETGKSVLETGKLLNDIFGEQIGHITNPEKKMEQLDKNAQYLFARGDDVEEITRESPNVATRESRLWLEDVKKLEVEVQSIKDEHMRCSNVFSRPTLGKRVGDVIEEITNLYNKRLKLKGKEFSNAPLERVEPQTVESNSLTDSEPRLQEILGLIEDVGIRKIGIWGMGGIGKTRTLKLLNNLLVGSHMFDIVIWVTVSGEGSRRNVQNDIAERLKCTGIDMSDDRLRANIYRHLSGKKFLLILDDIWERIDLSDVGIPILNQDNGCKVLLTTRDLGVCRQMETDVEIQMKKLSEEKAWSLFNEKAGDVAMSPCIEPIARDIVKKCSGLPLAIIVIGSSLRKISYVDVWRNTLRKLQTSQIKCMENEVFSCLRISYDRLPNE</t>
  </si>
  <si>
    <t>GLCKFKDIKWLDLSFNHFEGSIPSCLGNFSNLQLLDLSNNGFSGKIPASTFSNVTSLSYLSLAKNNFSGIVEFRSFAHLSKLKEFVLSYNDLEVETEYLMLNSTFQLTVLGLSNCKLNKDTGSSIPNFLYNQRELMVVDLSHNHLLGNFPNWLFEKNQKLEVLNLMNNSLWGTILLPLHCNHTSLLFLEVSNNHISGQIPSHIGSLLPKLRLLNMSRNSFHGSIPPSIGNMRVLATLDLSYNTLSGEIPVDLDASCVSLVTLKLSNNNFHGKIFSTYLNMTNLKLLYLDNNHFVGTIPPSLFNVSMLWRLDIGDNHLSGRIPRQIGGISRFSTVLILRGNHLNGLVPSEICKLRYLQFLALSDNCQSGPIPSC</t>
  </si>
  <si>
    <t>ESDLLLTFKSSIQDPMNSLSTWAHSTSMPNTSLTNPCNWVGITCTQTSPPSVISLSLQGLNLSGDISPSICKLPNLSHLILANNLFNQSIPLHLSQCTALQTLNLSSNLIWGTLPDQISKLGSLKVLDLSSNYLEGKIPQSLSSLSSLQVLNLGKNRFSGEVPSSVVGNLSELLFLDLSKNPLL</t>
  </si>
  <si>
    <t>VLVSGLVEIIMGKLNSLTQEGGFGWSYKKDLKRLKSTLSAIQAVLQDAEEQQISSAAMRDWLKKLKDAAYDADDLLDEYATTVPAGSLKIQVRNAFSLRYPLAFHLTAGNRIKEIRERFDDIAAERSKFHLTGGKLQERLDSDDRHHTHSFVIETQIYGREGDKLDIVGMLMDGYGARNPYVIHIIGMGGIGKTTLAQFVYKDETVRSHFDLRMWVCISEDSNRKRRLVQAIIESVLGEKCDTPSMDRMIHELETMLKGKRFLLVLDGDWSEDHEMWDWFIRLIWNCGAKGSKVIITTRSGKVLTTSHDVYPYRLGALSDDDCWSLFKQQAFTMGREEEPNLVAIGKEIVKKCG</t>
  </si>
  <si>
    <t>LQSLDLSYNLLSGFLDEQELTRLRKLELLGLAGNNVMGTISPFIGSLTSLKFLSLQGNRYNGSQSIQGLCNLKNLQKLDLSSNELEGTIPSCLSNLTNLQMLDLTSNRLSGKIPASLIAKLSSLLYFSLASNNFSGLFTLSSFAHLSKIKGFDLSNNNLEVETEDSKWNSTFQLKVLGLSNCKLNKHTGTIPSFLYGQHDLTQVDLSHNNLSGQFPIWLLGNNTRLELLNLKNNSLETFHLPVHGNNTELLALDVSYNHITGQLPLNIGTLLPNLLLLNMSRNFFQGSIPPSVGDMRSLDTLDLSHNNLSEEIPKSLVAGCVQLYVLKLSNNNLNGKILSTFSNLTNLLHLYLDSNHFTGTIPASLFNVSLLVLDIGDNQISGRIPSQIGDI</t>
  </si>
  <si>
    <t>ASAQCLDNQKSSLLTLFGSSPIPSWTPKTDCCVWKGVTCDVSGHVTGLDLTNHGIRAPINSTSLTTLSSLRNLKLSSNLFNSPIPVSISGLSKLTHFNLSNSGFIGHVPVEMSRIKGLESLDLSFSNSLSSLRFKSHDFGHVIGNLSGLRELFLNEVDISSPAPESLGILSNLTSLHLSGCNLTGQFPGKIFQLQNLESTDLSANSLLSGTLPEFPSDSKLQTLSLSSTNFMGELPNSFGNLRYLRRLEVTACNFSGRIPSSLGRISQLSHFAISQNNFSGRVPSLENLTQLEHLDLSSNWFNGEIPSLENLKLLVFLDLSSNNFSGAIDSSFGEGLLSLDSLYLHNNSLNGKIPSSLFTLPSLTYLALSQNQF</t>
  </si>
  <si>
    <t>NLIWGTLPDQISQLSSLKVLDLSINYLEGEIPQSLSSLSSLQVLNLGKNRFSGEVPSSVVGNLSELLFLDLSKNPLL</t>
  </si>
  <si>
    <t>MENLGATEDQFDTIDLSDNEIVKLENFPYLIRLGTLLINNNRITRINPNIGEYLPKLHTLILTNNRLVNLVEIDPLVSLPKLRTLSLLDNNITKKPNYRLYVIHKLKGLRLLDFKKVKLKERTEAEKLFASKEAEEEAKKESAKTFTPGEVPNVPEVSKEEQNPKAVAPTPEQIIAIKAAIVNSQTLEEVARLEKALKSGQLPADLKIPDDAVAAESVPAKDDKMDLDSHNDSNDEPKNAENKQQSDEAAPIEQD</t>
  </si>
  <si>
    <t>IQEAAEAHALFAWKASLEKHFLLHSWSFHNNNSTSGEGKRNSPCNWFGITCNGADRVKEINLFNASLKGKLENLSFSSFPDLTILNISSNALHGTIPAHIGSLTKLGILDLSNNQFFGALPLSLRNLTKLTTMYIYKNSISGAIPQVVGYLKNLVHLELSNNFLTGSIPPTMGNLTKLTSLYIHMNNISGPIPQEMGHLINLIELGISKNLLSGSIPSTLGNLTKLTTLHVGENKISGSMPQELGNLKNLINLQVSSNLLTGSIPPAIGNLTKLTTLDIHKNKISGPIPREIGYMKNLVDLKMSTNLLTGTIPPTLGNLTKLTALYIFENNIFGFIPQEIGYLENLNEISLYRNNLIGPIPSTIGNLKNLTILNIFKNQLS</t>
  </si>
  <si>
    <t>LSRQIDYQKQLKPNMEALQSRMRALIAKSDDIMRRVEYGNLQGRSTFNEVSNWLQDVESIKGIVSDTQKNFEEHKKCWKGLFPNYYRGWKISKKSSILIGQIDELITVGSFENGVTIEPLPLATNALPTMPIVGKTADLARQEILNCILGTEKRIIGVHGMGGVGKTTIMRNIHNNLSQQSESKHFDCFIWITVSSDEDVNKLQRKIAKELKIDMKEDDGEDGAARKIFNALKRQRKSLLILDDMWDAFNLDEVGIPIRSEENGCKVVLTTRNKGICGQMQAHAIEVRVLSEEESWEFFKDTVVMGGVFLSKDIENLAREVAQQCYNLPLAIKTVGGSMCGVDNAAVWKDALKDLKEANGEFKDIVDKVFAPL</t>
  </si>
  <si>
    <t>KSLTNFKTLEVIDLGNNRLNDTFPFWFDTLSDLRILILRSNKFHGPIAHSHAKNSSFRFLQIFDISSNSFVGIIPPNFFLSWELMTGEGGSNLSSNVQVVKYQMNFGNGSGLFYQDSVMVTMKGLYLEVVKIITALTSVDLSNNRFEGAIPKSICNLKLLHVLNFSQNDFTGPISSLLENLTHLESLDLSRNNLSGNIPWQLTKLTFLEALNLSQNLLHGRIPQSQQFLTFTNSSFLGNIGLCGPPLSAKCKDTVATPP</t>
  </si>
  <si>
    <t>KVRKVITSILVSPVIMRKKLKELSERLEAIEAEANAFQLKEKVTNLQIEFRKQRETHSFVHKSLVFERDEEKEKIVNWLLSNQAGDDGNVSVISIVGIGGIGKTTIAKVVFNQESVQDHFKPKMWVCVSENFDVTGLLKEIIKRAKQEEKDIQHGTDDNKPLPSSVEELQCLLREKLSGKRYLLVLDDVWNEKPEKWHSLRGLLLCGERGSRIVVTTRSRKVASIMSKIQPYNLKPLSEDGCWSLFCQRAFGNPTEEAEAAHPNLAPIGRDIVKKCGGIPLAVTTLGGLLCSERSQRKWEFVRDSEMWDLDDENENGILPALRLSYNHLKPRLKQCFAFCAIFPQDYKIEKELVIKLWMAHGFITT</t>
  </si>
  <si>
    <t>GSTEALATWNHWDPNPCKWVGIVCNSKSEITEISLGSMDLQGPLPSNFQSMKYLKSLVLSATNLSGPIPKELGEYSKLEFIDLSNNAISGEIPIEICRLSKLESLHLNSNLLQGGIPSNIGNLSSLRLLTLYDNQLSGEIPKSIGSLHKLEVFRAGGNQNLKGELPFEIGNCSNLVMLGLAVTGTSGVLPSSIGLLKRIQTIAIYTALLTGPIPEELGNCSDLQNLYLYQNSISGSIPTHFGKLQKVQSIFLWGNSLVGVIPTELGSCRELKVLDLSANLLSGSIPISFGSMTALQGLQLSMNQISGPIPSEMSNCASLTYLEVDNNDISGEIPINFSNMKNLTQFFAWQNKLTGNIPESIAACSNLQALDLSYNNLTGPIPKQI</t>
  </si>
  <si>
    <t>MAESAVALLLQTLGSLLQQEPSLIQGFRSSLDDIQLELQSMRSFLKDADRKMYSDDGVKTWVGQVRKAAYKVEDIIDEYRYNVVANEDRGGAARLVLHHYYTRQTASELQAIKSEICEISERRKRYDFQIEQGSTSSQTKGDHEDGENWQRSAKRPRFIPDEDIVGIEKNKDFLIRRLIDENPERVVLSVVGMAGVGKTTLVTKAYDSPQVKNHFNCHALITVSQSYKFDELLRSLIKELYKSCNELIPYAALGEMNTSDLVEMVFDYLQKKERYVIILDDVWESTVWEDILVAFPNNRCGGRIMITTRNENVLSSSFGVENVLRVGPLQNEDAFVL</t>
  </si>
  <si>
    <t>VLVSGLVEIIMGKLNSLTQEGGFGWSYKKDLKRLRSTLSTIQAVLQDAEEQQIRSAAMRDWLKKLKDAAYDADDLLDEYATEVLARSLKIQVRNAFSLLYRLAFHLKAGYRIKEIIEKFDDIAAERSKFHLTDAKLQERLDSDDRHHTQSFEIETQIYGREGDKLKIVGMLTDGYDGRNPHVIPIIGMGGIGKTTLAQFVYKDETVRSHFDLRMWVCISEDSNRKRRLVQAIIESVLGKKCDITSMDGTINPELETILKGKRFLLVLDGYWSEDHEMWDWFMKVIWNCAAKGPKVIVTTRSRNVASTSHDVYPYLLGTLSNEDCWSLFKQQAFTMGREEEPNLVAIGKEIVKKCG</t>
  </si>
  <si>
    <t>MAVSMVVEAALNALIQGIFDKLALPFLKRRLGFLYGGVDEEMKKLSRTFLTIQALLSDAEDRQIKEEAVKLWLEDLKDVAYDAEDIIDEFTTEALRSTTQFPIQTRKRKRVQDVFSYLTCSPTSHYSIECRIKEIRERLDEIASERDQLQLKVRDRGRRLQSGDRSQTSSLVDESIVFGRVDDREKIVNLLRSDQSRAGNGVLVVPIVGMGGLGKTTLAQLVYNDKRIEKHFDLRAWVCASEDFNSIRLTRAIVESLTGSPCHLMNLDPLQAALVKKLKGKKFLLVLDNVWNVSSSDWGELRAPLMVGARGSGILVTTRNQDVTSIMGTVPPHLLQGLSDDDCWSLFQHQAFLQGNSDAHPNLVPIGKGIVKK</t>
  </si>
  <si>
    <t>QVTCKVEDIIDKYMYHIAEQDTGEGLLESVMLKAQLLRYKRQIASELKAVKFEIQEISKRYKRYDLRERGSTSNTNDDGGGGENRQRFRQHARLIPDVEIVGIEEDKKFLIKRLIESDQVPKRVVLSVVGMGGLGKTTLVTKVYNSPEVENHFDCRAWITVSQTYKVDELLRNLMKGLCKSTNEPIPNGVDEMDYIEISEMLISYLQKKRYVIVLDDVWKAIVWQHIQLALPNNGCGSRVIVTTRMDDFASSFGVENVLHLRHLGYDDAFVLFCSKAFSNESCPPHLMSYAESLVKKCEGLPLAIVAIGGLMLAKGDSCLEWKMVEQSLSSQLSGNSKFTPMKNILLLSYDDLPYYLQRCFLYCTLF</t>
  </si>
  <si>
    <t>LQVLDLSQNNLSGKIPECFGNFTAMAIGNKTKEFIFSGRLVAHLESIWVLWKGSQYEYSSTISLVININLAGNDLHGEIPRGITHLFGLQSLNLSKNHLTGTIPENISDIRWLESLDLSWNRFSGMIPHTLSYMTSLNHLNLSYNNFSGRIPSGRQLDTINDSSIYTGNPLLCGPPLLNQCPGDDETQCDSRLNLGGEGDEDEFVIQLLYISMAPGFVVGFWVVCGILLVKRSWRLAYYNFFDDMGNRSYVAIARKVAKFKK</t>
  </si>
  <si>
    <t>SEAVVSFVVGKLGDLLIEEARFLHGVRSQVELILRELRRMQHFLKDADAKQKRDERVKNWVAEIRQVSYEVEDVIDSFILSEVAYKRRRHGSQGRIKMYSCIFSKLITRYKVGKEIQRIKLKISEISSSRLTYGIRDINEGGQDQASSSSQALHEHRRIFALLEEPDVVGMQDDVKILKKQLINKKSSLCVVSIVGMGGSGDISIS</t>
  </si>
  <si>
    <t>LVGVKKELRKLSSSFTAIQAGLEDAENQQVTKKAVRDWLGKLKDVAYAMEDILEEWKIEALRPRGDNDDIHKRKKVLSCLQFPCLGFKQVELRHDIGHKTREITERLSEISTEKSRFNFNEASTSERPKMEERQTTSLIDESEIFGRDVVKDEIVNELVSETYKEKRPFFVVSIAGMGGLGKTTIAQLVYNDKTIKKHFEKRIWVCVSENYDVNKILTKFLRSMGESTDGGLDLDTLLQRINAVCAKNRFLLVLDDVWDGILWERLKVALKDAALGSRIVVTTRSRTVADVMETTRYHDLGILSDSDCWKLFTSRAFRGRNEVEWPPELTEVGKQIVHRCKGVPLAVKVVGGLLYFKRTKLEWQMVLESE</t>
  </si>
  <si>
    <t>LVGVKKELRKLSSSFTAIQAGLEDAENQQVTKKAVRDWLGKLKDVAYAMEDILEEWRIEALRPHGDKDDIHKRKKVLSCLQFPCLGLKQVELRHDIGHKTREITERPSEISTEKSRFNFNEASTSERPKMEERETTSLIDESEIFGRDVVKDEIVNELVSETCIEKRPFFVVSIVGMGGLGKTTLAQLVYNDETIKKHFEKRIWVCVSEDYDVNKILTKVVQSMGGSTDGDLDLDTLHQRMSAVCGENRFLLVLDDVWDGILWERLKVALKDAALGSRIVVTTRSRTVADVMETTRHHYLGILSDLDCWKLFTSRAFRGRNEAEWPPELTEVGKQIVHRCKGVPLAVKVVGGLLYFKRTKLEWQMVLESE</t>
  </si>
  <si>
    <t>ELKSMSEEELSGELFKCLKGRHYLIVIDDIWSREAWDGIEASFPTENNGSRILLTTRKKDVALRADPKRKPYEVRLLTDEECWELLHKKAFLGVANHGDLKELEAVGKDIAKRCCGLPLAVVVLGGLLSRKDQSIHEWEKVRRSIGWHLKEGEDQILHILALSYTDLPYYLKMCFLCFAAFPEDSSIHATELCRMWVAEGFVQERDDETMEDVAEDYLLELIHRSLVQVVERCSNGRVKRCGIHDLLRDLAITKAKECQFLDVYSGNVRSASPTTERRLSITHGDICKHMSVNHLTRQLRSLFCFFQFDAPFGKENWNNLYKSFKLLRVMQLDNVPISTIPDGIGDLIYLRYLSVKF</t>
  </si>
  <si>
    <t>SICNSSSLQVLDLSRNNFSGNIPTCLGELSNSLKILNLQRNAFQGNVPEMFKKECSLRTLNLNSNELEGPIPRSLINCKTLEVLDLGNNHLIDTFPFWLETLSDLRILVLRSNKFHGPIAHSLTESPLFQFLQIFDLSSNFFMGVVPPELFSNWKAMIEEDGSSLSSNDQIVRFRSDYGFYYQDSVTIITKGLSMDVVKILIAMTTVDLSNNRFQGKIPKSVVSLKLLRWLNFSQNGFDGPIPASLENLPVLESLDLSRNKFSGEIPRQLTKLTFLAVLNLSENLLFGSIPQSQQFLTFTNSSFLGNIGLCGPPLSRKCEKIEATPP</t>
  </si>
  <si>
    <t>VRANKDIKEPPEAEEWKNVERMSLMQNKIGNLPESPNCPTLLTLFLQQNRNLRTIPASFFGNMCALRVLDLSGTSINSLPHSICNLVNLWIFYLRRCPKLEAIPPQIGAITRLEVLDARGTRITSLPVEIGQLTHLKVLNVGFSMGRDEIEKDVVISGGIISRLSQLEQLSIDLCSTESQFGHEWNKWAEALLKDVSYVKGLMSLEFYFPQLESLECFLQTIRPWREGRFTSFNFNVRRYSSRSGPTIGFVYNPELGRKDRILTIGGCDAISSATLEVLSHTDRFKLFGHRSIHCLCELGLQNMRRLTDCMISECDAMEIFIEGDQLIEAALPNLTFLHIYYMLNLKSIWEGSFPPGSFNCLSSLLL</t>
  </si>
  <si>
    <t>ESDLLLTFKSSIQDPMNSLSTWAHSTSMPNTSLTNPCNWVGITCTQTSPPSVISLSLQGLNLSGDISPSICKLPNLSHLILANNLFNQSIPLHLSQCTALQTLNLSSNLIWGTLPDQISKLGSLKVLDLSSNYLEGKIPQSLSSLSSLQVLNLGKNRFSDFITAISATLFNNL</t>
  </si>
  <si>
    <t>YSEIQSLEYLGLNGNGLSGEIPASLGNLKKLDTLFLQINHLSGRIPPELSGLERLQSLDISINELSGEIPESFSELKELKLLNLFKNHLLGRIPAFVADFPNLEVLQVWENNFTFELPEGLGRNGKLKKLDVATNRLTGTIPPDLCFGGVLETLMLMENYFFGPIPEKLGECKSLNRVRLAKNFFNGTIPAGFFNLPLANMVELSENYFSGELPGEMSGETIGMLIVSNNQMTGRIPPAIGNMRGLQVLSLELNRFSGEIPAEIGDLRQLLSLNLSGNEIVGSIPSDLTRCSSLASLDLSQNNLTGEIPEEIAKFKILSTLNLSRNHLNGKIPSEMRWMRSLTSFDVSYNDLSGPIPIGGQL</t>
  </si>
  <si>
    <t>LTSLTLRGCSLYGKIPSSIANLTHLEYLDLSSNNFIGTIPSLYGDKLKQLIYLDLSNNSLGGSIPFSLFSHPSLITLVLSCNMFSGWLLDFHNVSTSVLENIYLGHNKLHGRIPRRVFELTHLKFLSLSNNSFTGIIELQMFQNLKNLSTLDLSDNGLSFINNNNDAHVISSLQIRSLRLRLCNIGEFPKMLQNLTHLDALDLSKNKIHGEIPSWIWKVGNGNLQLLNLSNNFLKSFESPKPDFSSSRLQIVDLNSNGLQGSLPVMPPQVYFADYSNNNFSFIMPSYLNFASIKFFFISGNNISGVIPSSICKAHSLEVLDLSNNHFSGNIPTCLGEIGNSLKILNLRRNAFTGTIPD</t>
  </si>
  <si>
    <t>TADETLEEIVDCILNTEMRIIGVHGMGGVGKTTIMMNINNRLMKTKDFDDIIWITVSKDVDVNRLQRRIAKKLKIDLKEGEDDDDDTKAKIFSALERRQEFLLIFDDMWDDFPLDKVGIPHPSEENGCKIVLTTRDSRVCRAMGAHEVKVKVLSDEESWELFQRNAGDVVLSTDIEELAKAVTRECCYLPLAIITVGKAMCGVNDVRVWKNALKELQQSNLDDKGMDDVFVQLKFSYTRLRNSELKSCFLYCSLYPEDHDIYSDELIEYWICEGIIDKRETIDDNMNKGHAILDELIKASMLEPVRSKRDYKVVRMHDLIRDMAIRITRMESPRSMINAGVQLKESP</t>
  </si>
  <si>
    <t>EDGENWQRSAKRPRFIPDEDIVGIEKNKDFLIRRLIDENPERVVLSVVGMAGVGKTTLVTKAYDSPQVKNHFNCHALITVSQSYKFDELLRSLIKELYKSCNELIPYAALGEMNTSDLVEMVFDYLQKKERYVIILDDVWESTVWEDILVAFPNNRCGGRIMITTRNENVLSSSFGVENVLRVGPLQNEDAFVL</t>
  </si>
  <si>
    <t>ELEWIQCFLKDADSKQNTNAIGNEWVSDIIDVSYDVEDVIETFIDRQSRRHVLVGRCGLVRGVVGYISEQEVAKQIERIKQRISDISRRRVTYGTSDINEGGQEASSWIRDLDGRRRDSVMFEEAQLVGQDEEFRTVRDQLMNEEQRRRVISIFGIGGSGKTALAKKILNDVKDHFDCHALVYVSQQCNFKDVLVRIIKQVGGDSALKDMEKKDEVDLGLMLRDKYLRRKRYLVVLDDIWTTNAWDSLILKLPDDGNKSRVLVTTRIKDVALHADPSGHHHEMRLLNNDENWELFMKKIFPGEDPSTACPSDLEETGRKILAKCGCLPLAILVLGDLLAKIDKTPRAWSRVL</t>
  </si>
  <si>
    <t>ELEWIQCFLKDADSKQNTNAIGNEWVSDIIDVSYDVEDVIETFIYIRRRWPSRLSIKRCISAPKTCHEAAKQIEQIKQRISDISRRRETYGISDINEGRQEASSWIRDLEGRRRDSVMFEEAQLVGQDEEFRTVRDQLMNEEQRRRVISIFGIGGSGKTALAKKILNDVKDHFDCHALVYVSQQCNFKDVLVRIIKQVGGDSALKDMEKKDEVDLGLMLRDKYLRRKRYLVVLDDIWTTNAWDSLILKLPDDGNKSRVLVTTRIKDVALHADPSGHHHEMRLLNNDENWELFMKKIFPGEDPSTACPSDLEETGRKILAKCGCLPLAILVLGDLLAKIDKTPRAWSRVL</t>
  </si>
  <si>
    <t>GGENWQRLRQHARLIPDVEIVGIEEHKKFLIERLTESDQVPERVVLSVVGMGGLGKTTLVTKVYRSPEVENHFDCRAWITVSQTYKVDELLRNLMKELCKSTKEPIPNGVAEMDYIEISDTLISYLQKKRYVIVLDDVWKAIVWQHIQLALPDNGCGSRVIITTRMDDFASSFGVENVLHLRHLGYDDAFVLFCSKAFSNESCPPHLMSYAESLVKKCEGLPLAIVTIGGLMSMKENSSLEWSLVEANLSWQLGNNKDLGGLRNILLLSFNDLPYNLKYCFLYCSIFPEDCLITQERVIRLWVAQGFIQERRGQTLEEVAADYIKDLVCRGMLQRVEKD</t>
  </si>
  <si>
    <t>GGENWQRLRQHARLIPDVEIVGIEEDKKFLIKRLIESDQVPKRVVLSVAGMGGLGKTTLVTKVYDSPEVVKHFDCRAWITVSQTYKVDELLRNLMKCLCKSTDEPIPNGVGEMDYIKISEMLISYLQKKRYVIVLDDVWKAIVWQHIQLALPDNGCGSRVIITTRMDDFASSFGVENVLHLRHLGYDDAFVLFCSKAFSNKSCPPHLKSYAESLVKKCEGLPLAIVNIGGLMSMKENSSLEWSLVEANLSWQLGNNKDLGGLRNILLLSFNDLPYNLKYCFLYCSIFPEDCLITQERVIRLWVAQGFIQERRGQTLEEVAADYIKDLVCRGMLQRVEKD</t>
  </si>
  <si>
    <t>IYRRLSGKKFLLILDDIWERIDLSDVGIPILNQDNGCKVLLTTRDLGVCRQMETDVEIQMKKLSEEKAWSLFNEKAGDVAMSPCIEPIARDIVKKCSGLPLAIIVIGSSLRKNGYVAAWRSTLRRLQSPSTTQIKGMEKELISCLRISYDQLPNDFERNLFLYCSLYPEDHKILITELVEYCWLEGYIQGVDSIEEARDDGRHMVMKLVDASLLERVGHSEKYVKMHDIIRDFALKEASGFLVKTGKHVKHPPEEKEWLQSQKISLMQYSLVNLLELERPNCSTLSTLLLQSIYQLTMIPDSFFEFMHSLCILDLSGTQIKSLPSSLCNLVNLRALYLKNCQRL</t>
  </si>
  <si>
    <t>EAVVTSVVKKLGDVLIKEAQLLYGVHDHLKWIQTELESMRCFLKDADSKQKEDSRVRNWMDEIRKVSYDAEDVIDTFICSQRRRHTFVGRAKRYVSKPITRRRVVKEIERIK</t>
  </si>
  <si>
    <t>KFLCVLLFRQIRYVKDLHENMTRLRNKMDALTSKTEDITIEVNNAKLHGKIHRNEVSNWLKEVKFIEEQVSNIEKKLKEQNKCWDGRMPNYYLRRKISKMSLKLIIQADELFANCNFENVAFEQQAVLGCTLPTTSIASKTTADETLEEIMDCILNTEMRIIGVHGMGGVGKTTIMMNINNRLMKTKDFDDIIWITVSKDVDM</t>
  </si>
  <si>
    <t>NWNSLDSNPCKWAFITCSPHGFVTEIVIQSVPLGLPVPSNLSSFSSLQKLIISDANLTGNIPAEVGTYTRLSVLDLSSNSLTGAIPATVGRLQNLQTLALNSNQLTGKIPQEISSCVGLKNLLLFDNLLTGFLPLELGRLSGMEVLRAGGNKDIAGEIPSELGNCRNLTVLGLADTKISGSIPSSFGRLEKLQTLSIYTAMLSGEIPKEIGNCSELVNLYLYENSLSGSIPPQLGKLQKLEKMLLWQNLLVGAIPEEIGNCSSLKMMDLSINSLSGSIPGSFGRLVELEELMLSDNNVSGSIPSVISNMIHLSQLQLDTNQISG</t>
  </si>
  <si>
    <t>DVYNHLGSWNSSKQTPCEWEGVGCSIGHDPVVVSLHLGSMNLSGSIPPSIGGLVHLTSLNLSYNALVGTIPKEIGNCSSLEFLYLHNNNLDGEIPTQLGNLRRLLSLNLCNNRIAGPIPEEIGNLSALVELVAFTNNLTGSLPRSFGKLKNLKIFRAGENMITGSLPAEISGCESLQVLGLAQNKLGGEIPKELGMLRNLQTMFLYYNEFSGLIPKELANCTNLGTLALYANNLVGEIPPEIGNLSNLQKL</t>
  </si>
  <si>
    <t>SAVLKEVLSILKSLVLDEFWLLWGVKKEKDKLQSYLETIEAVLQDAERRQVKEMTVKNWLRKIKAAAHDAEDVLDEFRIEALRRKVENQAAGMRKKVGKLFYPPVFRFKMAHKMQKLRKNFEHIAKERSLFHFTVGVVDSQPTISKPRETCSAIVSEVYGRDTEKANLIDLLIKSESENKENLSVIPIVGMGGVGKTTLAQLVYNDEQVVNHFKELRMWVYVSENFDVGMLLKEILQSAIDGPTEQLSMELLQTR</t>
  </si>
  <si>
    <t>SAVLKEVLSILKSLVLDEFWLLWGVKKEKDKLQSYLETIEAVLQDAERRQVKEMTVKNWLRKIKAAAHDAEDVLDEFRIEALRRKVENQAAGMRKKVGKLFYPPIFRFKMAHKMQKLRKNFEHIAKERSLFHFTVGVADSQPRISRARETCSAVVSEVYGRDTEKANLIDLLTKSESGNEEDLFVIPIVGMGGVGKTTLAQLVYNDKQVVARFELRMWVYVSENFDVGMLLKEILQSAIDGPTEQLSMELLQTR</t>
  </si>
  <si>
    <t>EEILDCILNTEMRIIGVHGMGGVGKTTIMMNINNRLMKTKDFDDIIWITVSKDVDMIKLQRKIANKLDLDLKEGEDDDDDTKAKIFSALERRKKFLLIFDDMWDDFLLNEVGIPHPSEENGCKIVLTTRDSRVCRAMGAHEVKVKVLSDEESWELFKKNAGDVVLSKDIEELAKAVTRECCHLPLAIIAVGKAMCGVNDVRVWKNALKELQESNLEVNGMDDVFVQLKFSYTRLRNSELKSCFLYCSLYPEDHEICSQELIEYWICEGIIDKRETIDDNMNKGHAVLGELIKVSMLELVRSAADYKIVRMHDLIRDMAIRITRTESPRSMI</t>
  </si>
  <si>
    <t>FNKLTGKIPVELGSLSRLQQLTIRSNYLTGSIPTSLGNLSSLTLLSLGRNELEGNIPKQLGQLRSLYYFLTHENKLSGTIPPTLFNLSSIAFISVTTNQLSGSLPHDLGVALPNLVKFFVGGNKFTGPIPLSMSNASRLEQLELASNQFSGSIPTNLGRLGGLRYLNLENNLLGSGEADDMSSLSSLTNCSFLEILSVAKNRLAGALPSSITNLSTNLEGLYLSKNQITGSIPTGIGNLFNLIYLGMFSNLMTGLIPEGIGKLSKLQILYLSGNKFSKEFPSFIGNNTQFFDLRLTENNLEGSISSTLGNCQRLSKLYLGFNNLVGYIP</t>
  </si>
  <si>
    <t>SEAVVSSLVEGLGDLLIKEAQLLHGVQDEFRWIQRELESMRCFLKDADSKQKEDAGVKNWVAQIRDVSYEAEDVIEIFIYNQRRRPGFVGHIKRYICILSELRTRYKVARQIEKIKLNISDISSRREKYGIKNINEVGESSSSQSLQEHRRISTAVEDSELEVVGLQDELNHVKKQLMTGGPRRCVISIFGMGGLGKTTLAKKVFHDVKHNFDCHAFVYLSQQFGIKDVLIRLITSVMSISQEDKEKLNEEELGIMLRDHLREKRYLLV</t>
  </si>
  <si>
    <t>VSIVGAFPVAVTNLLDLMRLDLHNNKLTGPIPPQIGRLKRLRILNLRWNKLQDAIPPEIGELKRLTNLHLSFNSVKGEIPKEIANLPELSYLYLHQNWLTGRIPPELGNLPYLRHLDVGNNHLVGTLRELIRFEGSFPALRNLYLNNNFFTGGIPSQLANLTNLEIVYLSYNKMSGTIPSDLALIPRLTYLYLDHNLFTGRIPDALYKHPFLKEMYIESNQFKPGVNPKGTHKVIEIADSE</t>
  </si>
  <si>
    <t>AVSIVVEAALNALIDGIFDKLALPFLKRRLGFLCGGVDEEMKKLSRTLLRIQAFLSDAEDRQIKEEAVKLWLSDLKDVAYDAEDIIDEFTTEALRSSTQSPIQTRKRKRVNDFFSYLGSSSTTSQYSIECRIKEIRERLDEIESERDQLRLKVRDRGRRLQSRDRLQTSSLVDESIIVGRVDDREKIVNLLRSDQSRAGNGVLVVPIVGMGGLGKTTLAQLVYNDKRIEKHFDLRAWVCASEDFDSIRLTRAIVESLTGSPCHLMNLDPLQFALVKKLKGKKFLLVLDNVWNVKRSDWDELRAPLMVGLRGSGILV</t>
  </si>
  <si>
    <t>EPIAKAVVEECDGLPLGIITVGAAMRGVDDTRIWRNALEDLKNSRPELEGLEDDVFSCLRFSFDHLKTQRHRDCFLYCALYPEDDEIVCDSLIEKWMADGFFDEIEDREKGFDKGYTIINDLKDVCMLENGERNLFSGSCVKMHDLLRDFAIAITRKSNQFVVKVLSNVGKFPRDGNLMDDVIRVSLM</t>
  </si>
  <si>
    <t>KFLCVLLFRQIRYVKDLHENMTRLRNKMDALTSKTEDITIEVNNAKLHGKIHRNEVSNWLKEVKFIEEQVSNIEKKLKEQNKCWDGRMPNYYLRRKISKMSLKLIIQADELFANCNFENVAFEQQAVLGCTLPTTSIASKTTADETLEEILDCILNTEMRIIGVHGMGGVGKTTIMMNINNRLMKTKDFDDIIWITVSKDVDM</t>
  </si>
  <si>
    <t>IKAKLLYISESAKLLPHEESSSSHDAGESWPYYAESSHFAVEEQLVGIPKNRKKLIRWLKDKDPQRRVVSVVGMGGLGKTTLVTKVFNSPVVKQHFQCYAWISISQSYKIEGLLQTLIEELYVSTKEDLPDNIRQVNYRRLVQMLVSYLEDKRYVIVLDDIWTRKAWNDISMAIPNNQCGSRVMLTTRNRELGVEDKVFRLQPLDETDSWALFCRKAFWNIPNNSCPHKLKRVAEAIVGNCEGLPLAIVAVGSIMSLKERSELEWKKVHDSLSWEMSNNPDLDRMKNILLHSYYDLPYHLKNCFLYFTVFPGDHII</t>
  </si>
  <si>
    <t>KGDRMDGDLLVWMWMAQGFIQSKGCKQMEEVGREYLDDLVSRSLLNLVRSVFIQSGYTMHDLTHDLARSVSGTDFLEIGDGKLHKNVEKVRHLSCYLNGSNMESFNFKDFYCFKSLRTLHLPGDGFHHHDLTDHVLTILPDLFASLRHIRVLNLSGNHITELPESIGNLLQLRYLDLSGTELERLPKSTTRLYNLQTLMLNDCRKLVELPSDFGNLVNLRHLSLGECSVSFPPRIGRLTSLQKLAHLKVGNGHRINELKDMIQLQGSLCISKLENVVNVQEAKEAELKTKRKIHSLQLEWESDDVESRQEGIEEE</t>
  </si>
  <si>
    <t>QVVKYQFADGYYQDSVMVTMKGLELEVVKIITALTSVDLSNNRFEGQIPNSIVSLKLLHVLNFSQNGFNGSIPASLENLTMLESLDLSRNKLSGEIPWQLTKLTFLEVLNLSQNLLRGRIPQSYQFLTFTNSAFLGNIGLCGLPLSTKC</t>
  </si>
  <si>
    <t>EGAISEAHFANLTRLEKLDLTANSLVFNVSPQWIPPFQLQSIKLRSCQLGPQFPTWLQFQRNLSYIDLSHSKISDVIPNWFWTLLSQVSYLDISQNLIRGKIPSRLNFDFEADVDFSSNRFVGPLPQNLSNITSLDLSNNFLSGPIDLGFESIQFLFLSNNSLDGSIPSLICNYSIGIVVLDLSRNKLTGQVPSCFEDSHDLYILDLSYNNLDGMIPNIFTSPRLLWLQLSHNNLSGVLPSSIGVRSSLLALALSGNWLSGSIPRWLGENTSSLVILNLRSNMFHGNIPPKLSLLSSLQILDLANNRLSG</t>
  </si>
  <si>
    <t>PLEIGNMKSLVDLELGKNNLTGFISPTLGNMTQLTYLYLFKNQISGHVPASFGNLKNLEELNLLENQLSGSLPEEIASLIQLRFLDLNFNEFSGYLPQICQGGSLTDLRASNNNFRGPLPQSLKNCRTLQQVRLERNQLSGNISEAFGVYPNLTYIDISYNRLSGELSPTWGECLNLTSLKFSSNNITGKIPPQVGELSQLELLDISSNYLEGEIPKELGKLAMLYNLSLNDNKLSGLVPEELGQLSNLELLDLSVNDFFGPIPKQIEKCTKLRSLKLNGNNLNGSIPFQIGNLENLQMVLDLSQNFL</t>
  </si>
  <si>
    <t>MALQVLKNVATSHIVQVALDKVLSCFQNGFELLLGSQNHLVKIEDSLVAIHDFIVMVERSPKKDPKLMKLLEKLRDAAYDVANLLEEYEIEDRRRSEEAENRPNKVRRVVTSPGNITHVINRAQVSMKLKQLSKRLKVIIAEGYAFLVEKKVTNLMIEFEKQRETHSLVNKSQVFGRDEEKEKIVSLLLSPQPQVGDGVEDDENENVSVIPIVGM</t>
  </si>
  <si>
    <t>IYRRLSGKKFLLILDDIWERIDLSDVGIPILNQDNGCKVLLTTRDLGVCRQMETDVEIQMKKLSEEKAWSLFNEKAGDVAMSPCIEPIARDIVKKCSGLPLAIIVIGSSLRKNGYVAAWRSTLRRLQSPSTTQIKGMEKELISCLRISYDQLPNDFERNLFLYCSLYPEDHKILITELVEYCWLEGYIQGVDSIEEARDDGRHMVMKLVDASLLERVGHSEKYVKMHDIIRDFALKEASGFLVKTGKHVKHPPEEKEWQQSQKISLMQCSLGCLSERPNCGSLSTLLLQDNID</t>
  </si>
  <si>
    <t>PLEIGNMKSLVDLELGKNNLTGFISPTLGNMTQLTYLYLFKNQISGHVPASFGNLKNLEELNLLENQLSGSLPEEIASLIQLRFLDLNFNEFSGYLPQICQGGSLTDFRANYNNFSGRIPQSLRDCRTLQVVKLQRNQLIGNASEVFGVYPNLTYIDMSHNRLNGELSSTWGESLNLTTLKFSSNNISGKIPSQVGHLSQLSLLDISSNYIEGEIPKELGKLTMLYNLSLNNNTLSGLVPEELGQLSNLELLDLSVNDFFGPIPKQIEKCTKLRSLKLNGNNLNGSIPFQIGNLENLQMALDL</t>
  </si>
  <si>
    <t>RYLSLSDNNFSGTIALDMFKNFKNFSSLDLSDNWLSVINSNGSPHLIPSSQMFGLYLRSCNISEFPNILQNLNQLYFLDLSKNKIHGEIPTWIWQVGNGSLYQLNLSNNFLESFEHPLPVSSSNLRIIDLHSNRLQGSLPVLPHQVFFHDYSNNNFSSIIPATINLTSTQYFFLSGNNVSGEIPSSICKASLLEVLDLSRNNFSGNIPTCLGKIGDSLKILNLQRNAFQGIVPDTFKKECTLRTLNLDSNELEGPIPKSLTNCKTLEVIDLGNNRLNDTFPFWFDTLSDLRILILRSNKFHG</t>
  </si>
  <si>
    <t>GGENWQRLRQHARLIPDVEIVGIEEHKKFLIERLTESDQVPERVVLSVVGMGGLGKTTLVTKVYRSPEVENHFDCRAWITVSQTYKVDELLRNLMKELCKSTKEPIPNGVAEMDYIEISDTLISYLQKKRYVIVLDDVWKAIVWQHIQLALPDNGCGSRVIITTRMDDFASSFGVENVLHLRHLGYDDAFVLFCSKAFSNESCPPHLMSYAESLVKKCEGLPLAIVAIGGLMLAKGDSCLEWKMVEQSLSSQLSGNSKFTPMKNILLLSYDDLPYYLQRCFLYCTLF</t>
  </si>
  <si>
    <t>NLIAPILEIVKFAWGPIGRRIGYIKNLKKNIEELNGSAKDLFALRDDVQNVISTSISKVATCECGKWLGDVKLEEDEVNNIEAESREEMKWWCPNVYYSMKLGKRVEESKERIINLSDKRETFKGREMVAAPWKKFERQFVKNVGTSSTTELTLQKILKYIEDVEVQTVGIVGMGGVGKTLTMKLLNNRLGEESPMFEIIIFVTVSGEGNRRKMQ</t>
  </si>
  <si>
    <t>IKTEQLKVATEECRCWIDDVEKAKGEVDSIKAKREEDEKCLEGWCPNVKSRMELGKHIVDMIQEMKNLNNRRLAFAGREFRDAPLQSVEPQIVESNSSTDTEPRLQKILGLIEDVRFRKIGIWGMGGIGKTRTLKLLNNRLEESHMFDIVIWVTVSGEGSRRKVQNDIAKRL</t>
  </si>
  <si>
    <t>EFGLLSKLEVVDLSMNTLSGRIPEQLGSSLKLWYLNLSRNSFCGSIPFQIGNLIALQKLDLSQNSLNKEIPSLLGNLKILESLNLSHNMLSGSIPSSLQEISSLVSIDISYNKLEGPIPKNKAFQEAPLEALGHNKGLCGNASGLQPCNSTSIDKGHLNKVNKVVIIIALSISGIIFLLLACIVIFFFPKRRARHSTIELQEMSKGDVFSIWNYDGRIVYDDIIQATENFDGKYCIGVGGSGSVYKAELSTGQVVAVKRLHLLEGGRTQDQKSF</t>
  </si>
  <si>
    <t>VKLLLERISSLIQETALLGRLGYELSEIRMELESIHSFLIDADRRKGNNQVVRTWVNQVRDVGYDIEDIIDEFMYKEQHRKGRFLKSFLYHPMEIISRHRLATQIQQIKSRVQAISERGNRYGLDRVEEETRSYNVGNRRLNHGEASLFIETDDVVGLKEKLDLLVGWLTEEEPHQVVVSVVGMGGIGKTTLVAKALKAQTVKKHFDCFAWASVSQSYSINELLRGVIKELFEAKKEEIPSDLQTMNARQLTQILNKYLQLKRYVIVLDDVWSIDALNDVKIAFPNNK</t>
  </si>
  <si>
    <t>MFEEQDVIGFQEEMRILKQRLIDGEQRRCVISVVGMGGSGKTTLTKKIYRDHDVKNNFDCRAFIYLSQQYRLKDVLIRIIECVMSLRRQEIENLNEEDLGEKLSAHLRGKRYLVVIDDIWTLEAWGTLKRILPANLNKSRVMLTTRNKEIALRADRLSPPHEMRLLNDKEGWELFMKRIFPDGNACPSEVEETGRQILAKCHGLPLAIEVLGGLLSTRDITLSEWSKVLTNVPRHLSKSSEHCWEILALSYYDLPDYLKPCFLYLGLFPEDFEIHSKKLIRLWIA</t>
  </si>
  <si>
    <t>VDLFRGAKNHLVKIKDSLAEIRDFIVIAEGSPIKDPKLMELLEKLKDAAYDAHDLLEEYEIADRRRSEEAENRTNKVRRVVNSLVTTTPVIMPIKLKELSERLEAIKAVGHTFQLEEKVTNLGTEVRERRETHPFVHESQVLGREDEKMEIVTSLLSTKLDHVSAIAIVGIGGLGKTTLAQSVFNDDAVQNYFDPKIWICVSDNLVPDNFDIKRLGIKIL</t>
  </si>
  <si>
    <t>VDLFRGAKNHLVKIKDSLAEIRDFIVIAEGSPIKDPKLMELLEKLKYAAYDAQDLLEEYEIADRRRSEEAENRTNKVRRVVNSLVTTTPVIMPIKLKELSERLEAIKAVGHTFQLEEKVTNLGTEVRERRETHPFVHESQVLGREDEKMEIVTSLLSTKLDHVSAIAIVGIGGLGKTTLAQSVFNDDAVQNYFDPKIWICVSDNLVPDNFDIKRLGIKIL</t>
  </si>
  <si>
    <t>SSLRELDLSDNSLSGPIPQSLGRLSSLRELDLSDNSLSGPIPPSLGRLSSLSTLYLESNKLNGSIPESLGQLSNLEYLYLFNNSFEGVLTEAHFSHLIKLKVLYTSSTSLVFNVSSNWIPPFQLTSFIMDDCELGPQFPPWLQTQKQLSSLSLSNASISNVISSIFHILSSKITYLDLSSNRLKGSIPLSICQMKDLVYLRFSNNRLTHEIPQCLWDLQNLEAVNLENNLLSGGIPSSKSNLSQLTSLHLSKNKLSGELPPSMKSCTGLITLDLGEN</t>
  </si>
  <si>
    <t>LKETAISHIVQGALDKAWSCLQNGYELFLGAQNHLVKIRDSLKEIRDFIVIAEGSPIKDPKLMELLEKLKDAAYDAEDLLEEYEIADRRRSEEAENRTNKVRRVVNSLVTTTPVIMPIKLKELSERLEAIKAVGHTFQLEEKVTNLGTEVRERRETHPFVHESQVLGREDEKMEIVTSLLSTKLDHVSAIAIVGIGGLGKTTLAQSVFNDDAVQNYFDPKIWICVSDNLVPDNFDIKRLGIKIL</t>
  </si>
  <si>
    <t>MAGEAVFSIVLEGLLSKLSSYILDEFGLLWGVKKEIQKLQWILSTIKAVLEDAERQHIDLMTEKDRLRKLKEVAYDAEDLVDDFLVEALRRKVENQDGMGRKVGNFFSPSNPLAFHCKIAHKMKELRERLDELAKENNNFQLPEGVARSQPQISNPRETASSVPDSGVYRR</t>
  </si>
  <si>
    <t>WVKKEWKNLQSLLKDADAKYMKNRGRNWVQEITDIAYDLEDIIDSYLAIQAVRPGFIAHVRRFLSIADELTALHDVAERIRKMRTRMTDLSSNRHSWDIDVINEGGGGREASSSSSQALRDYRSNVSLFEKPDMVGMRDDMMALKERLIDGNPKRCVVSIVGMGGSGKTTLAKQVCRDVVDGHFDCHAFIYVSQHYKRREIWTSLIKSVMKSLMRLETEEIRLETEEIEKLNDQELGEKLRCLLSGKRYLVVID</t>
  </si>
  <si>
    <t>LQIVEINSSTDSEHRLHKIMRLIEDVGIRKIGIWGMGGIGKTRTLKLLNNRLEESHLFDIIIWVTVSGEGSRRKVQNDIAERLKCTAMDMSDDRLRANIYHHLRRKKFLLILDDIWERIDLSDVGIPILNQDNGCKVLLTTRDRGVCRQMETDVEIQMEKLSKEEAWSLFNEKAGDVAMSPYIKPIARDIVKKCSGLPLAIIVIGSSLRKISYVDVWRNTLRKLQLPSTSQIEGMEKEVFSCLRISYDRL</t>
  </si>
  <si>
    <t>GEAALSSVLQEFLSKLSSGVGNELRLLLGLEKEKQKLGSNMSRITAVLQDAESRQVLDESAKDWLRKLKDVVYDAEDLLDELVVEDRRRKVENQDG</t>
  </si>
  <si>
    <t>AEAIVPYIVEKLGDLLIQEAQLLLGVDEGVKWIKKELEWMQPFLKDADSKQNTEELVKEWVSDIRDVSYEIEDVIETFIYSQRKRHGLIGSVKRGISEPKTRHEVAKQIEQIKQKISDISRRREAYGIRDINEGRQEASSSRQSLEEGRRFSALLEEPEVVGQQEEISTLKKQLTSGEKRRCVISIFGMGGSGKTTLAREVYHNVKNDFDCHAFVCISQQYEMKDVLIRVITCV</t>
  </si>
  <si>
    <t>EAVVPYIVGKLGDLLIQEAQLLFGVREGIEGIKNELEWMQRFLKDADSKQNTNALVKKWVSDIRDVSYEIEDVIETFIYSQRRRHGLVGRVKKGISEPQTRHKVGKQIEQIKQKIGDISRRRDDYCIRDINEGRQEASSSRQSLEEGRRFSALLEEPEVVGQQEEISTLKKQLINGEQRRCVISIFGMGGSGKTTLAREVYHNVKNDFDCHAFVCISQQYEMKDVLIRVITCV</t>
  </si>
  <si>
    <t>CNNGRIYKLSLPNLSLSGQISPFLSNCTNLQSLDLSSNSFSGPIPPDLQSLVNLAVLNLSSNRLDGPIPPQLAYCAYLNVIDLHGNLLTGPIPQELGLLVRLTAFDVSNNRLSGPIPALLSNRSGGLPRFNASSFQGNKGVYGYPLPPLRNRGLSVMAIVGIGLGSGFLSLVLSFTAVCIWLRVTEERVAGEEGKITMPEY</t>
  </si>
  <si>
    <t>EEILDCILNTEMRIIGVHGMGGVGKTTIMMNINNRLMKTKDFDDIIWITVSKDVDMIKLQRKIANKLDLDLKEGEDDDDDTKAKIFSALERRQKFLLIFDDMWDDFPLDKVGIPYPSEENGCKIVLTTRDLRVCRAMGAHAVKAQVLSDEESWELFQRNAGDVVLSTDIEELAQAVTRECCYLPLAIITVGKAMCGVNDVRVWKNALKELQESNLEVNGMDDVFVQLKFSYTRLRNSELKSCFLYCSLYPEDYEIDSDELIEYWICEG</t>
  </si>
  <si>
    <t>DVIDTFICSQRRRHTFVGRAKRYVSKPITRRRVVKEIERIKLKINDISRKRETYGIRDMNEGRQEASSSSQSLHEHRRLSTALEESEVVGLQEEINTLKKRLLNLEQRRCVISIVGMGGSGKTTLAKKVYNDVKEHFDCHAFIYLSQQFAIKDVLMRIIKCVTIPSQEDIKKIEKLNLEELSTMLHGDLKKKRYLVVIDDIWSIEAWEKINRILPDGVKGSRVMLTTRNEEVASHADPRHPHKMRFLNGKEGWELFMKKIF</t>
  </si>
  <si>
    <t>TDALVSFVVEELCAIAKDRLSSLFGVEKEVDELSSTFSTIQSVLEDAERHQVTNKRVQDWLWELKEVAYEVEDILDEWVTDTFISQEDKDEAHHPTRVLYSFLFPYQYIKQVKLQYNIGQRIRETTKRLSEISIKKEKFNLRELNTREDMLVPNKEERQTSSLVDESEIFGRDDFKKSIIEQLVSETSQEEKSVSIISMVGMGGLGKTTLAQLIYNDERVMAHFEKRIWVCVS</t>
  </si>
  <si>
    <t>TDALVSVVVGDLYSIAKDGLSSLFGVENEVDELSSTFSAIQAVLEDAERHQVTNMRVRDWLLELKEVAYEVEDILDEWVTDAFISQEDKDETRHPKRVRLSFLSPYQYFKQVKLQYDIGQRIRETTKRLSEISIKKEKFNLRELNTREDMLVPNKEERQTSSLVDESEIFGRDDFKKSIIEQLVSETSQEEKSVSVISIVGMGGLGKTTLAQLIYNDDRVMAHFEKRIWVCVS</t>
  </si>
  <si>
    <t>LSYNNLFGSLPSCINNLTFGRSTILDNAFLVRGIEAFDEGHPDGLYPYVDYEVTGELTRVEFITKHILNSYNGGLLKFMSGIDFSCNQLAGEIPLELGQLSGLHSLNLSYNQLSGPIPTTFNNLTQIESLDLSFNRLNGTIPSELIELYYLAVFSVAHNNLSGSTPDMKFQFATFNESSYVGNPLLCGLPLNKSCISTTPTIRAPKEDEDDDDNGLVYFYASFIGSYSVFLLGTIAVLYFTSQRRAVCFLYI</t>
  </si>
  <si>
    <t>KDELVKLWMAHGIIKSERVDVEDIGERYFDDLLMRSLFQNAEKNGYGNIVQCKMHDLVHDLAKFVTAGDYCIMEIEDSKSCSVGSHHLSLLVNYDVSSIPSPLCNEERLRTLLLFGGSIIEAVPGSLFNHLRFLRALDLSGTKIEKLPSSIGKLKHLRYLSLCRLKIMELPEFVTDLYNLLTLRLNKCTRLCMLPIGMSKMVKLRHLEIESTDLTFLPNGLGRLSSLRTLSKFPVGDENGGCKI</t>
  </si>
  <si>
    <t>KTTIMSHIHNKFKNAGTFNHVIWVTVSKESDLEELHDRLSKALGIDLSNYKDALCKSAKLFEAFNRRGKFLLILDDMWSTFPLTEVGIPEPNEENKCKIVWTTRSKKVCRGMGSQRTIKVDGLTKDESWTLFKEKLGANFVLSPEIEPIAKAVVEECDGLPLGIITVGAAMRGVDDTRIWRNALEDLKNSRPELEGLEDDVFSCLRFSFDHLKTQR</t>
  </si>
  <si>
    <t>NLIWGTLPDQISQLSSLKVLDLSINYLEGEIPQSLSSLSSLQVLNLGKNRFSDFITAISATLFNNL</t>
  </si>
  <si>
    <t>VVPICGMGGLGKTTLAQLAYNDEHVVEHFEVRSWVYVSQDFDLIKLTKAIAESVPGSNPHLTNLDAIQVSIKEALKEKRFLLVLDDVWTEDFDDWHKLRAPLMFGARGSRILVTTRSKRISSNMGTVPTHFLQGLSDDDCWSLFKRRAFVDGDSDAHPDLVKIGKEIVNKCNGLPLAVRTLGGLLRSVVDVVQWEKILKSEIWELKEERNDILSVLKLSYHHLPAHLKRCFAYCACLIDKGQCGVAGDELIQKWMAQG</t>
  </si>
  <si>
    <t>GLIHSGSTLATVRNKGHAMVKRLIDASLLLKSDESNDCVKMHDVIRDLALRITSRTESGCRFLVRAKKMIEEPPKNEEWENVSRMSLMRNEIVGLPERPNCPSLLTLLLQRNRKLTTISESFFDQMHALQVLDLSNTGIKSLPHSICHLVNLRGLYLKFCRFFKTLPPEIGKLTRIEVLDAEGTSINSLPTEIRQLSGLKVLHVTFSMERDANEEDEKVSGGIISRLSQLEQLTI</t>
  </si>
  <si>
    <t>MAQSAVGFLLHNLGSLVQQETSLLQGLHQGIDEIHRELQTIQALLKDADRRKNSDERVKTWVGQVREVAYKVQDIIDEYMYNMAKEDRGGLLRRFLSKTIQHPKFYYHQHHIATELKKVQKEILEISERCRRYRLLDEEGSTSTTNEDGENWKCLREFARFTPDVDIVGIEENKQFLIKQLTNEVQERVVLSVVGMGGLGKTTLVTKAYNRPEVKNYFDCHAWITVSKSYRVEELLRSMIRELYKST</t>
  </si>
  <si>
    <t>VVPICGMGGLGKTTLAQLAYNDEHVVEHFEVRSWVYVSQDFDLIKLTKAIAESVPGSNPLLTNLDAIQVSIKEALKEKRFLLVLDDVWTEDFDDWHKLRAPLMFGARGSRILVTTRSKRVSSNMGTVPTQFLQGLSDDDCWSLLERRAFVDEDPDAHPDLVKIGKKIVNKCKGLPLAVKTLGGLLRSKVDVVQWEAILKSEIWDLPEEGNDILLALRLSYHHLPAHLKRCFAFCGCVINKGSFGVEGNGLIRKWMA</t>
  </si>
  <si>
    <t>DTEKANLIDLLIKLESENKENLSVIPIVGMGGVGKTTLAQLVYNDEQVVNHFKELRMWVYVSENFDVGKLLKEILESATKKKADQLSMDILKNLLQEELSGKRYYLVLDDVWNENRDEWDRLKALLTCGANGSKILVTTRDDAVAEIMRTVRRPRLEILSNEESWNLFQKLANPPPMCVAIGQEMVEKCDGLPLAIRTLGRLMSSKETASEWESVRDSELWNSQDNGGRILPTLQLSYDHLIPSLKQCFAYCAVIPKG</t>
  </si>
  <si>
    <t>RVRLENNHLIGNISEVFGYYPNLNYMDLSNNELSGELSPKWGGYQDLTALKLSGNKMIGKIPPEFGKLRQLEVLVLSSNNLVGDIPNEMGRLSTLFQLSLNDNNLSGNLTLEFGLLSKLEVLDLSMNTLSGRIPEQLGSSSKLWYLDLSRNNFCGSIPFQIGNLISLRKLDLSQNSLNKEIPSQFGNLKMLENLNLSHNMFSGPISPSFEEISSLMSIDISYNNLEGPIPKSKAFQEAPLEALGHNKGLCGNASGLQ</t>
  </si>
  <si>
    <t>MIEALLSLLVNKLGDFAVCKAQSCQEIADGFDRLKGELSIMQAFLRGAEKRNERNAVVTEWLEQVRNIAFKIEDFLDYYTYRENLLESPGDPIPSYPSWTFSSLRFKNLVPTSLSGVTASIIEQSKTADEIASIKKEVECILRRAQDYDLHGT</t>
  </si>
  <si>
    <t>SISGLKRLRVLYLHSNHLSDDGISPWISNLTSLTTLWLQNNILKGSDGLRGLKQLQQLHLDSNHLTDDSIFPWISNLTSLTTLWLGNNSLKGSDTMRGLCGLSALRFLYLYDNDLSSLPICMGNFSLLEELYLFRNNLSGLFDSSVPGLKQLRILQLGSNHLTDDVISPWISNLTSLTELYLGNNTLKGPHTMRGTMLFIFQ</t>
  </si>
  <si>
    <t>LGANLFSGPIPASISNASGLSDLDLTENNFSGPVPSSLGTLHDLTLLGLGDSRLGGLQGGVDFDFLTCLINCSYLEVLTLSGNQFTGELPISVTNLSSHLKQLRLERNHVRGSIPAGIDRLADLTLLCMEENTLTGTIPTGIGKLYKLGSLDLSGNRLTGQVPSSIGNLTQLTSLRLGGNGLEGSIPSTLGNCQKLNELDLSDNNLNGTIPTQIFRISSLSIFLDLSKNSFNGSLPLDIGHLMSLTELDVSMNDL</t>
  </si>
  <si>
    <t>LGMFRTAFFLVSICCCSFYWCHGCLEEEMTLLLQIKDSINYPGGSSLDEDWVGKNCCQWLGVDCNPSSSRVISIHLYSVREERLGLWYPNTSIFAAFKELKGLYLWGNHIGGWVMPQAFSEMQSLRVLDLSSNNLSAGIDSLQGICELTTLRVLKLGSNRLNDHSIP</t>
  </si>
  <si>
    <t>IVQEALAEVKLLLNSGVDLFGGAKNRLGKIKDSLEDIHEFIVIAERSPKEDPKLKKLLEKLKGAASDAEELLKVYAIEDRRQSEGAANSMPVRNAMMNKVHKVVTYLSTAARALINRVRMPIKLKRLSERLEAIKAECHTFQLKEKV</t>
  </si>
  <si>
    <t>MHDLVHDLAQSVMVDDSAILIFGKEERIPEKIRHFSYDRKSTIPMSLYDSPTLWTFLALHDYQSEIIAVSHHMSKFKRLRVLELTHARVGNLSPLIGNLKHLRYLNLSCSDIITIPETFTNLQNLQILNVRMCASLCRLPKKMRKMNNLTHLDNAHNTSLNCMPRRMGQLTQLQTLKLFIVGKKNGYRIGELHNLNLRGELNIKHLNCVRDAKDAEGAKLISKPHLCSLGLSWNYAVEDK</t>
  </si>
  <si>
    <t>LLDLNLSSNFLESFEHQLPEFSSLSALSSVDLHSNRLRGSLPVFPQVYFQDYSNNNFSSVIPTTINFTLSRFFLLSNNSVSGEIPLSICDARYLEILDLSSNKFSGKLPTCLGELGKFLKILNLRRNAFQGNVPEMFQKDCGLRTLNLDNNQLEGPIPRSLANCKMLEVLDLGNNVLNGTFPFWLEDLSDLRILVLRSNKFHGSIAHFHTKSPLLPFLQIFDISSNSFTGIVPPDLFLNWKLM</t>
  </si>
  <si>
    <t>MKNILLLSFDDLPYNLKYCFLYCCLFPENYIITQKRLIRLWVAQGFIEERSGLTLEEVAAEYIKELIHRSMLQIVEDGTKFKKWVRMHDILRELAISIGREENFCSVQEETLNNKAHHLSIHNRIMGIQSSACHHRSFMLFKIETPSLSLQSISSRFKLLRVLDLDDSSIKSVPDELVELFNLRYLSLRNTNIEELPKSIGRLHNLQTLDIR</t>
  </si>
  <si>
    <t>AEVVFSTILQELLSKLSDHVQNEIGLLWGLEEEKQKLESNLSVIRAVLHDAEKRQVNEMAVRDWLRKLKAAAYDAEDLIDEFIFEARRRKVVNQQGMQKKVRNFCSLSNPLAFRLKMAHKMQELRKRFDGIAKERNDFHFKVEVAESRPPISRTRETCSYVIESEVCGRKNEAEKLIQSLINSENEEVLSVIPIVGMGGLGKTTLAQLIFNDERVGTHFDLKMWV</t>
  </si>
  <si>
    <t>MDRLQLNFSKHDSYSNRSMQLRRYLTDKRYMLILDDLWNSINLSEIGIPSNKENGSKIAITTRLFEVCNDMKADARIRVSPLTEAEAWDLFAANVGKEVVHQPHIKDVANDVVMECGGLPLAIMVVAKAMQGEKKKELWEDALRALRASVPEIRGMEPQVFRPLKLSYDDLRDE</t>
  </si>
  <si>
    <t>PDIGKLKKLQALSIAANKLKGSIPVELFGSSSLLYCLNLSGNQLSGQIPPKIGRLSRLQNLDLSKNNLSGPIPEEIGECRRLESLRLNSNELNGTIPFQIGNLVSLQSVLDLSQNMLTGELPEQLGNLRLLEHLNLSNNEFSGSIPSTLRGTISLQSVS</t>
  </si>
  <si>
    <t>DMFAGEIASELVRELLKHCRRACSFKSKAEQLRNSIENLLPIIREIQLSGVELPQHRQRQLDDLTHKLRHGLELVRSASSSSRWNVYKNIQLSRQMEKLEKSVSKFIKWPLQAHVLADVHHLRVESAERFDRIERKIEERLGEVKIGEERLRWVLEEMEERGEGAVEVGFCAGMRVGKEKVKEMLFDEREEMRIVGVCGMGGSGKTTLVKEICRDFQIKGHFS</t>
  </si>
  <si>
    <t>FLLVLDDVWDETGRLWQKLKVPLMGAASGSKVVVTTRSRQVAEAMEMTLIHKLCVLCDSDCWKLFKYIALKGTKEEECRELIEVGEKIVKRCKGIPLAIRALGSLLRCTRTKWYWEHVLESEIWEWDIPKDDGILPALLLSYYSLPLHLQRCFSFCSVFPKDHWIIKNELVKLWMAHG</t>
  </si>
  <si>
    <t>LPSHVLQSCFLYCSLYPEDHEISANELIDGWICEGLIDGSGTREDDINKGHTILDRLIKVSMLERCDGFVPGIHVKMHDLVRDMAINITKSEKPRSVIYAGQQLKDFSILLPEDAMRMSLMENGIEVLSGQPNCQHLLTLLLQYNPLEKISPDSYFDHMCSLRVLNLSSTKIKSLPDSVSNLKQLRALILYWCIDLEKVPSLEKLKKLRVLDLSYTNIQELPSGVEAMVYLERLHL</t>
  </si>
  <si>
    <t>EGLIHSGSTLATVRNKGHAMVKRLIDASLLLKSDESNDCVKMHDVIRDLALRITSRTESGCRFLVRAKKMIEEPPKNEEWENVSRMSLMRNEIVGLPERPNCPSLLTLLLQRNRKLTTIPESFFDQMHALQVLDLSNTGIKSLPHSICHLVNLRGLYLKYCQSLKTLPPEIGKLTRIEVLEARWTRINSLPSEIRQLIGLKVLHVTFS</t>
  </si>
  <si>
    <t>SSLRELDLSDNSLSGPIPQSLGRLSSLRELDLSDNSLSGPIPPSLGRLSSLSTLYLESNKLNGSIPESLGQLSNLEYLYLFNNSFEGVLTEAHFSHLIKLKVLYTSSTSLVFNVSSNWIPPFQLTSFIMDDCELGPQFPPWLQTQKQLSSLSLSNASISNVISSIFHILSSKITYLDLSSNRLKGSIPLSICQMKELIYLSFSNNQLTHEIPQCLWDLQYLETVDLENNFLSG</t>
  </si>
  <si>
    <t>MASAAVTSVATKLGGLLIQEGRFLYGVDDDVEWIHAELRRIQCFLKDADSKQKEDERVKNWVAEITNVSYRAEDVIDTFISSQAARRSRRGFSDWVKRCVCIMGELICELITRDQVGREIERIKRKINEISTSRETFGIRDINEGRQEASSSGQSLQDRRRFSAMLEEPEVVGQQKEIDTLKEQLINGEQRRCVISIFGMGG</t>
  </si>
  <si>
    <t>VAEAALSALFQRLLDTLAPPFLKRLGFLFGVEKEAKKLKSTLLRIEALLRDAEERQIKEESVRLWLSDLKHVAYDAEDILDELAYIALQSKIEAAPIQTRKRKLTDQVPHFFSQLGSNFNLGSRIKEIRERLDEIVRENNHLHLRVIHNGPETGRLRMRPPTSSFVDESIVFGREADKSEVVRLLTSD</t>
  </si>
  <si>
    <t>LYLYTNLITGSIPQEIGDLKRIVFLQFSGNSLKGPIPFTLGNLTELRSLRLNENEIAGPIPPTFGNLRNLNELVLFTNHLSGSLPKEMANLTRLQYFYLGINNISGYLPQMCQGVSLVKFTANDNNLTGPIPASLRNCRTLVRILFQNNRLTGNISEGFGVYHNLSVVDLSNNRFHGELSSSWGDCRNLTSLKFAGNNITGRIPPHFGQLTQLRVLDLSSNHLEG</t>
  </si>
  <si>
    <t>LYCSLFPEDHEISVKQLIRWWIMEGFIDNVDNLVDASNKGHGIIEELKRRGLLEEGISSKNTVKMDNMFRNLAIYIDSSCNEGPKFLVKAGIGEGLKESRREEAWGEFERISFMRNGITELPIRPECPNLISLFLTGNPIIAVPRSFFELMPAVRVLDLSFTSITSLSISSSSLLNLRALILRGCNRLTEVPFLGQLKELQFLDIKSSGVRRLPEEMQNLVKLKKL</t>
  </si>
  <si>
    <t>LYLDENDLQGSIPWSLGSCQRLEELSLARNNLHGTIPKQFLHIPPLRVLLXEYNSLSGPLPLDVDSLKNLEILDVSNNKFSGEIPSTLGICNHLEGLYMEVNFFQGNIPSSLSALKGLRELDLSRNNLSGQIPEYLEEFQFLQYLNLSFNDLEGAVLEHRIFQNSSALSIQGNRKLCGGITKLGLPPCSKQAPKKHKKAL</t>
  </si>
  <si>
    <t>MADGAVRFLLQTIGSLLAKEAFMLGSLRRDLEYIKSKLEIIQSFLKDSDSSKESSSSQKRTWRRQLNDVVYDVEDLIDEFIYHIDKHEHRGRFMGFLHNAVSLPRSIFVNHGIATRLHEIKAKLLDISESAKLLPHEESSSSHVAGESWPYYAESSHFA</t>
  </si>
  <si>
    <t>SMGSFLKDADRRKRRKISNDGDGMRTFEGQVREVAYKVEDIIDKYM</t>
  </si>
  <si>
    <t>FGSPPLPGWLSTGGDPCVEGWQGVQCVGSNISSIILNGANLGGQLGDKLDKFSSIITVDLSGNCIGGSIPNNLPATMRKFFLSANQFTGSIPDSLSILTLLEAMSLNNNFFTGELPDAFQTLTSLINLDLSSNNFSGQLPLSLEKLSSLTTLHVQNNQLTGTLDVLQDLPIRDLDIENNLFSGPVPGKMMSIPNFKKDGNPFNTTVA</t>
  </si>
  <si>
    <t>LFLGVCMGGEFSETDSLINFIQAIDPKNLLRISSNGSLPEPCSDQWMGVKCNLETKSITEVVLENLSLSGVIDADSLCKLPSLQVLNLAKNLIGGSIPNSISNCISMTHLNLSSNLLQGRVPVSLSTMKNLRSLDVSNNHLSGPVPYFTQELQLLYSYTTDLS</t>
  </si>
  <si>
    <t>NNFSGMIPFSYANELPHLTSLVLHNNSLEGSIPLSLFSHPSLQLLSLSYNQLDGCLPDFHNVSSSVLKRIYLFNNKLHGPIPRSIFELTKLTGLSLSNNNFTGTIGLHMFQNMKSFRYLDLSDNNLSFINGNYSSHLISSSQISVLGLRSCNISEFPDILQNLNNLYSLDLSNNKIQGEIPNWIWKVGNWTLLDLNLSSNFLESFEHQLPEFS</t>
  </si>
  <si>
    <t>LSSVIPSDIGLLRRLTVLDLAGNDLSGGIPASLANLSSLMHLDLSNNRISGRIPRDLGNLQMLSRALLGRNLISGTIPPSISMMSRLADLDLSQNRISGEIPEEISGMPVLSSLYLDCNQISGVIPEGLMRSRGLNMLNLSRNSIEGSIPDVFGRRSYFNVIDLAHNRLTGRIPETLTSAGYVGHLNLSHNHLCGQIPEGSPFDRLEASSFSSNDCLCG</t>
  </si>
  <si>
    <t>NLSQLSYLDLSSNHFSGQFPSLNSTCLLSLDLSSNSFSGQIPSLPIRSISSLDLSINNLSGRIPSSLFMIPSLRTIQLNHNQFDGQLDEFHNASVALSGIFLSNNKLQGQIPRSVGQLVGLSILDLSWNNFNEVDLAMLRDLKNLLFLDLSNNPLSINSSDWNSPSFPQLSILFLSSCNLTRFPGFLASLSELVALDLSYNKIDGEIPNWIWTIGNGNL</t>
  </si>
  <si>
    <t>LFLGVQNELEKIKDFLEDIHDFIVIAERSPVKDPKLMKLLEILKDAAYDAEDLMEEHAIEDRRRSVEVQNSRPVRDTIT</t>
  </si>
  <si>
    <t>SISGLKRLRVLYLHSNHLSDDGISPWISNLTSLTTLWLQNNILKGSDGLRGLKQLQQLHLDSNHLTDDSIFPWISNLTSLTTLWLGNNSLKGSDTMRGLCGLSALRFLYLYDNDLSSLPICMGNFSLLEELYLFRNNLSGLFDSSVPGLKQLRILQLGSNHLTDDVISPWISNLTSLTELYLGNNTLKGPHTMRGFCNLRNLEVLDIEGNSFECS</t>
  </si>
  <si>
    <t>VGFQEEMAILKERVINGETRRCVISLVGMGGAGKTTLAKNVYRDVKNIFNCHAFIYLSQLYTIKDVLIRIIECTMSLPREHIEKLNEEDMGEKLSAYLRRKRYLVVIDDIWKTEAWEILKRILPDDSNKSRVMLTTRNKEIALHADRLSPPHEMRLLNDREGWEMFMKRIFPDGNACPSDVEETGRQILAKCHGLPLPIAVLGGLLSTRDVT</t>
  </si>
  <si>
    <t>SIESSMKQVMDALKDENIDIIGVFGMGGVGKTTMMKQVAKLVKKKKLYEDVVLVILPQNPDLRKIQSEIAEPLGLKMPLEEGNESMRACKLSERLRQGKNVLVILDNLWGRLELADVGIPHREECKGCNIIFTTRSTEVCDVMESQVNIAVNVLSEQDSWRLFKEKAGDVVDTLVSHDLPRKLAKECGGLPLAIVTLGRALRNKDELIWEIAL</t>
  </si>
  <si>
    <t>FIVIDDIWSREAWDGINASFPSENNGSRIMLTTRKKDVALRADPQSEPYELRLLTGEECWELLCKKALLGVVNEGNLEELEEAGRDIAKRCRGLPLAVVVLGGLLSRKEKSVYEWNKVRKSIEWHLKEGEDQILGILALSYDDLPYYLKMCFLYFAAFPEDSSIDATELFRLWVAEGFVQERGDETLEEVAEDYLLELIHRSLIQVTKRHFTGRV</t>
  </si>
  <si>
    <t>LNLSHNSLVGTIPSQVAILSKLATLDLSVNQISGSIPQELGNLMNLNELDLSDNLLTGSIPYSLGNLTKLTVLHLYVNQINGSIPQELGDLENLVMLNLSDNLLTGSIPSSFGNLTMLAHLNLSKNQITGSIPPQIGNLKNLIDLKLLNNGITGSIPSSIGNLTKLTILRLFNNQISGSIPQEIGYLKNLVDLSLLINNLTGPIPATIGNLKNLT</t>
  </si>
  <si>
    <t>IGKEIVKKCKGVPLAANALGGLLHSKRMEREWLSIRDNEIWKLNEDHILSTLRLSYNALPSPLKQCFAYCSIFPKGRSFEKNKLIQLWVAEGFIQSSREGKLIEDIAAQYFDELRWRSFFQEAAWRKMGRCLKCTTSLMISQDPLQGLNAWLWKLAKKEISLKGLVMHHLFI</t>
  </si>
  <si>
    <t>LTMEDIAENYLNELIHRSTIQAVGKGSCRLHGVMRDLAQSIAEEDNFCMLRHGKEESHDFKARRLSIQFNGGDISRSSASMSRLRSFFVFGKDVIPSSSLNRISSTFRQLRVLRLEDASIHRVPDELVNLFNLRFLSLRNTKVRELPKSLARLRNLETLDISQSKVKKLPHWIKKLKKLRHLYMHHTAV</t>
  </si>
  <si>
    <t>LTMEDIAENYLNELIHRSTIQAVGKGSCRLHGVMRDLAQSIAEEDNFCMLHHGKEETHDFKARRLSIQFNGGDISRSSASMSRLRSFFVFGKDVIPSSSLNRISSTFRQLRVLRLEDASIHRVPDELVNLFNLRFLSLRNTKVRELPKSLARLTNLQTLDIRHSEVEKLPDWIKKMKKLRHLYMYHSAI</t>
  </si>
  <si>
    <t>FPNNRCGGRIIITTRNENVLSSSFGVENVLRVGPLQNEDAFVLFCKKAFGNNECPWKLKPYVKRLVQKCAGLPLALVAIGRLMSRKEKSSLEWKKVEANLSWQLRNNKELERLKNILLLSFNDLPHNLKCCFLYCSLFPEDYTIPQKRLIRLWVAEGFIEKHGRLTLEDVAAEYIKELTCRSLLQIEDHESVRICLRMHDVFRELALEIAREE</t>
  </si>
  <si>
    <t>EAVVSFVVDKLNDHLIQEARLLYGVRHQLKWIESELKLMRHFLKDADSRKSEDERVENWVAQIRDVCYDVEDVVEAYILTQNARRRRGLLARLRRYLCFASELRARRKVGKKIERIKLKIKDISRRRETYGIRDINEGRQEASSSSPSLRGRRQSVTLLEGSEVVGLQEETKMVKERLFNG</t>
  </si>
  <si>
    <t>FQVSIKEALNGKKFLLVLDDVWNENCSDWDALRAPLMFGARGSRILVTTRSQRVSSIMGTVAAHSLQGLSEDDCWSLFKKRAFVDEDSDAHPDLVKIGKKIVNKCKGLPLAVKTLGGLLRSVVDVVEWEAILKSEIWDLSEERSDILPALRLSYHHLPAHLKRCFAYCACLIDKGQCGVAGDELIQKWMAQG</t>
  </si>
  <si>
    <t>VISINLRNPAPEVFARGTNSRIVLLSNSNSSAINGTLSPSLFSLRHLRYLDLSYNNFQLSRIPQVTNLKSLTYLNLSNSMISDSITTQFTNLSSLESLDLSCSVSIFDFSSVSYNLSSSKASMTSESTYMYNGHISSRNLIWLHGLNNLKELRLDGVDLSEASASNWAEPISVLHNLKQLHLSNCGVSGPVPITQFLNLTHLSSLHLDFNFI</t>
  </si>
  <si>
    <t>CQGGSLTIFTAGNNNFRGPIPRSLKNCRTLQRVRLQRNQLSGNISEAFGVYPNLTYIDISYNRLSGELSPTWGECLNLTSLKFSSNNITGKIPPQVGELSQLELLDISSNYLEGEIPKELEKLTMLYNLSLNDNKLSGLVPEELGQLSNLELLDLSVNDFFGPIPKQIEKCTKLRSLKLNGNNLNGSIPFQIGNLENLQMVLDLSQNFLK</t>
  </si>
  <si>
    <t>GNLTKLNTLYTGKNKISGFIPREIGYLRNLVDLELSINHITGPIPSTLGNLTKLTTLYIDENNISGSIPQEIGYLENLENLQLALNNLTGPIPSNIGNMRSLTYVNVILNKLFGTLPLEITNLTHLTKLYLSDNNFSSNLPEQICQGRLLSVFTAKNNHLTGPIPRSLQNCTMLTRVRLENNHLHGNVHEIFQYHPKLIYMDLSNNELSG</t>
  </si>
  <si>
    <t>MASAVVSSVTNKLGGLLIQEALVLYNVLDDVRWIQEELESMQCFLKDADSKQREDVNVKIWVDQIRRVSYDAEDVIDTF</t>
  </si>
  <si>
    <t>FQVSIKEALNGKKFLLVLDDVWNENCSDWDALRAPLMFGARGSRILVTTRSQRVSSIMGTVAAHSLQGLSDDDCWSLFKKRAFVDEDSDAHPDLVKIGKKIVNKCKGLPLAVKTLGGLLRSLVDVVEWEAILKSEIWDLSEERSDILPALRLSYHHLPAHLKRCFAFCGCVINKGSFGVEGNGLIRKWMA</t>
  </si>
  <si>
    <t>KDEAGLLVGVKKDVRKLSSTFTAIQAVLEDAERQQVTKKAVRDWLGKLKEVVYEVEDILDEWRIDAFTSHGDEDDIPNRMKVRSCLIFPRLCFKQVELRRDTGHRIREITERLKEISIEKSAFGFNEVNTREVQLAPKMEERQTGSLIDESEIFGRDHDKESIINELVSDTSREPKSVCIVSIVGMGGLGKTAL</t>
  </si>
  <si>
    <t>MMVAEAALSALFQRLLDTLALPFLKRLGFLFGVEKEAKKLKSTLLRIEALLRDAEERQIKEESVRLWLSDLKHVAYDAEDILDELAYIALQSKIEAAPIQTRKRKLTDQVPHFFSQLGSNFNLGSRIKEIRERLDEIVRENNHLHLRVIHNGPETGRLRMRPPTSSFVDESIVFGREADKSEVVRLLTSD</t>
  </si>
  <si>
    <t>RIMITTRNENVISSSSFGVENVLRLGPLHNEDAFVLFCKKAFGNNECPWKLKPYVKRLVQKCAGLPLALVAIGRLMSRKEKSSLEWKKVEANLSWQLRNNKELERLKNILLLSFNDLPHNLKCCFLYCSIFPEDYTIPQKRLIRLWVAEGFIETRGRLTLEEVAAEYIKELTCRSLLQIEDHESVRICLRMHDVFRELALEIAREE</t>
  </si>
  <si>
    <t>QKLQTTLSRIQDLLKDAEDRQIREASVRLWLRELKDAAYDAEDIVDEVEYQVLLRSKIEGAQMQTRKRKLTDPVFDFVSSSVSNLNMGPRIKEIRERLEEVESRSNHLHLKVMLKSQMLIPGKRPPTSSIIEDEPIVFGRETDREKVVGLLTSDDDSLAANSGIQVVPICGMGGLGKTTLAQLAYNDERVVKHFEVKAWVYV</t>
  </si>
  <si>
    <t>IEAVLQDAERRQVKEMTVKNWLRKIKAAAHDAEDVLDEFRIEAAGMRKKVGKLFYPPVFRFKMAHKMQKLRKNFEHIAKERSLFHFTVGVADSQPRISRARETCSAVVSEVYGRDTEKANLIDLLTKSESGNEEDLFVIPIVGMGGVGKTTLAQLVYNDKQVVARFELRMWVYVSENFDVGMLLKEILQSAIDGPTEQLSMELLQTR</t>
  </si>
  <si>
    <t>LILRGNHFNGLVPFEICKLRFLQFLDLSDDSLSGPIPSCSNFTYLKFMHLENNSFSGFIPRALSSSSSMISLNIRDNYIGGVIPVWIGRLSRLRILLLKGNNLHGHIPNELCQLKNLCLLDLSYNNLFGSLPTCLNNLTFGRSIFLDEFSSGGTYLYLTRSLNVYALDIIISEATNGLRAVGFITKRMENYYKGCILNYMSGFDVSC</t>
  </si>
  <si>
    <t>SSFKLLRVLDLEDSPIESMPDELVELFNLRYLSLRNTNVEELPESIGRLQNLQSLDTSKSKINILPKGVEKLKKLRHIYMSNDRAVFPSSFDLHKFAQAPDGICNLKCLQTLEMIGANNEIVKRIGNLTQLRKLLITKVGRDHGVELCASLQKMERLRFLAVVTTSKEEFLNMEALSSPPTHLEILALYGRLERLPLWIAS</t>
  </si>
  <si>
    <t>GKAEDLRFVDSLTNCSNLQEFGFPKNHFAGPFPKSIANLSTQLYRLAIGENQLSGIIPEGIENLVKLSTLYMNNNLLMGEIPAAFGKLWNLKELDLSGNKFSGKIPPSIGNLTELLELHLQENNLEGSIPSSLGNCRKLNLLNISQNNLSGAIPKELMGISSLSISLNLAHNSLTGFLPLDVGGLKILREIDVSENRLTGEIPPA</t>
  </si>
  <si>
    <t>GKAEDLRFVDSLTNCSNLQEFGFPKNHFAGPFPKSIANLSTQLYRLAIGENQLSGIIPEGIENLVKLSTLYMNNNLLMGEIPAAFGKLWNLKELDLSGNKFSGKIPPSIGNLTELLELHLQENNLEGSIPSSLGNCRKLNLLNISQNNLSGAIPKELMGISSVNLA</t>
  </si>
  <si>
    <t>IKVERLSEKEAWNLFRGKVGEVADSPIIRPLATSVVHECGGLPLAIAVIGASLRMEDNVHVWENAVQELSSPDTSDICDMEEVFRRLKFSFDRLENDDVKGCFLYVALYPEDFEIEISKLIEYWRAEGLIHSGSTLATVRNKGHAMVKRLIDASLLLKSDESNDCVKMHDVIRDLALRITSRTESG</t>
  </si>
  <si>
    <t>MDRLQLNFSKHDSYSNRSMQLRRYLTDKRYMLILDDLWNSINLSEIGIPSNKENGSKIAITTRLFEVCNDMKADARIRVSPLTEAEAWDLFAANVGKEVVHQPHIKDVANDVVMECGGLPLAIMVVAKAMQGEKKKELWEDALRALRASVPEIRGMEPQVFRPLKLSYDDLRDEKVKMCFLYCSLFPEDYEISVKQLIRWWMME</t>
  </si>
  <si>
    <t>VVGMGGSGKTALARRVYKLAHNNFDHHLWLSASDYSQAEDLETAVRSFFERSLSNNLQQRRYVLVLDDIKDISFCTNLTGCFDRHGKGRIILTSRQNITAVLPVGNYQVHTLKPLPYELARDLFFKRAFRSPSSYGICPCHLIYVATEIVRKCSGLPLALVLMGGLMSTKDTSPREWKDVLDRFNHELLHNSHL</t>
  </si>
  <si>
    <t>MAETAVGFLLQTLGFLVQHEASLLRGFRTNISEIQRELQSMRSFLKDADKRERSDDGDVVRTWVEQVREATYKVEDI</t>
  </si>
  <si>
    <t>NLSNNLLTGPLPTSFGNLNNLESLDLSHNKLNGTIPPEFVRMTSLSTFCVAFNNLSGKIPYDQQFPTFNQSSFMGNPYLCGEQLKRICPSNNRIPYHNEEEEKEEASRLIGKPFYISLGVSYILGFCSVIAFLMFNNTWRQRYFQVID</t>
  </si>
  <si>
    <t>IEKEAHLLIGASHDVRLLRDSLQWLSLFLEEADTKCLQDKKVHLWVTQLREATFEAEDVMDKFVLQIELPRRRAGFTAFIRNPMNRWMGLHMIGKAIQNINSRLENISLNQSKLGLGNVLDKGEQLIPARKQKRVPRVEEVDVVGLKAEAEEVCKMLIEGGEQRSVVSIVGMGGSGKTTLAKKVFKDIHLRRHFECFAW</t>
  </si>
  <si>
    <t>MGNWINCLPFTPDCHNLVSLLMRENPICVIPSNFFTLMPTLQILDLSSTSIVSLTVSSSLVKLRALILRRCENLREVPLLGKLKELQFLDLSYSGIRSLPQDMGNLVKLKKLNLSHLEELRTVPCRVISRLSSMEDLRILATSIRWAKESELEEENGATLSEVATLTNLSILKISIGDFDCVAQDVFCQLWLTLKRF</t>
  </si>
  <si>
    <t>LGILSDLDCWKLFTSRAFRGRNEVEWPPELTEVGKQIVHRCKGVPLAIKAVGSLLYFKRTKVEWQMVLESETWEWKSPEGVDILPALLLSYYNLPIHLKPCLSFCSLFPKDYDLKKDELVKLWMAHGIIKSERREIEEIGETYFDDLLTRSLFQDVVKDNLGNIVECKMHDLVHDLARFATSGDCCMMEIGNPNLPS</t>
  </si>
  <si>
    <t>LGILSDLDCWKLFTSRAFRGRNEEEWLPELTEVGKQIVHRCKGVPLAVKVVGGLLYFKRTKLEWQMVLESETWEWESPSQGVGILPALLLSYYNLPIHLKPCLSFCSLFPKDYDLKKDELVKLWMAHGIIKSERREIEEIGETYFDDLLTRSLLQDAEKDDVRGIFRCKMHDLVHDLARFVTTGDYCMME</t>
  </si>
  <si>
    <t>LTEAHFSHLIKLKVLYTSSTSLVFNVSSNWIPPFQLTTFAMDDCDLGPQFPPWLQTQKQLSYLSLANASISDVISSIFHILSSKITYLDLSSNRLKGSIPLSICQMKDLIYLSLSNNQLTHEIPQCLWDLQNLEAINLENNLLSGGIPSSKSNLSQLTSLHLSKNKLSGELPPSMKSCTGLITLDLGEN</t>
  </si>
  <si>
    <t>SSLQYLDLGDANLSMVADWVQPINMIPSLTVLRLSSCGLRDSSTPLHLNLTSLTVLDIDYNSLTSKPLDWLANLHSLVTLDLRHNRLEGPIPSSFWSHCNLLRLDLSSNNLTGDLNGFLISLTRCGPNNLEKHGSLTSIRELYLSNNNFSGTVSESLGQLSNLVSLEMPYNSLEGAISEAHFANLTRLEKLDL</t>
  </si>
  <si>
    <t>QKLQTTLSRIQDLLKDAEDRQIREASVRLWLRELKDAAYDAEDIVDEVEYQVLLRSKIEGAQMQTRKRKLTDPVFDFVSSSVSNLNMGPRIKEIRERLEEVESRSNHLHLKVMLKSQMLIPGKRHPTSFIIDESIVFGREADKSEVGRLLTSDDSSIPEVVPICGMGGLGKTTLAQLAYNDERVVKHF</t>
  </si>
  <si>
    <t>LDKTVASDASPVEFPLFTKRNRSVEAQYNRFFNFPSTLDLSHNALTGSIWQKFGRLKNLLVLDLSMNNMSGIIPNELSGMTSLEALDLSHNNLSGTIPSSLVYLSFLSKFSVAYNHLGGSIPFGGQFHTFP</t>
  </si>
  <si>
    <t>INHPNGTSFPSWGGGTDCCTWDGVTCNSRTARVIELDLSGSMDTDLGDWYLNASLLLPLEKLQSLVLNFNSLTGFIDGEAIETLTSLRTIDFAWNGFNDPQSIQGFCKLKGLQRLDLSYNYFKGPIPLCLGNLKSLQLLYLSNNGFS</t>
  </si>
  <si>
    <t>FGSPPLPGWLSTGGDPCVEGWQGVQCVGSNISSIILNGANLGGQLGDKLDKFSSIITVDLSGNCIGGSIPNNLPATMRKFFLSANQFTGSIPDSLSILTLLEAMSLNNNFFTGELPDAFQTLTSLINLDLSSNNFSGQLPLSLEKLSSLTTLHVQNNQLTGTLDVLQDLPIRDLDIENNLFSGPVPGKMM</t>
  </si>
  <si>
    <t>LLLGSQNHLVKIEDSLVAIHDFIVMVERSPKKDPKLMKLLEKLRDAAYDVANLLEEYEIEDRRRSEEAENRPNKVRRGVTSP</t>
  </si>
  <si>
    <t>TLYIHRNNISSSIPQEMGNLKNLIYLGMSYNLLSGSIPSTLGNLTKLSTLYIGKNRLSGYIPQEMGNLKSLTDLEMSFNLLTGSIPPTLGNPSKLTILYIQNNKISVPIPQEIGYLRNLIELDLSQNFLTGSIPPTLGNLTKLTTLYIHRNNISSSIPQEMGNLKNLIYLGMSYNLLSGSIPSTLGNLTKL</t>
  </si>
  <si>
    <t>KELYASKKEDLPNNIYQMDYRLLVEMLINYLQDKRYVIVLDDVWNRQAWDDISIAIPSNQFGSRVMLTTRNRELGVEDKVFRLQPLNETDSWDLFCRKAFWNIPNKSCPHELKRVAEAIVGNCEGLPLAIVAVGGIMSLKERRELEWKRVEDGLNWELSNNPDLDRMKNILLHSYYDLPYHLKNCFLY</t>
  </si>
  <si>
    <t>IPRCLGDLKSLNTLILDNNGLSGGIPSSVSHLSQLTSLHLRKNKLSGELPPSMKNCTRLKTLDLGENDFSGEIPKWIGERLSFLKFLILRSNKFHGSLPPHLSLLSELQVLHLSQNNLSRTIPESFGNVSAMMVANMTNLIIGNGGLFGGVESILVFWKGDEYEYSRTLSLVININLASNDLHGKIP</t>
  </si>
  <si>
    <t>RRRVEIHNSTAKSVRDFFTPSNPFAFKLKMSNKVREVAKRLDVIAQEKSIYNLSLRRQEDVDGHTETGARVPTHSFVHESEVRGREEDTDKLVRLLVHWGHFSGNRGDENVSILPIVGMGGLGKTTLAKLVYNDWRVTRYFDQRIWVFVSEKFDSAEIMRAIIESDQERCGLERMELLQSRLRKTLSG</t>
  </si>
  <si>
    <t>LSREEIQDLGEEDHLGKKLCDHLKKKRYLVVIDDIWSIKAWDKLKLILPDGMNRSRVMLTTRNKVVALHADPLSHPHEMRLLNPNEGWILFLKKIFLEGNTLSACPSELEKIGRKILAKCGGLPLAILVLGGLLSRKDQTPSAWSKVLESVTWDHPESFEQCRKILALSYWDLPYYLKPCFLYLGLFP</t>
  </si>
  <si>
    <t>ASSSTRLQERRRFSTELEETQVIGLQEEMNAVRVQLMNGEQRRCVISIVGMGGSGKTTLAKKIYHDVKEDFDCRAFIYLSQQYEIKEILMNILLCVKSLSPEEIEKIEKMNVSGLGRMLHNHLREKKYLVVIDD</t>
  </si>
  <si>
    <t>DCHAFIYLSQQYGIKDVLKRIIKSAMSLSREEIQDLGEEDHLGKKLCDHLKKKRYLVVIDDIWSIKAWDKLKLILPDGMNRSRVMLTTRNKVVALHADPLSHPHEMRLLNPNEGWILFLKKIFLEGNTLSACPSELEKIGRKILAKCGGLPLAILVIGGLLARKDKTFSAWSKVLESVT</t>
  </si>
  <si>
    <t>KTTADETLEEIVDCILNTEMRIIGVHGMGGVGKTTIMMNINNRLMKTKDFDDIIWITVSKDVDVNRLQRRIAKKLEDLII</t>
  </si>
  <si>
    <t>RKLTDQVRVPHLFSRFFSNLDLGSRIMEIRKRLDEIESESNQFHLKVIHPGWSERLKPRQRPPTSSIIDESIVFGRETEREKLVGLLTSEDPPAGNGIWVIPICGMGGLGKTTLAQLVYNDERVVKRFKMIRAWVYVSEDFDLIRLTKAIAESVTGSACHLTNLDAIQVSIQKALSKKRFLVVLD</t>
  </si>
  <si>
    <t>SDPQGALLTWNSSFNVCSWAGISCRGNPSRVTTIDLKGLDIIGTIPPHLSNLSYLTSLNLSNNFFRGHLPPQLGKLSLLQDLILANNSIQGTIPISLSSCLNIQRLRLEYNNLSGSIPSELGLLTQIKMFVVTQNNLTGSIPTSFGNLTSLTRLYLNMNELSGEIPKEIGSLGNLQDLQLTDNH</t>
  </si>
  <si>
    <t>MADGAVRFLLQTIGSLLAKEAFMLGSLRRDLEYIKSKLEIIQSFLKDSDSSKESSSSQKRTWRRQLNDVVYDVEDLIDEFIYHMDKHEHRGRFMVFLHNAVSLPRSIFVNHGIATRLHEIKAKLLDISESAK</t>
  </si>
  <si>
    <t>GNGVLVVPIVGMGGLGKTTLAQLVYNDKRIEKHFDLRAWVCASEDFNLIRLTRAIVESLTKSPCHLMNLDPLQAALVKKLKGKKFLLVLDNVWNVSSSDWGELRAPLMVGARGSGILVTTRNQDVTSIMGTVPPHLLQGLSDDDCWSLFQHQAFLQGNSDAHPNLVPIGKGIVKK</t>
  </si>
  <si>
    <t>LKEKRFLLVLDDVWTEDFDDWHKLRAPLMFGARGSRILVTTRSKRVSSNMGTVPTHFLQGLSDDDCWSLFKKRAFVDEDSDAHSDLVKIGKKIVNKCKGLPLAVKTLGGLLRSVVDVVQWEAILKSEIWDLPEERNDILPALRLSYHHLPTHLKRCFAYCACLIDKGQCGVAGDELIQKWMAQG</t>
  </si>
  <si>
    <t>VVEAALSALFQGLFDKLALPSLKKLGLLFGVEREAKKLSLTLSRIQSLLSDAEDRQIKQESVSLWLSDLKEVAYDAEDILDELAFIALRSKLETAPIQTRKRKLTDQVPHFFSQLGSNFNLGSRIKEIRERLDEIVRENNHLHL</t>
  </si>
  <si>
    <t>EAVVTSVAERLDDLLIQDAPLFKREITSIHTELNKLRCFMKDADSRQSEDREVKNWLAQIRGLCYDLEDVLDTFFISQSAEKG</t>
  </si>
  <si>
    <t>YTMHDLTHDLARSVLGADFLEMGDGKPDTNVEKVRHLTCQSLGFSTESFKDLYCSKNLRTFSLQAFHHHFLEDHVRTIPADLFINLRHLRILNFRRNHFTELPESIGNLLQLRYLDLSETFIKGLPKSTTRLYNLQTLILDDCEKLVEVPESIGDLSQLRYLNLSSTNIERLPKSTTR</t>
  </si>
  <si>
    <t>LKEKRFLLVLDDVWTEDFDDWHKLRAPLMFGARGSRILVTTRSKRVSSNMGTVPTHFLQGLSDDDCWSLFKKRAFVDEDSDAHSDLVKIGKKIVNKCKGLPLAVKTLGGLLRSVVDVVQWEAILKSEIWDLPEERNDILPALRLSYHHLPAHLKRCFAYCCVFNKGDRMDGDLLVWMWM</t>
  </si>
  <si>
    <t>IKTEQLKVATEECRCWIDDVEKTKGEVDSIKAKREEDEKCLEGWCPNVKSRMELGKHIVDMIQEMKNLNNRRLAFAGREFRDAPLQSVEPQIVESNSSTDTEPRLQKILGLIEDVRFRKIGIWGMGGIGKTRTLKLLNNRLEESHMFDIVIWVTVSGEGSRRKVQNDIAKRL</t>
  </si>
  <si>
    <t>LKGLHSLNLSYNDLRGGIPSTFQQLLELESLDLSCNQLNGSIPSELGQLDRLTFLSLSFNNLSGKIPQSAHFDTFEKGSYIGNSLLCGKPLEDCTLHPTQAMEKKNEEEGLDVMFYVCLVVSYAIGFWGFIALLLFKKEWRQVYLKKIDSYF</t>
  </si>
  <si>
    <t>DNAFSGPIPGFDRLGALKGMYLSGNQFSGEIPPEFFSKMESLKKLWLSGNSFTGPIPTSLAKLTHLIEVHLDNNGFSGAIPSIGQPALKSFNISNNALEGEIPASLKSFGEDSFAGNVGLCGPPLAKQC</t>
  </si>
  <si>
    <t>VRNKGHAMVKRLIDASLLLKSDESNDCVKMHDVIRDLALRITSRTESGCRFLVRAKKMIEEPPKNEEWENVSRMSLMENEIVSLPERPNCPTILTLLLQGNMELTPIPESFFDQMHALRVLDLSETGIKSLPHSICHLVNLRGLYLKSCQSLKTLPPEIGKLTRIEVLDAEWTSINSL</t>
  </si>
  <si>
    <t>LYILNLRSNMFHGNIPPQLSLLPSLQVLDLANNRLSGEIPTSFGNLTSLAMTQREIRNIFSGFLLPGGNSPVLTYSGHLTVIMRRTEMKYTKTASLVTTMDISRNNLSGQIPRELTNLYGLRSLNLSGNHLEGKIPENIGSLQQLESLGLSQNHLSGTIP</t>
  </si>
  <si>
    <t>TLAKNVYRDVKNIFNCHAFIYLSQQYRIKDVLIRIIECTMSLPREQIEKLNEDDLGEKLSTYLSGKRYLIVIDDIWTTEAWEILKHILPDDSNKSRVMLTTRNKEIALHADRLSPPHEMRLLNDREGWEMFMKRIFPDGNACPSDVEETGRQILAKCHGLPLPIAVLGGLLSTRDVT</t>
  </si>
  <si>
    <t>SKTTADETLEEIVDCILNTEMRIIGVHGMGGVGKTTIMMNINNRLMKTKDFDDIIWITVSKDVDVNRLQRRIAKKLEDLIILISVICLHQARF</t>
  </si>
  <si>
    <t>PFQFGKLKKLEMLNLSHNMLSGSIPSSFEELLSLSSVDVSYNDLEGPLPDNKAFLQASPEAFIRNKDLCGEVQGLRACNSYMISRGDKKKARKGAITIVLPLMGVLFLLFALAIIYFVINRK</t>
  </si>
  <si>
    <t>VKTDFNTKGMILTYEGVPFSLMTGIDLSMNQLMGNIPLQMGNLKELHSLNLSHNLLSGRFPESFQSLENIESLDLSHNKLVGMIPPQMVQLHSLSTFSVAFNNLSGVIPFEKQFLTFNESSYTGNPDLCGPPLHRNCSTN</t>
  </si>
  <si>
    <t>FLLVLDDVWDETGRLWQKLKVPLMGAASGSKVVVTTRSRQVAEAMETTLIHKLGVLSESDCWKLFKYKALRGTEDEECQELTEIGEKIVERCKCIHLVVSDIGNSLFY</t>
  </si>
  <si>
    <t>RFLVRAKKMIEEPPKNEEWENVNRMSLMKNEIVSLPERPNCPTILTLLLQGNRELTTIPESFFDQMHALRVLDLSRTGIRSLPHSICHLVNLRGLYLQGCYQLKTLPPEIGKLTRIEVLDADGTSINSLPTEIRQLSGLKVLHVTFSMERGENEEDEKVSGGIISRLSQLEQ</t>
  </si>
  <si>
    <t>ICRKMEINEEIKVEPFSEKEAWSLFREKVGEVADSPIIGPLATSVVHECGGLPLAIAVIGASLRMEDNVRVWQNAVQELSSPDTSDICDMEEVFRRLKFSFDRLENDVVRNCFLYAALYSEDFEITISELIEYWRAEGLIHSGSTLATVRNKGHAMVKRLIHASLL</t>
  </si>
  <si>
    <t>ITGEIPYNIGFLQVATLSLQGNRLTGKIPEVIGLMQALAVLDLSENELTGEIPPILGNLSYTGKLYLHSNKLTGLIPPELGNMSKLSYLQLNNNQFVGGIPAELGKLGELFELNLANNNLEGPIPRNISSCTALNQFNVHGNRLNGSIPYEFQELESLTYLNLSSNNFMGKI</t>
  </si>
  <si>
    <t>TRLHEIKAKLLDISESAKLLPHEESSSSHVAGESWPYYAESSHFAVEEQLVGIQENRKKLIRWLKDERPQRRVISVVGMGGVGKTILVTKVFNSPAVKEHFHCYAWISVSLSYKIEELLQRVIKELYASKKEDLPNNIYQMDYRLLVEMLINYLQDKRYVIVLDDVWNRQAW</t>
  </si>
  <si>
    <t>PSSIGVRSSLLALALSGNWLSGSIPRWLGENTSSLVILNLRSNMFHGNIPPKLSLLSSLQILDLANNRLSGKIPTSFGNFTSMAMTGKLIRSIFPLVIRRLGNEMEYVTVIIKGIEMKYTKTLSLVTTMDLSRNNLYGEIPQELTSLHGLQSLNLSGNHLEGKIPKTIGSL</t>
  </si>
  <si>
    <t>GSKNTFEAKNLEDTERIALSEDSTERLFQGPNVPPPNCPKLSTLFIRGASNPLQVIPDSFFQFMSQLCVLHLSYVRITCLSSSISCLSNLRSLELIDCGDLEALPSFSQVWGKLEVLNLNKTPLRKIEETSFQNMQYVRRLPIS</t>
  </si>
  <si>
    <t>RRSSSEDGVRTWVGQVREATYKVEDIIDQYMYYVAEQHRGEGFIRRALRKIVLRPNRYWYKHEIASELLAIKSEIRSISERSKQYRFIEEGSTSKTTVDGEYWQRSRDYLRFISDEDIVGITKSKDFLIDRLTEERSECVVLSVVGMGGLGKTTLVTKVYNSSQVKNHFD</t>
  </si>
  <si>
    <t>MAETAVGFLLKTLGSLVQQEASLLQGLPNNLNEIQRDLESMRSFLKDADRRSSSEDGVRTWVGQVREATYKVEDIIDQYMYY</t>
  </si>
  <si>
    <t>RFDDVKRVSASDCDDAEDLQTEIKAALGIKKDVKDAPKRIASALNLKKVLLILEDVNKPIKLDQIISPDWEEKTQSSSKVVVTTASEEVFSEMGIKESIREEVGCLSEDDAWDLLCQEATALSQSSELK</t>
  </si>
  <si>
    <t>AHLLAGVKPNGKLLREKLEWISLSLEEADNKCPEDKEIKLWVAQVRAAAFEAEDIIDTYLLEVKKNRIKRAFSIRPIDKIGKKIQEINSSLDKISENRSKLGIGNIQDKGEPSVPLIRKEKRSPRVEEANIVGIE</t>
  </si>
  <si>
    <t>FIYLSQQFAIKDVLMRIIKGVMSPSKVKIEEIEKMNLEELGATLHGYLKEKRYLVVIDDIWSIEAWDTISLVLPDTGESKSRVMLTTRLEEVASHASAASGHPHKMRFLTYNESWELFVKKIFPGENPLTACPLKELEKTGRKILAKCGDLPPAILVLGGLLARK</t>
  </si>
  <si>
    <t>IKVERLSEKEAWNLFRGKVGEVADSPIIRPLATSVVHECGGLPLAIAVIGASLRMEDNVHVWENAVQELSSPDTSDICDMEEVFRRLKFSFDRLENDVIRNCFLYAALYSEDFEITISELIEYWRAEGLIHSGSTLATVRNKGHAMVKRLIHASLL</t>
  </si>
  <si>
    <t>DDVWNVNCNRWDALRAPLMVAGRGSRILVTTRSYRVSSMMGTVPTYSLQCLSDDDCWSIFKRLAFVEGDSDVHPDLVMIGKEIVNKCKGLPLAVNTLGGLLRSKVNVVDWKSILQSEIWDLAEERDGILPALRLSYCHLPAHLKRCFEFCSIFRK</t>
  </si>
  <si>
    <t>ILDFSRNFLSGPFPSTFGGLFSLLKLDLSSNLLDGKLPMELGQLRNLTLLDLRNNRFSGGLPPSLQEMVSLEEMLLENNPIGGNLVEHGWGQLKNLIILDLSNMSLTGKIPESMAQMKRLRFMALENNHLSGNLSPKLAALPFLNALYLNSNNLTGELEF</t>
  </si>
  <si>
    <t>LSVIPIVGMGGLGKTTLAQLIFNDERVGTHFDLKMWVYVSADFDVGRLLKEILESAIKDKADQLSIDLLHARLREKLSGKKYLLVLDDVWNEEDNEWDKLNTWLKCGGMGSKILATTRSDKVAAIMGTLPAHKLGILSEKDSWTLFDTLARPHPNF</t>
  </si>
  <si>
    <t>LSVIPIVGMGGLGKTTLAQLIFNDERVGTHFDLKMWVYVSADFDVGRLLKEILESAIKDKADQLSIDLLHARLREKLSGKKYLLVLDDVWNEEDNEWDKLNTWLKCGGMGSKILATTRSDKVAAIMGTLPAHKLGILSEVDSWTLFVKLARPHPNF</t>
  </si>
  <si>
    <t>SLYRAKSLRTFLLLSTSAGYISSTVTPEIRNFRVLRVLVLSHTSIEDLPISTANLKHIRYLDLSYTMIKALPESFNTLHNLQTLLLKCCRNLQKLPERLSDINGLRHINISGCQSLIHMPKQIGKLTCLQTLTDFIVGKN</t>
  </si>
  <si>
    <t>GNSISGLKRLRVLYLHSNHLSDDGISPWISNLTSLTTLWLQNNILKGSDGLRGLKQLQQLHLDSNHLTDDSIFPWISNFTSLTELWLGNNTLKG</t>
  </si>
  <si>
    <t>RSNKFHGSIAHFHTKTPLLPFLQIFDISSNSFTGIVPPDLFLNWKLMTGVGGSNLSSNNQIVNYRSENYTAYYQDSVVVTMKGLQWEVVKIFTTLTSVDLSNNRFQGEIPKSICNLKLLRVLNLSRNGFNGPISTSLEDLTLLESLDLSRNELLGNIP</t>
  </si>
  <si>
    <t>EDIGREYLADLVSRSLLNYKEIYGYTMHDLTHDLARSVLGTDFWKIGDEKSHGHNAEKARYMSDDIIKSFNFDDFYCLKNLRALSLSCTENIPADLFIKLRHIRTLRLAGHHFTELPESIGDLLQLRYLDLSHTMIERLPKSITRLHNLQTLKLAGC</t>
  </si>
  <si>
    <t>AEVVFSTILQELLSKLSDHVQNEIGLLWGLEEEKQKLESNLSVIRAVLHDAEKRQVNEMAVRDWLRKLKAAAYDAEDLIDEFIFEARRRKVVNQQGMQKKVRNFCSLSNPLVFRRKMAHKMQDLRKRFDAIAEERN</t>
  </si>
  <si>
    <t>AEVVFSTILQELLSKLSDHVQNEIGLLWGLEEEKQKLESNLSVIRAVLHDAEKQQVNKMAVKDWLGKLEDAAYDAEDVVDEFIFEARRRKVVNQQGMQKKVRNFCSLSNPLVFRRKMAHKMQDLRKRFDAIAEERN</t>
  </si>
  <si>
    <t>LKEADNKCPEDEEIKLWVTQVRAATFEAEDVIDKFILKVDQNPINQWITLYKTGKEIEKINSTLDNISDNRSKFGLINVQDRGEPSTSIRKEKSAPKVEEVNVVGIEDEAKIISKMLIEGDDRRSVVSVVGMGGIGKTTLAKKVWNDTNTRRHFSC</t>
  </si>
  <si>
    <t>VVLDDVWEAIVWQNLQLALPDNGRGSRVIITTRMDDVASSFRVENVLHPGPLCNDDAFVLFCNKAFPNKSCPPELKPNEERLVKKCEGLPLAIVTIGGLMSAKGASSLEWKNVENSLNWQLNNNNKLGSMKNILLLSFDDLPYNLKYCFLYCCLFP</t>
  </si>
  <si>
    <t>VVLDDVWEAIVWQNLQLALPDNGRGSRVIITTRMDDVASSFRVENVLHPGPLCNDDAFVLFCNKAFPNKSCPPELKPYAERLVQKCEGLPLAIVTIGGLMSAKGASSLEWKNVENSLNWQLNNNNKLGSMKNILLLSFDDLPYNLKYCFLYCCLFP</t>
  </si>
  <si>
    <t>VVLDDVWEAIVWQNLQLALPDNGRGSRVIITTRMDDVASSFRVENVLHPGPLCNDDAFVLFCNKAFPNKSCPSELKPYAERLVQKCEGLPLAIVTIGGLMSAKGASSLEWKNVENSLNWQLNNNNKLGSMKNILLLSFDDLPYNLKYCFLYCCLFP</t>
  </si>
  <si>
    <t>GLYGEFPQSIFLMPNLQKLDVSYNPHLIIDLPEFPDNSALQYLNLDGTNIVEKLSDSIGNLKFLKELSLNNCSLIGSLPSSIANLTQLEYLDLSSNNFSGAIPSSYGDQLKHLTSLSLYGNSLEGSIPSSLFFHPTLRYLYLSNNHFTGYLPD</t>
  </si>
  <si>
    <t>RVMLTTRNEEVASHADPRHPHKMRFLNGKEGWELFMKKIFPGEDPLTACPAELKETGGKILAKCGDLPLAILVLGALLARKDKTIEVWSDVLASVPRHLTERHELCMKILALSYWDLPHYLKPCFLYLGLFPEDYEIGSGKLIRLWIAEGFIQ</t>
  </si>
  <si>
    <t>RVMLTTRNEEVASHADPRHPHKMRFLNGKEGWELFMKKIFPGEDPLTACPAELKETGGKILAKCGDLPLAILVLGALLARKDKTIKVWSDVLASVPRHLTERHELCMKILALSYWDLPHYLKPCFLYLGLFPEDYEIGSGKLIRLWIAEGFIQ</t>
  </si>
  <si>
    <t>KKICYGGSLTKFTAYSNHLTGPIPKSLQNCTNLIRVRLENNHLTGNTSEVFGHYPNLIYMDLSYNDLYGELSPKWGECQSLQKLQLSGNKITGKIPPEFGKLSELRVISLSSNNLAGEIPKEMGRLSALYSLSLNDNELSGSIPLEIGMLSN</t>
  </si>
  <si>
    <t>SFPSWLGSLKKLRVLILRANKFYGPIQRPEHQIAFSLLQIIDLSWNGFTGNIYSECFQNLKAMMDDDVERQSLRFGFLDLNPRYYQDSVVVTLKGLEMEFLNILTVLTSIDLSRNRFHGSIPEDIGNLKSLRVLNLSHNEFSGSIPSSFGN</t>
  </si>
  <si>
    <t>GLGKTTLAKKVYHDVKKQFDCHAFIYLSQQFAIKDVLMRIIKCVTIPSQEDIKKIEKLNLEELSTMLHGDLKKKRYLVVIDDIWSIEAWEKINRILPDGVKGSRVMLTTRNEEVASHADPRHPHKMRFLNGKEGWELFMKKIF</t>
  </si>
  <si>
    <t>GTIPPTLGNWTKLTILYIYENKISGSIPQEIGYLKNLIDFEVSTNLLTGTIPPTLGNLTKLTTLYIYENNISGSIPQEIGYLKNLIDLELSTNLLTGTIPPTLGNLTQLTTLYIDGNNIYGSIPQEIGHLKSLVNLDIGSNLLTGPIPSTI</t>
  </si>
  <si>
    <t>HPNFVSMGKEIVGKCGGLPLAIKTLGGLMYSKTTQSEWESVRNSEFWNPQDNDGGVLPALRLSYDHLMPSLKQCFAYCAIIPKGHEVYKDELIRQWIAHGFIHSDGEHELLEEKGEGYFNELLQRSLFHVGANSYGLWYNMHDLIHDL</t>
  </si>
  <si>
    <t>FVSMGKEIVGKCGGLPLAIKTLGGLMYSKTTQSEWESVRNSEFWNRRDNDGGVLPALRLSYDHLTPSLKQCVAYCAIIRKGHEVEKDKIIRQWIAQGFIHSDGEHELLEEKGEGYFNELLQRSLFHVGANSYGLWYNMHDLIHDL</t>
  </si>
  <si>
    <t>VTRDLRELVYDAEDVIADCYIEFMKLHDGHLLNIVSCFSPRVLKYRRKISKRLKKINQRIEAVKEKMGSYLPAAPSTITSREKESTTLSRYPILLEEADIVGLEVDASKVEKWILESQEPSTIIGIVGMGGIGKTTLARKICN</t>
  </si>
  <si>
    <t>ISSNYFIGNVPPSFFLNWKLMAGEGDSNDKILRYHMHFDIDESFYQDSVTVSTKGLDLNVVKINTDLTLVDLSNNRFVGEISRSIYNLKSLRWLNFSHNDFNGTISASFENLTQHESLDLSRNSLSGEIPWQLTKLTFLEVLNLSEN</t>
  </si>
  <si>
    <t>ETVGIDEHKDFLIGKLTDERPKRVVVAVVGMGGLGKTTLVTKVYDSPQVKNHFECSAWITVSHSYKVDDLMRNMIKELYESNKEAVPGGINKMEGRHLVQTIIDYLQNKRYVIVLDDVWDTIDWNHIRVAFPNDGGGSRSGSRIMLT</t>
  </si>
  <si>
    <t>GKTTLAQLVYNDEIVKKGFELKMWIYVSQDFSVKKVIKAMINSSTSSKSYNSEGQDLLVFANELDVLQTKLKGILSEKRFLLVLDDVWNEEQDKWDNLRVPLTAGAEGSIVMVTTRSETVSQLMGATHAYRLESLSESDCWSLFKQ</t>
  </si>
  <si>
    <t>NEIVSLPERPNCPTILTLLLQWNRKLTTIPESFFDQMHALRVLDLSETGIKSLPHSICHLVNLRGLYLKYCQSLKTLPPEIGKLTRIEVLEARWTRINSLPSEIRQLIGLKVLHVTFSMERDENEEDDKVYGGIISRLSQLEQL</t>
  </si>
  <si>
    <t>FQVSIKEALNGKKFLLVLDDVWNENCSDWDALRAPLMFGARGSRILVTTRSKTVSQRVSSNMGTVPTHFLRGLSDDDSWSLFERRAFVDGDSDAHPDLVKIGKEIVNKCKGLPLAVKTLGGLLRS</t>
  </si>
  <si>
    <t>QNALGSLLGIEKEKRKLESNLSAIKAVLQDAERRQVNEMAVKDWLRKLKDAAYDAEDLVDKLVVKAR</t>
  </si>
  <si>
    <t>LLGIEKEKRKLESNLSAIKAVLQDAERRQVNEMAVKDWLRKLKDAAYDAEDLVDKLVDKARRKEVENQD</t>
  </si>
  <si>
    <t>NEIVSLPERPNCPTILTLLLQWNRKLTTIPESFFDQMHALRVLDLSETGIESLPHSICHLVNLRGLYLKFCQSLKTLPPEIGKLTRIEVLDADGTSINSLPTEIRQLSGLKVLHVTFSMERGENEEDEKVSGGIISRLSQL</t>
  </si>
  <si>
    <t>IWDCLMDEEIVSIGIYGMGGVGKTTIMKNVNNCFRDAKRFNIVIKVNVSKHFNLKKLQSDIAEQVGLDLPENHDEESRSTQLYRALLQQKNFLLILDDMWDRFSLEDVGIPKPTVDNGCKVVAVSRSHGLCRMMEMQ</t>
  </si>
  <si>
    <t>VVPICGMGGLGKTTLAQLAYNDEHVVEHFEVRSWVYVSQDFDLIKLTKAIAESVVPGSNPHLTNLDAIQVSIKDALKEKRFLLVLDDVWTEDFDDWHKLRAPLMFGARGSRILVTTRSQRVSSIMGTVAAHSLQGLS</t>
  </si>
  <si>
    <t>RQEDPDPCGWKGVTCDNQTKRVIHLTLPNHKLSGYISPDIGKLQNLKILALHENNFYGAIPSELGNCTELQTLYLQSNFFSSLIPTELGNLSELQILDISSNSLSGSIPPSLENLTKLSIFNVSMNFLVGKIPSEGALLKFT</t>
  </si>
  <si>
    <t>VASRLFQELTNRNFLLLMDDLWKAVDLHDIGVPCPNQKGCKIVFTTRYRDVCQKMEVNEEIKVERLSEKEAWNLFRGKVGEVADSPIIRPLATSVVHECGGLPLAIDVIGASLRMEDNVHVWENAVQEL</t>
  </si>
  <si>
    <t>VASRLFQELTNRNFLLLMDDLWKAVDLHDIGVPCPNQKGCKIVFTTRYRDVCQKMEVNEEIKVERLSKKEAWNLFRGKVGEVADSPIIRPLATSVVHECGGLPLAIDVIGASLRMEDNVHVWENAVQEL</t>
  </si>
  <si>
    <t>GSDPHLTNLDPFQVSIKEALNGKKFLLVLDDVWNENCNDWDELRAPLMVGARGSRILVTTRSKRVSSNMGTVPTHFLQGLSDDDCWSLFESRAFVQGNNSDAHPDLVKIGKKIINKCNGLPLAVKTLGGLLRS</t>
  </si>
  <si>
    <t>PYCLKPLSEDGCWSLFCQRAFGNPTEEAEAAHPNLAPIGRDIVKKCGGIPLAVTTLGGLLCSERSQRKWEFVRDSERWNLDDGNEHGILPSLRLSYNHLKPHLKQCFALCAIFPQDYKIEKELVIKLWMAHGFITT</t>
  </si>
  <si>
    <t>GMGGLGKTTLVTKVCNSSQVKNHFDCCAWITVSQTYKVIELLRSMIKELHKSNKEVVPDGISDMSSGDLIERVIKCLENKRYVVVLDDVWDAIVWKDIQVAFPNNGCGGRVIITTRKDDVSSSFG</t>
  </si>
  <si>
    <t>PEDFGKLENLTHLDLHSNQLSGKIPRPIDALGLESLDLSVNQLTGTIPEDFGKLENLTHLDLHSNQLSGKIPRPIDALGLESLDLSVNQLTGTIPEDFGKLENLTLLDLHSNQLSGKIPRPIDALGLESLDLSVNQLTGTI</t>
  </si>
  <si>
    <t>SLGNLTHLYYLDLNRNDLHGSIPLSLGNCRHLQYLHLGDNSLSGTIPNQVVDIPTLLVIDIGMNHLTGTLPLDIGRSKNLVWLNISNNRLSGEIPPSLSALIALQVLDLSHNKLTGHIPSNLVQLLSLQYLDLSFNNLE</t>
  </si>
  <si>
    <t>GKRPPTSSIIEDEPIVFGRETDRDKVVGLLTSDGDSSAANSGIQVVPICGMGGLGKTTLAQLAYNDERVVKHFEVKAWVYV</t>
  </si>
  <si>
    <t>EVEYQVLRPKIEGTTRKRKLTDQVSDFVSSSVSNLNMGPRIKGIRERLEEIESRSNNLNLKVMLKSAMLTPGKRRPTSSIIEDEPIVFGRETDREKVVGLLTADGDYSAANSSIQVVSICGMGGLGKTTLAQLAYNDERV</t>
  </si>
  <si>
    <t>TVSQRVSSNMGTVPTHFLQGLSDDDCWSLFKRRAFVDGDSDAHPDLVKIGKEIVNKCNGLPLAVKTLGGLLRSVVDVVQWEAILKSEIWDLPEERNDILPALRLSYHHLPAHLKRCFAYCCVFNKGDRMDGDLLVWMWM</t>
  </si>
  <si>
    <t>SLGNLTHLYYLDLNRNDLHGSIPLSLGNCRHLQYLYLDDNNLSGTIPNHVVDIPSLLEINISMNHLTGTLPLDIGRSKNLVWLNISNNRLSGEIPPSLSALIALQVLDLSHNKLTGHIP</t>
  </si>
  <si>
    <t>SLGNLTHLYYLDLNRNDLHGSIPLSLGNCRHLQHLYLDDNKLSGTIPNQAVDIPSLLDINIGMNHLTGTLPLDIGRSKNLVWLNISNNRLSGEIPPSLSALIALQVLDLSHNKLTGHIP</t>
  </si>
  <si>
    <t>GSIPPTLGNLSKLTELGLQANELSGQIPHEIGNLTRLDVLSLSQNNITGSIPLAFERLTQLTGLYLGENQIFGTIPQEIGNMKSLIDLKLNKNNFTGFIPPTLGNLTQLATLYLYENQIS</t>
  </si>
  <si>
    <t>LTEAHFSHLIKLKVLYTSSTSLVFNVSSNWIPPFQLTTFAMDDCDLGPQFPPWLQTQKQLSYLSLANASISDVISSIFHILSSKITYLDLSSNRLKGSIPLSICQMKDLIYLSFSNNQLTHEIPQCLWDLQYLETVDL</t>
  </si>
  <si>
    <t>GGGLPRRVYKIILLPRRYYYKRQIASKLQEIRSKITEISDRSKRYGLLEEGSRSKMRDDCENWQRSGEYLSHMPDDGIVGIDKNKDFLIQRLTDENERPERVVLCVVGMGGLGKTTLVTKAYNSPHVKNYFECHAW</t>
  </si>
  <si>
    <t>GSGKTTLATKVYQDVKNDFDRHAFICLSQRFGFKDTLRHIIKNCLYVNYGDREDMDVWELRRILSYHLRGENYLVVIDHIWSIEAWDAIEFMFRDGTSKSRVILIARNKEVVADLLSHPHVTHGMRLLNDDEGWELF</t>
  </si>
  <si>
    <t>RVSSNMGTVPTHFLQGLSDDDCWSLFKRRAFVDGDSDAHPDLVKIGKEIVNKCNGLPLAVKTLGGLLRSVVDVVQWEAILKSEIWDLPEEGNDILLALRLSYHHLPAHLKRCFAFCGCVINKGSFGVEGNGLIRKWMA</t>
  </si>
  <si>
    <t>DLCEKAKFEGGVVVDALPAIAETKPVHTIKEGTSTELTLQKIFDGVRDPRKYKIGIWGMGGIGKTTVMKHLNNLPKIAEMFEIVIWVTVSQEYSIRNLQIEILDRLGL</t>
  </si>
  <si>
    <t>LGKEIMKKCGGLPLAAKALGSLMRFKREESEWIFLKESEFWNLCDEENSILPALRLSYYHLPPHLKQCFAYCSTFPKDYEFKKEKLILLWMAEGLIQPSKGCKQLEDTGNEYFNNLLWRSFFQDAKTDEYGNITQCK</t>
  </si>
  <si>
    <t>TGSLIDESEIFGRDHDKESIINELVSDTSREPKSVCIVSIVGMGGLGKTALAQLVSNDERVKKHFEKRIWFCVSDDFDVKRIATKVIQSMGRSTAENADLDTMQSSLHQAVDNRKILLVLDDVWNENETLWENL</t>
  </si>
  <si>
    <t>KVGEDIVRRCKGLPLAVRAVGSLLGGRRKYEYWKYIFDSRIWEWDDDILPALFLSYYSLPFHLKRCFSFCSLFPKDYEMKKDELVKLWMAHGLIESKKADIEVDHLEEIGEMYFDDLLARSLFQDAKKGS</t>
  </si>
  <si>
    <t>DVIRVSLMYSDVQVLSCQSKCPMLSTLLLERSRLGSIDHLFFEQMPNLRVLDLSDTKITCLPQSLSNLVNLHALLLRDCYIMTEVPSLAQLRELRVLNLSGTSIKYLPDGMDSLTNLRCLGLSATRS</t>
  </si>
  <si>
    <t>RQTGSLIDESEIFGRDHDKESIINELVSDTSREPKSVCIVSIVGMGGLGKTALAQLVSNDERVKKHFKRIWFCVSDDFDVKRIATKVIQSMGRSTAENPDLDTMQCSLHQAVDNRKILLVLDDVWNENETLWENL</t>
  </si>
  <si>
    <t>KCLEGWCPNVKSRMELGKHIVDMIQEMKNLNNRRLAFAGREFRDAPLQSVEPQIVESNSSTDSEPRLQKILGLIEDVRFRKIGIWGMGGIGKTRTLKLLNNRLEESHMFDIVIWVTVSGEGSRRKVQNDIAKRL</t>
  </si>
  <si>
    <t>MAESAVEFLLQTVGSLLQQEASLLQGLRSSLREIQLELQSMRSFLKDADRKKYSDDGVKTWVGQVREVVYEVEDIIDEYMYLVANEERGGGLPRRVYKIILLPRRYYYKRQIASKLQEIRSKITEISDRS</t>
  </si>
  <si>
    <t>IPDSFFECMHSLCILDLSWTKIKSLPSSLCNLVNLRALYLKNCQRLKKLPSQLGRLRQLEVLDLGGSTGIIYLPREVGELTHLKRLIVGFQYRNCSQ</t>
  </si>
  <si>
    <t>HPNFLSMGKKMVGKCGGLPLAIKTLGGLMYSKTTQSEWESVRNSEFWNPQDNDGGVLPALRLSYDHLTPSLKQCFAYCAIIPKGHEVYKDELIRQWIAHGFIHSDGEHELLEEKGEGYFNELLQRSLFH</t>
  </si>
  <si>
    <t>TRDIDEGRQEARPSNRSLQDRPQFSAVLAGSEIVGQQEEINALKEQLINGEPGLRMISIVGRSGSGKTTL</t>
  </si>
  <si>
    <t>IVVTTRNRKVAYIMSKIQPHILKPLSEEGCWSLFCQRAFGNPTEEAEAAHPNLAPIGREIVKKCRGIPLAVTTLGGLLCSERSQRKWEFVRDSEMWSLSENEDGILPALRLSYNHLKPRLKQCFAFCAIF</t>
  </si>
  <si>
    <t>RLRANIYRRLSGKKFLLILDDIWERIDLSDVGIPILNQDNGCKVLLTTRDRGVCRQMETDVEIQMEKLSKEEAWSLFNEKAGDVAMSPCIEPIARDIVKKCGRLPLAIIVIGSSLRKNSDVCRWRNTL</t>
  </si>
  <si>
    <t>NAIEGNILTNHFSHMTLLSMLDLSHNKLTGGVPSTLFTECPSLKILMLANNRLHGSIELLDSQTYIKSSLRVLDISENSFQGSIKTWIVSLLNLEVLTMHSNSFEGSIPNEVCKMLNIRILDLSHN</t>
  </si>
  <si>
    <t>GEIDPSLLELRHLSYLDLSNNFFGFSIPKFFGSFLKLRYLNLSYAAFSGTVPLQIGNISGLRYLDLHHNSLQVENLQWLSHLSSLQYLDLGDANLSMVADWVQPINMIPSLTVLR</t>
  </si>
  <si>
    <t>EFCKLKELRFLDLSDNHLSGPIPSCFNLTNLQHMHLEKNAFSGLIPKALSGCLSIISLNIRYNNMVGVIPVWICGLSKLRLLLLRGNNLHGRIPIELCQLKNLSLLDLSYNNLFGSLPSCINNLTFGR</t>
  </si>
  <si>
    <t>LLRSDQSRAGNGVLVVPIVGMGGLGKTTLAQLVYNDKRIEKHFDLRAWVCASEDFDSIRLTRAIVESLTGSPCHLMNLDPLQVALVKKLKGKKFLLVLDNVWNVKRSDWDELRAPLMVGLRGSGILV</t>
  </si>
  <si>
    <t>LSSSWGDCRNLTSLKFAGNNITGRIPPHIGQLTQLGILDLSSNHLEGEIPSELGRLSLLYNLSLNDNMLSGLVPQAVGQLSNLKLLDLSVNNFSGPIPKQLERCTKLRSLKFNRNNLNGSIPFEIGN</t>
  </si>
  <si>
    <t>RVSSMMGTVPTHSLRCLSDDDCWSIFKRLAFVEGDSDVHPDLVMIGKKIVNKCKGLPLAVKTLGGLLRSKVNVVDWKSILQSEIWDLAEERDGILPTLRLSYRHLPAHLKRCFEFCSIFRK</t>
  </si>
  <si>
    <t>FMSYCSPRLLKFRHKITKRLKITNQEIAKVQERMRRYLAMFPAPIISIGESSRSRPLSYPILMEETDIVGLTEQSKDVEKLILEADGSPIVIGIVGMGGVGKTTLAQKICN</t>
  </si>
  <si>
    <t>SICNSSSLQVLDLSRNNFSGNIPTCLGELSNSLKILNLQRNAFQGNVPEMFKKECSLRTLNLNSNELEGPIPRSLINCKTLEVLDLGNNHLIDTFPFWLETLSDLRILVLRSNKFHGLIAHSLT</t>
  </si>
  <si>
    <t>PIIRPLATSVVHECGGLPLAIDVIGASLRMEDNVHVWENAVQELSSPDTSDIYDMEEQVFRRLKFNFDRLEDDNVRNCFLYAALYPEDFNIEISELIEYWRAEGLIHSGLTLASVRNKGHAMVK</t>
  </si>
  <si>
    <t>PIIRPLATSVVHECGGLPLAIDVIGASLRMEDNVHVWENAVQELSSPDTSDIYDMEEQVFRRLKFSFDRLEDDNVRNCFLYAALYPEDFNIEISELIEYWRAEGLIHSGLTLASVRNKGHAMVK</t>
  </si>
  <si>
    <t>LISLNLGTNNLSGILPDELKYVKSLSSLQVRKNRLEGSFPNFIQHLEGLEFLNLESNQLEGRIPNFIGKLQNIQILALKSNYFNDSIPREITQLRKLQILDLSYNKLSSSIPESIGALTMLTRR</t>
  </si>
  <si>
    <t>PSPNHEKGSKVVLTTRCLDVCHKMGTDEEIRVEPFSEKEAWSLFCEKVGEVADFPSIQPLAKRVVGECGGLPLAIDVIGASLRKEDNVHVWENAVQELSSPDTSDIDDMEEQVFRRLKFSFDRLE</t>
  </si>
  <si>
    <t>NPSIKCQCNFNSGTTCHITQLKVYGLEATGTIPEELGNLTKLSYLNLDKNYLTGPLPAFIGNLTDLEYLTFGTNALSGPIPKEIGNLRKLRVIGMGSNNFSGSLPPELGHLVNLEEIYMDSSGV</t>
  </si>
  <si>
    <t>QLVYNDERIERHFELRAWACASEDFDLIRITRAILESLTGSACHLMNLDRLQVALAKKLKGKRFLL</t>
  </si>
  <si>
    <t>ISGLKRLRVLYLHSNHLSDDGISPWISNLTSLTTLWLQNNILKGSDGLRGLKQLQQLHLDSNHLTDDSIFPWISNFTSLTELWLGNNTLKGPHTMRGFCNLRNLEVLDIEGNSFE</t>
  </si>
  <si>
    <t>QNALGSLLGIEKEKRKLESNLSAIKAVLQDAERRQVNEMAVKDWLRKLKDAAYDAEDLVDKLVVKARRKEVGNQDGRGKKVNCG</t>
  </si>
  <si>
    <t>QNALGSLLGIEKEKRKLESNLSAIKAVLQDAERRQVNEMAVKDWLRKLKDAAYDAEDLVDKLVDKARRKEVENQDGRGKKVNCG</t>
  </si>
  <si>
    <t>LKEADNKCPEDEEIKLWVTQVRAATFEAEDVIDKFILKVDQNPINQWITLYKTGKEIEKINSTLDNISDNRSKFGLINVQDRGEPSTSIRKKKRAPEVEEVNVVGIEDEAKMISKMLI</t>
  </si>
  <si>
    <t>KIEDSLVDIHDFIVIAERSPKKDPKLMKLLAKIKDAAYDAEDLLEEYAIEDRRRSEEAENRVNKVRRFLTSLGTPVINRAQMAIKLEKLSERLEGIKAEGHTFQLKEK</t>
  </si>
  <si>
    <t>GTIPPTLGNWTKLTILYIYENKISGSIPQEIGYLKNLIDLELSTNLLTGTIPPTLGNLTQLTTLYIDGNNIYGSIPQEIGHLKSLVNLDIGSNLLTGPIPSTIGNLKNLTILNIFKNQLS</t>
  </si>
  <si>
    <t>DLEQLDPLQSRLRKTLSGKRYLLVLDDVWNENQDAWDQLKCLLNVGKKGSKIIVTTRSKIVAEIMGTLPTHHLEGLQEEDCWSLFKERAFPKGDEETYPDLVRIGKAIVEKCKGVPLG</t>
  </si>
  <si>
    <t>IPEEFGNSVKLQGLYFANNQLTGAIPESLGGITSLVKLNFTGNKFSGSIPSSFGNLNELTHLDLSWNELTGELPLSLSNMVNIVGLYAQHNKLSGSIQELFSNSMAWKIETVNLS</t>
  </si>
  <si>
    <t>CCAWITGSQTYKVIELLRSMIKELHKSNKEVVPDGISDMSSGDLIERVIKCLENKRYVVVLDDVWDAIVWKDIQVAFPNNGCGGRVIITTRKDDVSSSFGDKN</t>
  </si>
  <si>
    <t>WELFMKKIFPGGDPSTSCPSNLVETGRKILKKCAGLPLAILVLGGLLARKDKTERAWSKVLESIPESSKQCMDILALSYRDLPLYLKPCFLYFGLFPEDYEISSTKLIRLWIAEG</t>
  </si>
  <si>
    <t>RSLFLPNHFVDTNAFLSLRYLRVLELCNSNIYCLPNSIDRLRGLRYLDISYTWITELPETICNLHSLQTLKVLHIPLKKLPKNMKRMINLRHIEFDR</t>
  </si>
  <si>
    <t>IPDSFFECMHSLCILDLSWTKIKSLPSSLWNLVSLRGLYLKDCHKLEELPSQAGALKGLEVLHLGGSTAIRYLPREVGELTRLKRLIVGF</t>
  </si>
  <si>
    <t>NEISGPIPQEIGNLTKLNLLTFFDNNIIGSIPSTFGRLTNLNKLQLQGNKLSGPIPQEIGNLNNMDQLDLSDNRLTGPIPPSLGNATGLRFLYLYANLISGSIPQEIGDLK</t>
  </si>
  <si>
    <t>DALVLFCNKAFFNKSCPPELKQYAESLVQKCEGLPLAIVAIGGLMSTKGNSSLEWKKIEDNLGWQLSSNVELGRMKNILLLSYNDLPYTLKHCFLYCSLFPEDYAIQQNRLIR</t>
  </si>
  <si>
    <t>GKKFLLVLDDVWNENCNDWDALRAPLMFGARGSRILVTTRSKTVSQRVSSNMGTVPTHFLRGLSDDDSWSLFERRAFVDGDSDAHPDLVKIGKEIVNKCNGLPLAVKTLGGLLRS</t>
  </si>
  <si>
    <t>KGLFPNYYRRRKICKKSSILIGQMDKLITDGSFENGVTIEPLPLATIALPTMPIVGKTAVLTRQEIMNCILSTEKRIIGVHGMGGVGKTTIMRNILNDLSQ</t>
  </si>
  <si>
    <t>DLIRDMAIRITRMEGPRSVINAGVQLKESPIEWPTDAERISLMDNNIKVLFGEPNCQHLLTLFLQKNPLQVISPDSYFNHMCTLRVLDLSWTRIKVLPESISNLKNLRALLLG</t>
  </si>
  <si>
    <t>CKARLLEVLDLSRNNFVGNIPTCLGRIGDSLKILNLQRNAFQGIVPDTFKKECTLRTLNLGSNELEGPLPKSLANCKALEVIDLGNNRLNDTFPFW</t>
  </si>
  <si>
    <t>CKARLLEVLDLSRNNFVGNIPTCLGRIADSLKILDLQRNALHGTVPDTFKKECTLRTLNLGSNGLEGPLPKSLANCKALEVIDLGNNRLNDTFPFW</t>
  </si>
  <si>
    <t>PSPNHEKGSKVVLTTRCLDVCHKMGTDEEIRVEPFSEKEAWSLFCEKVGEVADFPSIQPLAKRVVGECGGLPLAIVVIGASLRKEDNIIIWENAVQELSAPATSDIHDME</t>
  </si>
  <si>
    <t>GAMDSAISKVFDTLTPSFLQSLGFLFGGVQGEAQKLKSTLSTIQAHLQDAEDRQIREASVRLWLRELKDAAYDA</t>
  </si>
  <si>
    <t>VVPICGMGGLGKTTLAQLIHNDERVKNHFDVSVWVYVSEDFDLIRLTKAIAESVLPGSAPLLTSLDRTQVSVQNALEGKKFFLVLDDVWNVNCNRWDALRAPLMVAGRG</t>
  </si>
  <si>
    <t>VVPICGMGGLGKTTLAQLIHNDERVKNHFDVSVWVYVSEDFDLIRLTKSIAESVLPRSAPLLTSLDRTQVSVQKALEGKKIFLVLDDVWNVNCNRWDALRAPLMVAGRG</t>
  </si>
  <si>
    <t>RVMLTTRNEEVASHADPRHPHKMRFLNGKEGWELFMKKIFPGEDPLTACPAELKETGGKILAKCGDLPLAILVLGALLARKDKTIEVWSDVLASVPRHLTERYELCMKIL</t>
  </si>
  <si>
    <t>LGRNDLIGPIPSTIWSLSNLTHLELNSNKLSGSIPAEVGNLVKLVRLDLTDSNLSDPIPAEIGKLTNLEFIKLSENSFTGLIPPSLGNLSKLAYLCLQNNDLIGP</t>
  </si>
  <si>
    <t>PSTIGRLSELQDLRLNDNNLSGVIPYQLLNLQKVSHFDLGSNNLESPHSTTSANMPAVTFLALNQNKMSSEFPPFILNCSNFTYLDLTQNNLTGLIP</t>
  </si>
  <si>
    <t>LISLYLYNNSLEGSIPSSLFSHPTLQYLRLSYNQFSGYLPDSHSESSSVLKRIYLNNNKLQGTFPRLVFELTKLQSLSLSNNNFSGTIALDMFKNLKNFSYLNLSDN</t>
  </si>
  <si>
    <t>RMNLAKEVEEMIKEAVELKENGRFQERLLVDLLVGSIETFPPIKLVGETTALKILQKIEECLMDDEVGKVGVYGMGGVGKTTIMTHIH</t>
  </si>
  <si>
    <t>RMNLAKEVEEMIKEAVELKENGRFQERLLVDLLVGSIETFPPIKLVGETTALKNLQKIEECLMDDEVGKVGVYGMGGVGKTTIMTHIH</t>
  </si>
  <si>
    <t>NVWNVSSSDWDELRAPLMVGARGSGILVTTRSQIVSSTMGTVLPHFLQGLSDVDCWSLFEQRAFLQGNSNAHPNLVPIGKEIVKKCKGLPLAVKTLAGLLFS</t>
  </si>
  <si>
    <t>EAIVSVVVKELGNMIKKEADLLIGVEKEVKRLHSKFKAIQAVL</t>
  </si>
  <si>
    <t>LPPDFFLNWKLMAGEGSSNSSSNVQVVKYQINSGNATDYQDSVTVTMKGLDLEVVKIITALTSVDLSNNRFEGEIPKSICNLKLLRVLNFSRNDFIGPISALFENL</t>
  </si>
  <si>
    <t>SDSDCWKLFTSRAFKGREEEECIELTEIGKEIVDRCKGVPLALRVVGSLLRCKRMKSDWKFVLESEIWEWKPLEDGGILPALLLSYYSLPLYLKPCFLFCSVFPK</t>
  </si>
  <si>
    <t>VDTHALRDLAMDVAKECGGLPLAIVTLGRALRNKDELIWENALLELQRSSPASIKDMNAKVFTSLEMSYNYLESEEAKSFFLLCSLFKEGYWISRIDLIRYGMG</t>
  </si>
  <si>
    <t>VPPSLGNLTNLQDLYLDVNELSGPIPKEIGSLTNMVQLGMVENHLVGSIPSGIGNLTNLTYLYLYRNNLSGSIPREIWNLNNLVGLSLLGNPLTGSIPSTIGNLT</t>
  </si>
  <si>
    <t>ELRRMQCLLKDADAKQKGDERVRNWVAEIRDLSYDADDIIDTFILSEVAKIARWRRGVLVGCLSLQKISELKTRHKVGKEIRQIKLKIAEISNSLVNYGIKDI</t>
  </si>
  <si>
    <t>LGNLTELKSLLLYNNSFSGSMPQEIGNLKKLTTLDVDFNLLNGSIPSTLGNLTELKSLLLYNNSFSGSMPQEIGNLKKLTTLDVIFNLLNGSIPSTLGNLTEL</t>
  </si>
  <si>
    <t>ELAGLSEEDCWSLFKKRAFTPGEEDKHPNLIVHGKEIVKKCGGLPLAAKALGSLMCFKREETEWTFLKESEVWNLHDQENGILPALRLSYYHLPPRL</t>
  </si>
  <si>
    <t>AVLEDAERQQVSKNAVKDWLRKLKEVTFEVEDILDEWRIEAFRSREDGDDILKCKKVRSCFLFPCLCFKQVKLRLDTGHRIREISDRLNQISMEKNAFNFN</t>
  </si>
  <si>
    <t>LKKQLTSGEKRRCVISIFGMGGSGKTTLARKVYDDVKNDFDCHAFICLSEQYEMKDVLIRLITCAMGKLRGEIENLTKEELGMMLREHLKGKRYLVVI</t>
  </si>
  <si>
    <t>LPKSTTRLYNLQTLILDDCEKLVEVPESIGDLSQLRYLNLSSTNIERLPKSTTRLYNLQTLILDDCEKLVEVPESIGDLSQLRYLNLSSTNIERLPKSTT</t>
  </si>
  <si>
    <t>IHRVPDELVNLFNLRFLSLRNTKVRELPKSLARLSNLETLDLRQSKVEKLPDWIKKMKKLRHLYMYHSAILSYFYVCEAPICGYRHFWKGIQAP</t>
  </si>
  <si>
    <t>PIIRPLATSVVHECGGLPLAIDVIGASLRMEDNVHVWENAVQELSSPDTSDIYDMEEQVFRRLKFSFDRLENDVVRNCFLYAALYSEDFEITISEL</t>
  </si>
  <si>
    <t>KKFDFASLANLTQLNLHLNFLVGAIPSNISALSKLTHLDLSTNNFTQLIPSTIGRLSELQDLRLNDNNLSGVIPYQLLNLQKVSHFDLGSNNQESPHS</t>
  </si>
  <si>
    <t>ICRKMEINEEIKVEPFSEKEAWSLFREKVGEVADSPIIGPLATSVVHECGGLPLAIAVIGASLRMEDNVHVWQNAVQELSSPDTSDICDMEEVF</t>
  </si>
  <si>
    <t>VVIDDIWSTEAWGALKGVLPDGFNESRVILTTRIKDVALQADPRNYCHEMQLLDNNDGWELFLKKAFPERNTSIYCPSELEEIGRKIFAKCGGLPLA</t>
  </si>
  <si>
    <t>DMWDDFPLDKVGIPYPSEENGCKIVLTTRDLRVCRAMGAHAVKAQVLSDEESWELFKKNAGDVVLSKDIEELAKAVTRECCHLPLAIIVVGKAM</t>
  </si>
  <si>
    <t>KQIEKCTKLQSLKLNRNNLNGSIPFQIGNLENLQMVLDLSQNFLKGEIPFQFGKLKKLEMLNLSHNMLSGSIPSSFEEMLSLSSVDVSNNHLEGPL</t>
  </si>
  <si>
    <t>GPLPSLANLADLQEILLESNNFTSIPATFFSNLPSLTTVTISENSFSPWQIPLDLGKSTNLQSFIASNANIMGSI</t>
  </si>
  <si>
    <t>SLSLCSISSRYKLLRVLHLRDSSIESVPDELVELFNLRLLDLHNTNVEELPKTIGRLQNLQTLDIEGTKIKILPKGVEKLKKLRQMFI</t>
  </si>
  <si>
    <t>IVSRPEHGFFVKIGAGLKEWPEIENLKERQRISLAENNLESLPDSVFCPQLLTLNLEINESLRKIPQSFFTGMKALRVLDLCTTNISSLPLSM</t>
  </si>
  <si>
    <t>DIKRLGNEVIERATRDNPSLSNAEELQRRLGETLSGKKFLLVLDDVWNEEPEKWYRLRDLLLCGGRGSKIVVTTRNRKVAYIMSKIQPHILKPL</t>
  </si>
  <si>
    <t>LDLSGNGLGPQIPTWVFNNSKLMSLDLGSNHFTYPIPTALGNLCNLQTLNLQENHFNGEINRFKESFQGCIKSNLEDLELGSNQLSGHLPNWLG</t>
  </si>
  <si>
    <t>IGQLTQLVELDLSSNALVGEIPKELGMLSSLFSLNLCGNQLSHMLPSQLGRLSKLQKLDLSANRLSGPIPEQLGALSKLWLLKLSQNNFQGSI</t>
  </si>
  <si>
    <t>QVVKYQFADGYYQDSVMVTMKGLELEVVKIITALTSVDLSNNRFQGHIPKSICNLNLLHVLNFSQNGFNGSIPASLENLTMLESLDLSRNKL</t>
  </si>
  <si>
    <t>GMGGPGKTTLVTKVFNSPAVKEHFQCYAWICVSKSFKIEELLRRMMKEFYNSRKEDLQNNSKKEDLPVPDNIGQMNYRQLMKTFISYLEDKR</t>
  </si>
  <si>
    <t>SSNNITGSIPPEIGQLSRLGKLDISSNFLVGEIPKELESLLSLLSLNLSSNQLSHMVPSQLGSLSKLESLDLSANRLSGPVPEQIG</t>
  </si>
  <si>
    <t>SRNNFSGSIPLQIGTVAALRSLDLSQNSLSKEIPSQLGNLKMLEKLNLSHNLLSGSIPSSLQEISSLVSIDISYNKLEGPIPKNKAFQEA</t>
  </si>
  <si>
    <t>SSNNITGSIPPEIGQLSRLGKLDISSNFLVGEIPKELESLLSLLSLNLSSNQLSHMVPSQLGSLSKLETLDLSANRLSGPVPEQIG</t>
  </si>
  <si>
    <t>PMCVAIGQEMVEKCDGLPLAIRTLGGLMSSKETASEWESVRDSELWNSQDNGGRILPTLQLSYDHLIPSLKQCFAYCAVIPK</t>
  </si>
  <si>
    <t>KVLNNLLEGSHMFDIVIWVTVSGEGSRRNVQNDIAERLKCTGIDMSDDRLRANIYRRLSGKKFLLILDDIWERIDLSDVGIPILNQDN</t>
  </si>
  <si>
    <t>KVLNNLLEGSHMFDIVIWVTVSGEGSRRNVQNDIAERLKCTGIDMSDDRLRANIYRHLSGKKFLLILDDIWERIDLSDVGIPILNQDN</t>
  </si>
  <si>
    <t>LDLSQNSLNKEIPSQLGNLKILESLNLSHNMLSGSIPSSLQEISSLMSIDISYNNLEGPIPKSKAFQEAPLEALGHNKGLCGNASGLQ</t>
  </si>
  <si>
    <t>EAVVSFVVESLGNLLIEGQLLLGVRDQVESIKRELKRMQCLLKDADAKQKGDEKVRNWVAEIRDVSY</t>
  </si>
  <si>
    <t>VVPICGMGGLGKTTLAQLIHNDERVKNHFDVSVWVYVSEDFDLIRLTKAIAESVLPGSAPLLTSLDRTQVSVQKALEGKKIFLVLDDV</t>
  </si>
  <si>
    <t>LSKLSSPILDEFGLLWSVKKEKQKLQSNLSKIKAELEDVERQQIDLMADKYRLGKLKDVAYDAEDLVDEFLVEALRRKV</t>
  </si>
  <si>
    <t>LKVLSLRNCNFFDLSPSIPYLAQLEYLDISSNNFGGMVPSSISNLTQLEHLDLSLNNFSGKVPSSIANLTHLEYLGLSSNNFSGTIPS</t>
  </si>
  <si>
    <t>RPPTSSFVDESIVFGREADKSEVVRLLTSDDSSIPEVVPICGMGGLGKTTLAQLAYNDERVVKHFEVKAWVYV</t>
  </si>
  <si>
    <t>PDLDTMQCSLHQAVDNRKILLVLDDVWNENETLWENLRVPLKDAARGSRILVTTRNRKVAEVMETTHIHDLHVLSDSDCW</t>
  </si>
  <si>
    <t>PDLDTMQCSLHQAVDNRKILLVLDDVWNENETLWENLRVPLKDAARGSRILVTTRNRKVAEVMETTHIHDLHILSDSDCW</t>
  </si>
  <si>
    <t>RRLVQMLVSYLEDKRYVIVLDDAWNRQAWDDISVAIPNNQCGSRVMLTTRNRDLGVESDVFLLQPLNNTNAWALFCRKAFWN</t>
  </si>
  <si>
    <t>NNLYGEIPQELTSLHGLQSLNLSGNHLEGKIPKTIGSLKQLESLDLSQNHLSGKIPSSISSLTFLSKLNLSNNNLSGTIPSGNQL</t>
  </si>
  <si>
    <t>LFSGPIPTSLGNLTELTGLDLKHNQIFGSIPNSLGNLTKLVILDLRFNEISGIVPLELGNLKNLEFLSLASNNLTGPIPPSFGNL</t>
  </si>
  <si>
    <t>NQLSHMVPSQLGSLSKLETLDLSANRLSGPVPEQIGFLSKLWLLSLSKNNFNGRIPSNLPSNLQLLDLSHNSLTGEIPSRLGSL</t>
  </si>
  <si>
    <t>NQLSHMVPSQLGSLSKLESLDLSANRLSGPVPEEIGFLSKLWLLSLSKNNFNGRIPSNLPSNLQLLDLSHNSLTGEIPSRLGSL</t>
  </si>
  <si>
    <t>ERLRMRPPTSSFVDESIVFGREADKSEVVRLLTSDDSSIPEVVPICGMGGLGKTTLAQLSYNDEHVVEHFEVKAW</t>
  </si>
  <si>
    <t>ERLRMRPPTSSFVDESIVFGREADKSEVVRLLTSDDSRMHEVVSICGMGGLGKTTLAQLSYNDEHVVEHFEVKAW</t>
  </si>
  <si>
    <t>LRAPLMFGARGSRILVTTRSRRVSSNMGTRPTRFLQGLSKDDSWSLFERRAFVDGDSDAHPDLVKIGKEIVKK</t>
  </si>
  <si>
    <t>LNLSNLNLGGEISPAIGDLKSLQILDLKGNQLTGQIPDEIGNCASLKSLDLSSNELYGDIPFSTSKLKQLEELALKNNKLTG</t>
  </si>
  <si>
    <t>LSSSWGDCRNLTSLKFAGNNITGRIPPHFGQLTQLRVLDLSSNHLEGEIPSE</t>
  </si>
  <si>
    <t>VDTNAFLSLRYLRVLELCNSNIYCLPNSIDRLRGLRYLDISYTLIEELPESIC</t>
  </si>
  <si>
    <t>ADRKQVTDEVVRDWIRKRNEVAHSVEDIVDELRKDASKSQGDEDAFLNCVKVRSCLLFPSPCLKQVKLRHNAERRISELKE</t>
  </si>
  <si>
    <t>NLTKLNTLYTGKNKISGFIPREIGYLRNLVDLELSINHITGPIPSTLGNLTQLTTLDIHQNNISGSIPQEIGYLENLENL</t>
  </si>
  <si>
    <t>FGRVKNLLVMDLSMNNMSGIIPNELSGMTSLEALDLSHNNLSGTIPSSLVYLSFLSKFSVAYNHLGGSIPFGGQFHTF</t>
  </si>
  <si>
    <t>DDIWSIEAWEKINRILPDGVKGSRVMLTTRNEEVASHADPRHPHKMRFLNGKEGWELFMKKIFPGEDPLTACPAELKETG</t>
  </si>
  <si>
    <t>EMPFQFGKLKKLEMLNLSHNNLSGSIPSSFEEMLSLSSVDVSNNHLEGPLPNNKAFWQAPLEAFLPNKNLCGKVQGLRPC</t>
  </si>
  <si>
    <t>ASRLFQELTNRNFLLLMDDLWKAVDLHDIGVPCPNQKGCKIVFTTRYRDVCQKMEVNEEIKVERLSEKEAWNKFQ</t>
  </si>
  <si>
    <t>GGLGKTTLVTKAYNRPEVKNYFDCHAWITVSKSYKVEELLRSMIRELYKSTEEPSPISVGEMGRIGLTEMLINYLQTKRY</t>
  </si>
  <si>
    <t>ILNLSHNSLVGTIPSQVAILSKLATLDLSVNQISGSIPQELGNLMNLNELDLSDNLLTGSIPYSFGNLTKLTVLHLYVN</t>
  </si>
  <si>
    <t>ILNLSHNSLVGTIPSQVAILSKLATLDLSVNQISGSIPQELGNLINLNELDLSDNLLTGSIPYSFGNLTKLTVLHLYVN</t>
  </si>
  <si>
    <t>SEVVVPHTVGKLGDLLIQEAQLLFGVREGIEGIKNELEWIQCFLKDADSKQNTEELVKEWVSDIRD</t>
  </si>
  <si>
    <t>VQNHLELRMWICVSYDFDIIRLGNEIIERATRQNPSVSNVEELQRCLGETLSGKKFLLVLDDVWNEEPEKWYKLRD</t>
  </si>
  <si>
    <t>SLRNTKVRELPKSLARLRNLETLDIRHSEVKKLPDWIKKMKKLRHLYMYHSAILSYFYVCEAPICGYRHFWKGIQAP</t>
  </si>
  <si>
    <t>FDIVIWVTVSGEGSRRKVQNDIACRLKLPISNETDDRLGASISKDLSGKKFLLLLDDVWQKIDLSDVGIPILNQDN</t>
  </si>
  <si>
    <t>KTTLAKKVYHDVKDDFDCHAFIHLSQQYEIKDVLMRIINCIMNLCREKIEKLDEMELGMILGAHLTEKKYIVVIDDIW</t>
  </si>
  <si>
    <t>TFGDVDEPHIFGWEQEAEEIIMKSLIKENNEGLNVVGIVGMFGTGKTALARKIFVSEQVIDHFQIRLWVWVSEN</t>
  </si>
  <si>
    <t>AANSGIQVVPICGMGGLGKTTLAQLAYNDERVVKHFEVKAWVYVSQDFNLIRLANAIVKSVTGSDPHLTNLDPFQ</t>
  </si>
  <si>
    <t>LMYLSLSSNSLKGSIPLSICQMKELIYLSFSNNQLTHEIPQCLWDLQYLETVDLENNFLSGGILSSKGNVSQLTSL</t>
  </si>
  <si>
    <t>LFGGVEGEAQKLQTTLSRIQDLLKDAEDRQIREESVRRWLRDLKDAAYDSEDIIDEV</t>
  </si>
  <si>
    <t>LQGPIPSRISSLVKLTDLRISDINGTASPFPNLDNMTGIRTLILRNCNLTGTIPPYIWTKLTNLKTLDLSFNKLEG</t>
  </si>
  <si>
    <t>KVGEDIVRRCKGLPLAVRAVGSLLGGRRKYEYWKYIFDSRIWEWDNDILPALLLSYYSLPFHLKRCFSFCSLFPKD</t>
  </si>
  <si>
    <t>ILSSFKLLRVLDLEDSPIESMPDELVELFNLRYLSLRNTNVEELPESIGRLQNLQSLDTSKSKINILPKGVEKL</t>
  </si>
  <si>
    <t>SEVVVPHTVGKLGDLLIQEAQLLIGVREGVEWIKNELAWMQRFLK</t>
  </si>
  <si>
    <t>ENGRFQEGLLVNLLVGSIETFPPIKLVGETTALKILQKIEECLMDDEVGKVGVYGMGGVGKTTIMTHIH</t>
  </si>
  <si>
    <t>SEAVVPYIVGKLGDLLIQEAQLLFGVREGIEGIKNELEWIQCFLKDADSKQNTNALVKKWVSDIR</t>
  </si>
  <si>
    <t>SEAVVSFVVGKLGDLLIEEARLLYDVRDQFDWIVGELRRMQCFLKDA</t>
  </si>
  <si>
    <t>GAAQGSKILITTRSRKAAEVMETTHFHDLKHLSHSHCRNLFKSIAFKGAEDEEFPELTKVGEDIVWRCKGLP</t>
  </si>
  <si>
    <t>VADAGLSSLFQSMFDTLTPSFLQSLGFLFGGVEGEAQKLQTTLSRIQDLLKDAEDRQMREESV</t>
  </si>
  <si>
    <t>GGLPLAVKTLGGLMSSNKTEPHWEYVKNREFWQLPDNNERVLSILRLSYDHLTSSLKPCFAYCAVIPKGLR</t>
  </si>
  <si>
    <t>NRNRLEGPIPQSISSCKTLEVIDLGNNRLNDNFPFWLQNLSNLRILILRSNTFHGPIVHSHTPSPSFPFLQI</t>
  </si>
  <si>
    <t>NRNRLEGPIPQSISNCKTLEVLDLGNNRLNDNFPFWLQNLSNLRILILRSNTFHGPIV</t>
  </si>
  <si>
    <t>WERLKVALKDAALGSRIVVTTRSRTVADVMETTRYHDLGILSDSDCWKLFTSRAFRGRNEVE</t>
  </si>
  <si>
    <t>LDDVWNEEVNEWSRLKTWLKCGGKGSKILATTRSDKVAAIMGTLPAHKLGILSEKDSWTLFDTLA</t>
  </si>
  <si>
    <t>WELFMKKIFPGGDPSTSCPSNLVETGRKILKKCAGLPLAILVLGGLLARKDKTERAWSKVLES</t>
  </si>
  <si>
    <t>LDDVWNEEVNEWSRLKTWLKCGGKGSKILATTRSDKVAAIMGTLPAHKLGILSEVDSWTLFVKLARPHPN</t>
  </si>
  <si>
    <t>AELGAMIKNEVGLSIDVKKEVEKLRSRVTAIQAVLGKAEKKQFTDTTVRDWLGKIKKVVYEVEDILDE</t>
  </si>
  <si>
    <t>ICRKMEINEEIKVEPFSEKEAWSLFREKVGEVADSPIIGPLATRVVHECGGLPLAIAVIGASLRMEDNV</t>
  </si>
  <si>
    <t>ICRKMEINEEIKVEPFSEKEAWSLFREKVGEVADSPIIGPLATRVVHECGGLPLPIAVIGASLRMEDNV</t>
  </si>
  <si>
    <t>VSSNMGTLPTHSLQGLSDDDCWSLFESRAFVQGNNSDAHPDLVKIGKKIINKCNGLPLAVKTLGGLLRS</t>
  </si>
  <si>
    <t>QVSIKEALKEKRFLLVLDDVWTEDFDDWHKLRAPLMFGARGSRILVTTRSQRVSSIMGTVAAHSLQGLS</t>
  </si>
  <si>
    <t>KAVDGKLFLLVLDDVWDENGTLWQKLRVPLKSAGPGSGIVVTTRS</t>
  </si>
  <si>
    <t>ILSSFKLLRVLDLEDSPIESMPDELVELFNLRYLSLRNTNVEELPESIGRLQNLQTLDIRKSKINIL</t>
  </si>
  <si>
    <t>FGVYHNISIIDLSNNRFYGELSSSWGDCRNLTSLKFAGNNITGRIPPHFGQLTQLRVLDLSSNHLEG</t>
  </si>
  <si>
    <t>TGPIPSSIGNLTKLTILNLFNNQISGSIPQEIGYLKNLVDLSLLINNLTGPIPA</t>
  </si>
  <si>
    <t>NPLQEISPDSYFNHTCSLRVLNLSSTNIKSLPNSVSNLKNLRALILNWCSDLEEVPSLEELGELRVL</t>
  </si>
  <si>
    <t>QSRLRKTLSGKRYLLVLDDVWNENQEAWLQLKSLLKVGKKGSKIIVTTRSNIVANLMGTLPTQHLKG</t>
  </si>
  <si>
    <t>LDQLGIPEPNIHNRSKVVITTRFVGVGNSMEADAMIKVHTLTWVESWNLFLDKAGEAALVRGIQSL</t>
  </si>
  <si>
    <t>Length (a.a.)</t>
  </si>
  <si>
    <t>Protein Sequence</t>
  </si>
  <si>
    <t/>
  </si>
  <si>
    <t>Identity %</t>
  </si>
  <si>
    <t>Alignment length (a.a.)</t>
  </si>
  <si>
    <t>e-value</t>
  </si>
  <si>
    <t>Score</t>
  </si>
  <si>
    <t>Zea mays</t>
  </si>
  <si>
    <t>ATCG00170.1</t>
  </si>
  <si>
    <t>AT3G02260.1</t>
  </si>
  <si>
    <t>ATCG01130.1</t>
  </si>
  <si>
    <t>ATCG00680.1</t>
  </si>
  <si>
    <t>ATCG00350.1</t>
  </si>
  <si>
    <t>AT1G67120.1</t>
  </si>
  <si>
    <t>AT1G48090.1</t>
  </si>
  <si>
    <t>ATCG00490.1</t>
  </si>
  <si>
    <t>AT1G55860.1</t>
  </si>
  <si>
    <t>AT4G17140.3</t>
  </si>
  <si>
    <t>AT1G03060.1</t>
  </si>
  <si>
    <t>AT1G58230.1</t>
  </si>
  <si>
    <t>AT2G28290.1</t>
  </si>
  <si>
    <t>AT5G24740.1</t>
  </si>
  <si>
    <t>AT1G64790.2</t>
  </si>
  <si>
    <t>AT4G30990.2</t>
  </si>
  <si>
    <t>AT2G48060.1</t>
  </si>
  <si>
    <t>ATCG01280.1</t>
  </si>
  <si>
    <t>AT3G24870.1</t>
  </si>
  <si>
    <t>AT3G48190.1</t>
  </si>
  <si>
    <t>AT5G04560.2</t>
  </si>
  <si>
    <t>AT4G17330.1</t>
  </si>
  <si>
    <t>AT1G08060.1</t>
  </si>
  <si>
    <t>AT5G07980.1</t>
  </si>
  <si>
    <t>AT5G13000.1</t>
  </si>
  <si>
    <t>AT3G50380.1</t>
  </si>
  <si>
    <t>AT2G44710.1</t>
  </si>
  <si>
    <t>ATMG00860.1</t>
  </si>
  <si>
    <t>AT3G11964.1</t>
  </si>
  <si>
    <t>ATCG01010.1</t>
  </si>
  <si>
    <t>AT1G01040.2</t>
  </si>
  <si>
    <t>AT2G13370.1</t>
  </si>
  <si>
    <t>ATCG00020.1</t>
  </si>
  <si>
    <t>AT4G30100.1</t>
  </si>
  <si>
    <t>AT4G17610.1</t>
  </si>
  <si>
    <t>AT1G63490.1</t>
  </si>
  <si>
    <t>AT2G36810.1</t>
  </si>
  <si>
    <t>AT4G33200.1</t>
  </si>
  <si>
    <t>ATCG00280.1</t>
  </si>
  <si>
    <t>AT3G02130.1</t>
  </si>
  <si>
    <t>AT1G15520.1</t>
  </si>
  <si>
    <t>AT3G14470.1</t>
  </si>
  <si>
    <t>AT5G42400.1</t>
  </si>
  <si>
    <t>AT1G17230.1</t>
  </si>
  <si>
    <t>ATMG01170.1</t>
  </si>
  <si>
    <t>AT1G20970.1</t>
  </si>
  <si>
    <t>AT4G02510.1</t>
  </si>
  <si>
    <t>AT3G21250.2</t>
  </si>
  <si>
    <t>AT2G31900.1</t>
  </si>
  <si>
    <t>AT1G20780.1</t>
  </si>
  <si>
    <t>AT2G29110.1</t>
  </si>
  <si>
    <t>ATMG00730.1</t>
  </si>
  <si>
    <t>AT1G77600.3</t>
  </si>
  <si>
    <t>AT3G45140.1</t>
  </si>
  <si>
    <t>AT5G48385.1</t>
  </si>
  <si>
    <t>ATCG00580.1</t>
  </si>
  <si>
    <t>AT3G50950.2</t>
  </si>
  <si>
    <t>AT1G73960.1</t>
  </si>
  <si>
    <t>AT4G35270.1</t>
  </si>
  <si>
    <t>AT5G10020.1</t>
  </si>
  <si>
    <t>AT5G01110.1</t>
  </si>
  <si>
    <t>AT4G39400.1</t>
  </si>
  <si>
    <t>AT3G56370.1</t>
  </si>
  <si>
    <t>AT1G27170.1</t>
  </si>
  <si>
    <t>AT1G74770.1</t>
  </si>
  <si>
    <t>AT3G03300.1</t>
  </si>
  <si>
    <t>AT3G58050.1</t>
  </si>
  <si>
    <t>AT4G33150.1</t>
  </si>
  <si>
    <t>AT3G06880.2</t>
  </si>
  <si>
    <t>AT4G23160.1</t>
  </si>
  <si>
    <t>AT1G06410.1</t>
  </si>
  <si>
    <t>AT1G02520.1</t>
  </si>
  <si>
    <t>AT5G54440.1</t>
  </si>
  <si>
    <t>AT2G47980.1</t>
  </si>
  <si>
    <t>AT1G30330.2</t>
  </si>
  <si>
    <t>AT4G38180.1</t>
  </si>
  <si>
    <t>AT5G47580.1</t>
  </si>
  <si>
    <t>AT3G55320.1</t>
  </si>
  <si>
    <t>AT1G59820.1</t>
  </si>
  <si>
    <t>ATMG00070.1</t>
  </si>
  <si>
    <t>AT4G27190.1</t>
  </si>
  <si>
    <t>AT4G38060.2</t>
  </si>
  <si>
    <t>AT1G35710.1</t>
  </si>
  <si>
    <t>AT5G63930.1</t>
  </si>
  <si>
    <t>AT1G59750.1</t>
  </si>
  <si>
    <t>AT3G04490.1</t>
  </si>
  <si>
    <t>AT2G41820.1</t>
  </si>
  <si>
    <t>AT5G19820.1</t>
  </si>
  <si>
    <t>ATMG00665.1</t>
  </si>
  <si>
    <t>AT5G26850.1</t>
  </si>
  <si>
    <t>AT1G72180.1</t>
  </si>
  <si>
    <t>AT3G24240.1</t>
  </si>
  <si>
    <t>AT5G57130.1</t>
  </si>
  <si>
    <t>AT5G51300.1</t>
  </si>
  <si>
    <t>AT2G25800.1</t>
  </si>
  <si>
    <t>AT1G48410.2</t>
  </si>
  <si>
    <t>ATMG00830.1</t>
  </si>
  <si>
    <t>AT2G38800.1</t>
  </si>
  <si>
    <t>AT3G07400.1</t>
  </si>
  <si>
    <t>AT4G14200.1</t>
  </si>
  <si>
    <t>AT4G34830.1</t>
  </si>
  <si>
    <t>AT5G46330.1</t>
  </si>
  <si>
    <t>AT1G79090.1</t>
  </si>
  <si>
    <t>AT3G14460.1</t>
  </si>
  <si>
    <t>AT5G46400.1</t>
  </si>
  <si>
    <t>AT2G16250.1</t>
  </si>
  <si>
    <t>AT1G78060.1</t>
  </si>
  <si>
    <t>AT3G47570.1</t>
  </si>
  <si>
    <t>AT1G56130.1</t>
  </si>
  <si>
    <t>AT2G21770.1</t>
  </si>
  <si>
    <t>AT1G32640.1</t>
  </si>
  <si>
    <t>AT1G14790.1</t>
  </si>
  <si>
    <t>AT3G05660.1</t>
  </si>
  <si>
    <t>AT1G08800.1</t>
  </si>
  <si>
    <t>AT5G56040.2</t>
  </si>
  <si>
    <t>AT2G43500.1</t>
  </si>
  <si>
    <t>AT2G22740.2</t>
  </si>
  <si>
    <t>AT2G32400.1</t>
  </si>
  <si>
    <t>AT1G65810.1</t>
  </si>
  <si>
    <t>AT5G17330.1</t>
  </si>
  <si>
    <t>AT5G49690.1</t>
  </si>
  <si>
    <t>AT5G25560.2</t>
  </si>
  <si>
    <t>AT5G58140.2</t>
  </si>
  <si>
    <t>AT5G43490.1</t>
  </si>
  <si>
    <t>AT5G19400.1</t>
  </si>
  <si>
    <t>AT4G27220.1</t>
  </si>
  <si>
    <t>AT3G04580.1</t>
  </si>
  <si>
    <t>AT1G66150.1</t>
  </si>
  <si>
    <t>AT4G35300.1</t>
  </si>
  <si>
    <t>AT5G53440.1</t>
  </si>
  <si>
    <t>AT4G28570.1</t>
  </si>
  <si>
    <t>AT2G02220.1</t>
  </si>
  <si>
    <t>AT5G65700.1</t>
  </si>
  <si>
    <t>AT5G35450.1</t>
  </si>
  <si>
    <t>AT1G29400.1</t>
  </si>
  <si>
    <t>AT2G01950.1</t>
  </si>
  <si>
    <t>AT3G24255.1</t>
  </si>
  <si>
    <t>AT5G43470.1</t>
  </si>
  <si>
    <t>AT3G59780.1</t>
  </si>
  <si>
    <t>AT5G15710.1</t>
  </si>
  <si>
    <t>AT4G37460.1</t>
  </si>
  <si>
    <t>AT3G07040.1</t>
  </si>
  <si>
    <t>AT2G18700.1</t>
  </si>
  <si>
    <t>AT4G15080.1</t>
  </si>
  <si>
    <t>AT1G56500.1</t>
  </si>
  <si>
    <t>AT1G67720.1</t>
  </si>
  <si>
    <t>AT3G04160.2</t>
  </si>
  <si>
    <t>AT1G17110.2</t>
  </si>
  <si>
    <t>AT3G25690.1</t>
  </si>
  <si>
    <t>AT1G09970.2</t>
  </si>
  <si>
    <t>AT1G64260.1</t>
  </si>
  <si>
    <t>AT4G20140.1</t>
  </si>
  <si>
    <t>AT5G41110.1</t>
  </si>
  <si>
    <t>AT5G23720.1</t>
  </si>
  <si>
    <t>AT1G54490.1</t>
  </si>
  <si>
    <t>AT3G14840.2</t>
  </si>
  <si>
    <t>AT5G04460.1</t>
  </si>
  <si>
    <t>AT2G34710.1</t>
  </si>
  <si>
    <t>AT4G08850.1</t>
  </si>
  <si>
    <t>ATMG00560.1</t>
  </si>
  <si>
    <t>AT1G05200.1</t>
  </si>
  <si>
    <t>AT2G43330.1</t>
  </si>
  <si>
    <t>AT5G55310.1</t>
  </si>
  <si>
    <t>AT1G05790.1</t>
  </si>
  <si>
    <t>AT2G15080.1</t>
  </si>
  <si>
    <t>AT1G47890.1</t>
  </si>
  <si>
    <t>AT4G33520.2</t>
  </si>
  <si>
    <t>AT5G24010.1</t>
  </si>
  <si>
    <t>AT4G24240.1</t>
  </si>
  <si>
    <t>AT1G68560.1</t>
  </si>
  <si>
    <t>AT3G49730.1</t>
  </si>
  <si>
    <t>ATCG00800.1</t>
  </si>
  <si>
    <t>AT5G62760.1</t>
  </si>
  <si>
    <t>AT1G56140.1</t>
  </si>
  <si>
    <t>AT5G20300.1</t>
  </si>
  <si>
    <t>AT2G36200.2</t>
  </si>
  <si>
    <t>AT1G14650.1</t>
  </si>
  <si>
    <t>AT3G17450.1</t>
  </si>
  <si>
    <t>AT5G56890.1</t>
  </si>
  <si>
    <t>AT1G07650.2</t>
  </si>
  <si>
    <t>AT1G12220.1</t>
  </si>
  <si>
    <t>AT3G55270.1</t>
  </si>
  <si>
    <t>AT3G46530.1</t>
  </si>
  <si>
    <t>AT4G28760.1</t>
  </si>
  <si>
    <t>AT1G77360.1</t>
  </si>
  <si>
    <t>AT5G20480.1</t>
  </si>
  <si>
    <t>AT1G12430.2</t>
  </si>
  <si>
    <t>AT5G67360.1</t>
  </si>
  <si>
    <t>AT2G25470.1</t>
  </si>
  <si>
    <t>AT4G35560.2</t>
  </si>
  <si>
    <t>AT3G11080.1</t>
  </si>
  <si>
    <t>AT3G47110.1</t>
  </si>
  <si>
    <t>AT5G19390.1</t>
  </si>
  <si>
    <t>AT4G07960.1</t>
  </si>
  <si>
    <t>AT1G80050.1</t>
  </si>
  <si>
    <t>AT1G06840.1</t>
  </si>
  <si>
    <t>AT3G02060.1</t>
  </si>
  <si>
    <t>AT4G33300.1</t>
  </si>
  <si>
    <t>AT3G05650.1</t>
  </si>
  <si>
    <t>AT2G34930.1</t>
  </si>
  <si>
    <t>AT1G23870.1</t>
  </si>
  <si>
    <t>AT4G31810.1</t>
  </si>
  <si>
    <t>AT1G12210.1</t>
  </si>
  <si>
    <t>AT2G07560.1</t>
  </si>
  <si>
    <t>AT4G03260.1</t>
  </si>
  <si>
    <t>AT2G02870.1</t>
  </si>
  <si>
    <t>AT2G28880.1</t>
  </si>
  <si>
    <t>AT1G78240.1</t>
  </si>
  <si>
    <t>AT1G79620.1</t>
  </si>
  <si>
    <t>AT4G19050.1</t>
  </si>
  <si>
    <t>AT2G35530.1</t>
  </si>
  <si>
    <t>AT1G08070.1</t>
  </si>
  <si>
    <t>AT1G34110.1</t>
  </si>
  <si>
    <t>AT4G01970.1</t>
  </si>
  <si>
    <t>AT4G00340.1</t>
  </si>
  <si>
    <t>AT2G33540.1</t>
  </si>
  <si>
    <t>AT3G16630.1</t>
  </si>
  <si>
    <t>AT4G34980.1</t>
  </si>
  <si>
    <t>AT4G10780.1</t>
  </si>
  <si>
    <t>AT2G38280.1</t>
  </si>
  <si>
    <t>AT1G02640.1</t>
  </si>
  <si>
    <t>AT5G19900.1</t>
  </si>
  <si>
    <t>AT3G12560.1</t>
  </si>
  <si>
    <t>AT1G15740.1</t>
  </si>
  <si>
    <t>AT4G31590.1</t>
  </si>
  <si>
    <t>AT2G14820.1</t>
  </si>
  <si>
    <t>AT1G45616.1</t>
  </si>
  <si>
    <t>AT3G62700.1</t>
  </si>
  <si>
    <t>AT5G26860.1</t>
  </si>
  <si>
    <t>AT2G01460.1</t>
  </si>
  <si>
    <t>AT3G25500.1</t>
  </si>
  <si>
    <t>AT2G42490.1</t>
  </si>
  <si>
    <t>AT2G06040.1</t>
  </si>
  <si>
    <t>AT3G13750.1</t>
  </si>
  <si>
    <t>AT1G05150.1</t>
  </si>
  <si>
    <t>AT5G04870.1</t>
  </si>
  <si>
    <t>AT4G16150.1</t>
  </si>
  <si>
    <t>AT2G21790.1</t>
  </si>
  <si>
    <t>AT4G19110.2</t>
  </si>
  <si>
    <t>AT3G13620.1</t>
  </si>
  <si>
    <t>AT3G49142.1</t>
  </si>
  <si>
    <t>AT1G76890.2</t>
  </si>
  <si>
    <t>AT5G60900.1</t>
  </si>
  <si>
    <t>AT5G01270.2</t>
  </si>
  <si>
    <t>AT2G36370.1</t>
  </si>
  <si>
    <t>AT2G25010.1</t>
  </si>
  <si>
    <t>AT1G63770.5</t>
  </si>
  <si>
    <t>ATMG00580.1</t>
  </si>
  <si>
    <t>AT1G70520.1</t>
  </si>
  <si>
    <t>AT2G25790.1</t>
  </si>
  <si>
    <t>AT1G78780.2</t>
  </si>
  <si>
    <t>AT5G49290.1</t>
  </si>
  <si>
    <t>AT1G78070.1</t>
  </si>
  <si>
    <t>AT2G25490.1</t>
  </si>
  <si>
    <t>AT1G45249.3</t>
  </si>
  <si>
    <t>AT1G53590.1</t>
  </si>
  <si>
    <t>AT1G04110.1</t>
  </si>
  <si>
    <t>AT1G15130.1</t>
  </si>
  <si>
    <t>AT3G20770.1</t>
  </si>
  <si>
    <t>AT2G42320.1</t>
  </si>
  <si>
    <t>AT1G34300.1</t>
  </si>
  <si>
    <t>AT1G78230.1</t>
  </si>
  <si>
    <t>AT3G47580.1</t>
  </si>
  <si>
    <t>AT2G03240.1</t>
  </si>
  <si>
    <t>AT5G19450.1</t>
  </si>
  <si>
    <t>AT1G10090.1</t>
  </si>
  <si>
    <t>AT5G18475.1</t>
  </si>
  <si>
    <t>AT2G35800.1</t>
  </si>
  <si>
    <t>AT1G74190.1</t>
  </si>
  <si>
    <t>AT2G19130.1</t>
  </si>
  <si>
    <t>AT5G53170.1</t>
  </si>
  <si>
    <t>AT4G18750.1</t>
  </si>
  <si>
    <t>AT4G15415.2</t>
  </si>
  <si>
    <t>AT5G43745.1</t>
  </si>
  <si>
    <t>AT2G30070.1</t>
  </si>
  <si>
    <t>AT1G27190.1</t>
  </si>
  <si>
    <t>AT1G65470.1</t>
  </si>
  <si>
    <t>AT1G68920.1</t>
  </si>
  <si>
    <t>AT1G45231.2</t>
  </si>
  <si>
    <t>AT4G04220.1</t>
  </si>
  <si>
    <t>AT1G01060.1</t>
  </si>
  <si>
    <t>AT3G55350.1</t>
  </si>
  <si>
    <t>AT3G57520.1</t>
  </si>
  <si>
    <t>AT1G16830.1</t>
  </si>
  <si>
    <t>AT5G06940.1</t>
  </si>
  <si>
    <t>AT1G53350.1</t>
  </si>
  <si>
    <t>ATMG01320.1</t>
  </si>
  <si>
    <t>AT4G19210.1</t>
  </si>
  <si>
    <t>AT5G67090.1</t>
  </si>
  <si>
    <t>AT3G10410.1</t>
  </si>
  <si>
    <t>AT3G01750.1</t>
  </si>
  <si>
    <t>AT1G09090.2</t>
  </si>
  <si>
    <t>AT2G46830.1</t>
  </si>
  <si>
    <t>AT1G10020.1</t>
  </si>
  <si>
    <t>AT5G38280.1</t>
  </si>
  <si>
    <t>ATMG01275.1</t>
  </si>
  <si>
    <t>AT1G69220.1</t>
  </si>
  <si>
    <t>AT4G02010.1</t>
  </si>
  <si>
    <t>AT4G31540.1</t>
  </si>
  <si>
    <t>AT4G03390.1</t>
  </si>
  <si>
    <t>AT2G45850.1</t>
  </si>
  <si>
    <t>AT1G55850.1</t>
  </si>
  <si>
    <t>AT2G26640.1</t>
  </si>
  <si>
    <t>AT3G13460.1</t>
  </si>
  <si>
    <t>AT1G05700.1</t>
  </si>
  <si>
    <t>AT4G34280.1</t>
  </si>
  <si>
    <t>AT5G39785.2</t>
  </si>
  <si>
    <t>AT3G04030.3</t>
  </si>
  <si>
    <t>AT2G01190.1</t>
  </si>
  <si>
    <t>AT1G73920.1</t>
  </si>
  <si>
    <t>AT4G15560.1</t>
  </si>
  <si>
    <t>AT1G28240.1</t>
  </si>
  <si>
    <t>AT1G73400.1</t>
  </si>
  <si>
    <t>AT5G15740.1</t>
  </si>
  <si>
    <t>AT5G67200.1</t>
  </si>
  <si>
    <t>AT1G71070.1</t>
  </si>
  <si>
    <t>AT5G27920.1</t>
  </si>
  <si>
    <t>ATMG00520.1</t>
  </si>
  <si>
    <t>AT5G48380.1</t>
  </si>
  <si>
    <t>AT1G63800.1</t>
  </si>
  <si>
    <t>AT3G43190.1</t>
  </si>
  <si>
    <t>AT3G47340.1</t>
  </si>
  <si>
    <t>AT3G09840.1</t>
  </si>
  <si>
    <t>AT4G05190.1</t>
  </si>
  <si>
    <t>AT1G22610.1</t>
  </si>
  <si>
    <t>AT1G34190.1</t>
  </si>
  <si>
    <t>AT3G63400.1</t>
  </si>
  <si>
    <t>AT3G19895.1</t>
  </si>
  <si>
    <t>AT5G64570.1</t>
  </si>
  <si>
    <t>AT4G12420.1</t>
  </si>
  <si>
    <t>AT4G02280.1</t>
  </si>
  <si>
    <t>AT5G01160.1</t>
  </si>
  <si>
    <t>AT1G60190.1</t>
  </si>
  <si>
    <t>AT2G16440.1</t>
  </si>
  <si>
    <t>AT5G62890.1</t>
  </si>
  <si>
    <t>AT5G39450.1</t>
  </si>
  <si>
    <t>ATMG00290.1</t>
  </si>
  <si>
    <t>AT1G19100.1</t>
  </si>
  <si>
    <t>AT5G40390.1</t>
  </si>
  <si>
    <t>AT1G77760.1</t>
  </si>
  <si>
    <t>AT4G16370.1</t>
  </si>
  <si>
    <t>AT5G65180.1</t>
  </si>
  <si>
    <t>AT5G05480.1</t>
  </si>
  <si>
    <t>AT1G50180.1</t>
  </si>
  <si>
    <t>AT5G07900.1</t>
  </si>
  <si>
    <t>AT4G15880.1</t>
  </si>
  <si>
    <t>AT1G27680.1</t>
  </si>
  <si>
    <t>AT1G32900.1</t>
  </si>
  <si>
    <t>AT3G50780.1</t>
  </si>
  <si>
    <t>AT1G65730.1</t>
  </si>
  <si>
    <t>ATCG01310.1</t>
  </si>
  <si>
    <t>AT3G46710.1</t>
  </si>
  <si>
    <t>AT3G62310.1</t>
  </si>
  <si>
    <t>AT3G29390.1</t>
  </si>
  <si>
    <t>AT4G35470.1</t>
  </si>
  <si>
    <t>AT1G65380.1</t>
  </si>
  <si>
    <t>AT3G13990.1</t>
  </si>
  <si>
    <t>AT1G61120.1</t>
  </si>
  <si>
    <t>AT3G50120.1</t>
  </si>
  <si>
    <t>AT3G20780.1</t>
  </si>
  <si>
    <t>AT2G20880.1</t>
  </si>
  <si>
    <t>AT3G15010.1</t>
  </si>
  <si>
    <t>AT5G51290.1</t>
  </si>
  <si>
    <t>AT2G32850.2</t>
  </si>
  <si>
    <t>ATMG01360.1</t>
  </si>
  <si>
    <t>AT1G69420.2</t>
  </si>
  <si>
    <t>AT5G11350.1</t>
  </si>
  <si>
    <t>AT4G17570.2</t>
  </si>
  <si>
    <t>AT5G14230.1</t>
  </si>
  <si>
    <t>AT4G05460.1</t>
  </si>
  <si>
    <t>AT1G50420.1</t>
  </si>
  <si>
    <t>AT1G74180.1</t>
  </si>
  <si>
    <t>AT2G37040.1</t>
  </si>
  <si>
    <t>AT5G17660.1</t>
  </si>
  <si>
    <t>AT5G60600.1</t>
  </si>
  <si>
    <t>AT2G32900.1</t>
  </si>
  <si>
    <t>AT1G06470.1</t>
  </si>
  <si>
    <t>AT2G33835.1</t>
  </si>
  <si>
    <t>AT1G79900.1</t>
  </si>
  <si>
    <t>AT1G27910.1</t>
  </si>
  <si>
    <t>AT1G79570.1</t>
  </si>
  <si>
    <t>AT4G25690.1</t>
  </si>
  <si>
    <t>AT4G11570.1</t>
  </si>
  <si>
    <t>AT5G64410.1</t>
  </si>
  <si>
    <t>AT1G19260.1</t>
  </si>
  <si>
    <t>AT1G79070.1</t>
  </si>
  <si>
    <t>AT5G48050.1</t>
  </si>
  <si>
    <t>AT5G01660.1</t>
  </si>
  <si>
    <t>AT2G46620.1</t>
  </si>
  <si>
    <t>AT3G05545.1</t>
  </si>
  <si>
    <t>AT1G58200.1</t>
  </si>
  <si>
    <t>AT3G13772.1</t>
  </si>
  <si>
    <t>AT4G11450.1</t>
  </si>
  <si>
    <t>AT1G30270.1</t>
  </si>
  <si>
    <t>AT5G67550.1</t>
  </si>
  <si>
    <t>ATMG00480.1</t>
  </si>
  <si>
    <t>AT5G16000.1</t>
  </si>
  <si>
    <t>AT1G52570.1</t>
  </si>
  <si>
    <t>AT3G13870.1</t>
  </si>
  <si>
    <t>AT5G45380.1</t>
  </si>
  <si>
    <t>AT5G45030.1</t>
  </si>
  <si>
    <t>AT4G14350.1</t>
  </si>
  <si>
    <t>AT5G22820.2</t>
  </si>
  <si>
    <t>AT5G01720.1</t>
  </si>
  <si>
    <t>AT4G12290.1</t>
  </si>
  <si>
    <t>AT4G08500.1</t>
  </si>
  <si>
    <t>AT3G16520.3</t>
  </si>
  <si>
    <t>AT2G01570.1</t>
  </si>
  <si>
    <t>AT4G01170.1</t>
  </si>
  <si>
    <t>AT5G65570.1</t>
  </si>
  <si>
    <t>AT2G36240.1</t>
  </si>
  <si>
    <t>AT4G29130.1</t>
  </si>
  <si>
    <t>AT2G37840.1</t>
  </si>
  <si>
    <t>AT4G32050.1</t>
  </si>
  <si>
    <t>AT2G42520.1</t>
  </si>
  <si>
    <t>AT2G25970.1</t>
  </si>
  <si>
    <t>AT1G60500.1</t>
  </si>
  <si>
    <t>AT1G47128.1</t>
  </si>
  <si>
    <t>AT1G71810.1</t>
  </si>
  <si>
    <t>AT1G48480.1</t>
  </si>
  <si>
    <t>AT1G78570.1</t>
  </si>
  <si>
    <t>AT2G26200.1</t>
  </si>
  <si>
    <t>AT1G08410.1</t>
  </si>
  <si>
    <t>AT3G14240.1</t>
  </si>
  <si>
    <t>AT1G79730.1</t>
  </si>
  <si>
    <t>AT3G21090.1</t>
  </si>
  <si>
    <t>AT1G17840.1</t>
  </si>
  <si>
    <t>AT1G14180.1</t>
  </si>
  <si>
    <t>AT5G49665.1</t>
  </si>
  <si>
    <t>AT5G02500.1</t>
  </si>
  <si>
    <t>AT5G13420.1</t>
  </si>
  <si>
    <t>AT1G77590.1</t>
  </si>
  <si>
    <t>AT2G05160.1</t>
  </si>
  <si>
    <t>AT5G06740.1</t>
  </si>
  <si>
    <t>AT1G66340.1</t>
  </si>
  <si>
    <t>AT1G15460.1</t>
  </si>
  <si>
    <t>AT4G23740.1</t>
  </si>
  <si>
    <t>AT1G79640.1</t>
  </si>
  <si>
    <t>AT5G39660.1</t>
  </si>
  <si>
    <t>AT3G16000.1</t>
  </si>
  <si>
    <t>AT2G30580.1</t>
  </si>
  <si>
    <t>AT3G50530.2</t>
  </si>
  <si>
    <t>AT4G26090.1</t>
  </si>
  <si>
    <t>AT5G62190.1</t>
  </si>
  <si>
    <t>AT3G57890.2</t>
  </si>
  <si>
    <t>ATMG00220.1</t>
  </si>
  <si>
    <t>AT1G65790.1</t>
  </si>
  <si>
    <t>AT1G05180.1</t>
  </si>
  <si>
    <t>AT2G41510.1</t>
  </si>
  <si>
    <t>AT5G43820.1</t>
  </si>
  <si>
    <t>AT1G07390.3</t>
  </si>
  <si>
    <t>AT5G67030.1</t>
  </si>
  <si>
    <t>AT1G64390.1</t>
  </si>
  <si>
    <t>AT4G38890.1</t>
  </si>
  <si>
    <t>AT5G13560.1</t>
  </si>
  <si>
    <t>AT3G50690.1</t>
  </si>
  <si>
    <t>AT5G57580.1</t>
  </si>
  <si>
    <t>AT4G19020.1</t>
  </si>
  <si>
    <t>AT4G36980.4</t>
  </si>
  <si>
    <t>AT5G56010.1</t>
  </si>
  <si>
    <t>AT5G09590.1</t>
  </si>
  <si>
    <t>AT3G18520.2</t>
  </si>
  <si>
    <t>AT1G62300.1</t>
  </si>
  <si>
    <t>AT5G24800.1</t>
  </si>
  <si>
    <t>AT4G03400.1</t>
  </si>
  <si>
    <t>AT1G14330.1</t>
  </si>
  <si>
    <t>AT1G74600.1</t>
  </si>
  <si>
    <t>AT3G25620.2</t>
  </si>
  <si>
    <t>AT1G53210.1</t>
  </si>
  <si>
    <t>AT5G65160.1</t>
  </si>
  <si>
    <t>AT1G71980.1</t>
  </si>
  <si>
    <t>AT4G21065.1</t>
  </si>
  <si>
    <t>AT3G53260.1</t>
  </si>
  <si>
    <t>AT4G16570.1</t>
  </si>
  <si>
    <t>AT5G49720.1</t>
  </si>
  <si>
    <t>AT4G19160.2</t>
  </si>
  <si>
    <t>AT4G15475.1</t>
  </si>
  <si>
    <t>AT1G21680.1</t>
  </si>
  <si>
    <t>AT2G19260.1</t>
  </si>
  <si>
    <t>AT1G48310.1</t>
  </si>
  <si>
    <t>AT2G20210.1</t>
  </si>
  <si>
    <t>AT4G31120.1</t>
  </si>
  <si>
    <t>AT5G51560.1</t>
  </si>
  <si>
    <t>AT5G40010.1</t>
  </si>
  <si>
    <t>AT3G12580.1</t>
  </si>
  <si>
    <t>AT3G01680.1</t>
  </si>
  <si>
    <t>AT5G08560.1</t>
  </si>
  <si>
    <t>AT3G12670.1</t>
  </si>
  <si>
    <t>AT1G60420.1</t>
  </si>
  <si>
    <t>AT5G41920.1</t>
  </si>
  <si>
    <t>AT4G32940.1</t>
  </si>
  <si>
    <t>AT5G17860.1</t>
  </si>
  <si>
    <t>AT4G30960.1</t>
  </si>
  <si>
    <t>AT2G22480.1</t>
  </si>
  <si>
    <t>AT5G24530.1</t>
  </si>
  <si>
    <t>AT1G47056.1</t>
  </si>
  <si>
    <t>AT3G05030.1</t>
  </si>
  <si>
    <t>AT2G29990.1</t>
  </si>
  <si>
    <t>AT1G68090.1</t>
  </si>
  <si>
    <t>AT3G13840.1</t>
  </si>
  <si>
    <t>AT4G32330.1</t>
  </si>
  <si>
    <t>AT1G07705.2</t>
  </si>
  <si>
    <t>AT2G27350.5</t>
  </si>
  <si>
    <t>AT5G26830.1</t>
  </si>
  <si>
    <t>AT5G19740.1</t>
  </si>
  <si>
    <t>AT3G04810.1</t>
  </si>
  <si>
    <t>AT4G40050.1</t>
  </si>
  <si>
    <t>AT5G11240.1</t>
  </si>
  <si>
    <t>AT5G27600.1</t>
  </si>
  <si>
    <t>AT5G11880.1</t>
  </si>
  <si>
    <t>AT1G02500.1</t>
  </si>
  <si>
    <t>AT1G25280.1</t>
  </si>
  <si>
    <t>AT1G23170.2</t>
  </si>
  <si>
    <t>AT5G66520.1</t>
  </si>
  <si>
    <t>AT3G53810.1</t>
  </si>
  <si>
    <t>AT1G64980.1</t>
  </si>
  <si>
    <t>AT2G36430.1</t>
  </si>
  <si>
    <t>AT1G74170.1</t>
  </si>
  <si>
    <t>AT3G13320.1</t>
  </si>
  <si>
    <t>AT5G60790.1</t>
  </si>
  <si>
    <t>AT5G57590.1</t>
  </si>
  <si>
    <t>AT5G58320.2</t>
  </si>
  <si>
    <t>AT1G16120.1</t>
  </si>
  <si>
    <t>AT3G49750.1</t>
  </si>
  <si>
    <t>AT1G31770.1</t>
  </si>
  <si>
    <t>AT5G15470.1</t>
  </si>
  <si>
    <t>AT5G07740.1</t>
  </si>
  <si>
    <t>AT1G76490.1</t>
  </si>
  <si>
    <t>AT5G08720.1</t>
  </si>
  <si>
    <t>AT5G38510.1</t>
  </si>
  <si>
    <t>AT1G32450.1</t>
  </si>
  <si>
    <t>AT1G80630.1</t>
  </si>
  <si>
    <t>AT5G65430.3</t>
  </si>
  <si>
    <t>AT1G57820.1</t>
  </si>
  <si>
    <t>AT4G18060.1</t>
  </si>
  <si>
    <t>AT5G15010.1</t>
  </si>
  <si>
    <t>AT3G16230.2</t>
  </si>
  <si>
    <t>AT3G13560.1</t>
  </si>
  <si>
    <t>AT2G44065.1</t>
  </si>
  <si>
    <t>AT1G72820.1</t>
  </si>
  <si>
    <t>AT1G29630.2</t>
  </si>
  <si>
    <t>AT3G23160.1</t>
  </si>
  <si>
    <t>AT2G44160.1</t>
  </si>
  <si>
    <t>AT4G26850.1</t>
  </si>
  <si>
    <t>AT4G38470.1</t>
  </si>
  <si>
    <t>AT4G18390.1</t>
  </si>
  <si>
    <t>AT3G25230.2</t>
  </si>
  <si>
    <t>AT1G31650.1</t>
  </si>
  <si>
    <t>AT4G33950.1</t>
  </si>
  <si>
    <t>AT1G55270.1</t>
  </si>
  <si>
    <t>AT1G26850.1</t>
  </si>
  <si>
    <t>AT4G35090.1</t>
  </si>
  <si>
    <t>AT4G34200.1</t>
  </si>
  <si>
    <t>AT5G23450.3</t>
  </si>
  <si>
    <t>AT4G13510.1</t>
  </si>
  <si>
    <t>AT1G33110.1</t>
  </si>
  <si>
    <t>AT3G19540.1</t>
  </si>
  <si>
    <t>AT3G10040.1</t>
  </si>
  <si>
    <t>AT4G02500.1</t>
  </si>
  <si>
    <t>AT4G02290.1</t>
  </si>
  <si>
    <t>AT3G57980.1</t>
  </si>
  <si>
    <t>AT1G80450.1</t>
  </si>
  <si>
    <t>AT3G07810.2</t>
  </si>
  <si>
    <t>AT5G10530.1</t>
  </si>
  <si>
    <t>AT5G58440.1</t>
  </si>
  <si>
    <t>AT3G51830.1</t>
  </si>
  <si>
    <t>AT5G65280.1</t>
  </si>
  <si>
    <t>AT1G18260.1</t>
  </si>
  <si>
    <t>AT1G73110.1</t>
  </si>
  <si>
    <t>AT3G53870.1</t>
  </si>
  <si>
    <t>AT3G16560.1</t>
  </si>
  <si>
    <t>AT1G12110.1</t>
  </si>
  <si>
    <t>AT5G65490.1</t>
  </si>
  <si>
    <t>AT1G76900.1</t>
  </si>
  <si>
    <t>AT3G10340.1</t>
  </si>
  <si>
    <t>AT1G61720.1</t>
  </si>
  <si>
    <t>AT5G40400.1</t>
  </si>
  <si>
    <t>AT5G44160.1</t>
  </si>
  <si>
    <t>AT5G58950.1</t>
  </si>
  <si>
    <t>AT3G14440.1</t>
  </si>
  <si>
    <t>AT4G39830.1</t>
  </si>
  <si>
    <t>AT1G04010.1</t>
  </si>
  <si>
    <t>AT4G00740.1</t>
  </si>
  <si>
    <t>AT5G51710.1</t>
  </si>
  <si>
    <t>AT1G21240.1</t>
  </si>
  <si>
    <t>ATMG01190.1</t>
  </si>
  <si>
    <t>AT2G39210.1</t>
  </si>
  <si>
    <t>AT4G25030.1</t>
  </si>
  <si>
    <t>AT1G62660.1</t>
  </si>
  <si>
    <t>AT3G20860.1</t>
  </si>
  <si>
    <t>AT2G46550.1</t>
  </si>
  <si>
    <t>AT3G47500.1</t>
  </si>
  <si>
    <t>AT1G51340.2</t>
  </si>
  <si>
    <t>AT1G08250.1</t>
  </si>
  <si>
    <t>AT5G53370.1</t>
  </si>
  <si>
    <t>AT5G06720.1</t>
  </si>
  <si>
    <t>AT3G60310.1</t>
  </si>
  <si>
    <t>AT5G41330.1</t>
  </si>
  <si>
    <t>AT3G56640.1</t>
  </si>
  <si>
    <t>AT3G48990.1</t>
  </si>
  <si>
    <t>AT1G75820.1</t>
  </si>
  <si>
    <t>AT1G31690.1</t>
  </si>
  <si>
    <t>AT1G19900.1</t>
  </si>
  <si>
    <t>AT1G69560.1</t>
  </si>
  <si>
    <t>AT3G54700.1</t>
  </si>
  <si>
    <t>AT3G06130.1</t>
  </si>
  <si>
    <t>AT4G21490.1</t>
  </si>
  <si>
    <t>AT4G05200.1</t>
  </si>
  <si>
    <t>AT5G03910.1</t>
  </si>
  <si>
    <t>AT4G26270.1</t>
  </si>
  <si>
    <t>AT4G11070.1</t>
  </si>
  <si>
    <t>AT5G57800.1</t>
  </si>
  <si>
    <t>AT2G03430.1</t>
  </si>
  <si>
    <t>AT2G43240.1</t>
  </si>
  <si>
    <t>AT1G43245.1</t>
  </si>
  <si>
    <t>AT5G23190.1</t>
  </si>
  <si>
    <t>AT3G07020.2</t>
  </si>
  <si>
    <t>AT1G71800.1</t>
  </si>
  <si>
    <t>AT2G33620.1</t>
  </si>
  <si>
    <t>AT1G13740.1</t>
  </si>
  <si>
    <t>AT1G42430.1</t>
  </si>
  <si>
    <t>AT2G28000.1</t>
  </si>
  <si>
    <t>AT2G20340.1</t>
  </si>
  <si>
    <t>AT1G78600.2</t>
  </si>
  <si>
    <t>AT3G06350.1</t>
  </si>
  <si>
    <t>AT4G38360.2</t>
  </si>
  <si>
    <t>AT3G20050.1</t>
  </si>
  <si>
    <t>AT4G01070.1</t>
  </si>
  <si>
    <t>AT3G52990.1</t>
  </si>
  <si>
    <t>AT3G24740.1</t>
  </si>
  <si>
    <t>AT3G54140.1</t>
  </si>
  <si>
    <t>AT1G19940.1</t>
  </si>
  <si>
    <t>AT1G47670.1</t>
  </si>
  <si>
    <t>AT4G27340.1</t>
  </si>
  <si>
    <t>AT1G71020.1</t>
  </si>
  <si>
    <t>AT3G22060.1</t>
  </si>
  <si>
    <t>AT5G51160.1</t>
  </si>
  <si>
    <t>AT1G67000.1</t>
  </si>
  <si>
    <t>AT2G36630.1</t>
  </si>
  <si>
    <t>AT5G58730.1</t>
  </si>
  <si>
    <t>AT4G33760.1</t>
  </si>
  <si>
    <t>AT1G03350.1</t>
  </si>
  <si>
    <t>AT5G01460.1</t>
  </si>
  <si>
    <t>AT3G02280.1</t>
  </si>
  <si>
    <t>AT5G37570.1</t>
  </si>
  <si>
    <t>AT5G24120.1</t>
  </si>
  <si>
    <t>AT4G29210.1</t>
  </si>
  <si>
    <t>AT5G58110.1</t>
  </si>
  <si>
    <t>AT3G52120.1</t>
  </si>
  <si>
    <t>AT1G68570.1</t>
  </si>
  <si>
    <t>AT5G23400.1</t>
  </si>
  <si>
    <t>AT2G16660.1</t>
  </si>
  <si>
    <t>AT3G54020.1</t>
  </si>
  <si>
    <t>AT4G01870.1</t>
  </si>
  <si>
    <t>AT5G37260.1</t>
  </si>
  <si>
    <t>AT1G22015.1</t>
  </si>
  <si>
    <t>AT1G64430.1</t>
  </si>
  <si>
    <t>AT5G46050.1</t>
  </si>
  <si>
    <t>AT2G31600.1</t>
  </si>
  <si>
    <t>AT2G39130.1</t>
  </si>
  <si>
    <t>AT5G41800.1</t>
  </si>
  <si>
    <t>AT1G76550.1</t>
  </si>
  <si>
    <t>AT1G02850.4</t>
  </si>
  <si>
    <t>AT3G56120.1</t>
  </si>
  <si>
    <t>AT1G22360.1</t>
  </si>
  <si>
    <t>AT2G07689.1</t>
  </si>
  <si>
    <t>AT1G25510.1</t>
  </si>
  <si>
    <t>AT1G12770.1</t>
  </si>
  <si>
    <t>AT2G26510.1</t>
  </si>
  <si>
    <t>AT5G51760.1</t>
  </si>
  <si>
    <t>AT5G49970.1</t>
  </si>
  <si>
    <t>AT3G24650.1</t>
  </si>
  <si>
    <t>AT3G54000.1</t>
  </si>
  <si>
    <t>AT5G01320.1</t>
  </si>
  <si>
    <t>AT3G05200.1</t>
  </si>
  <si>
    <t>AT4G17980.1</t>
  </si>
  <si>
    <t>AT1G20510.1</t>
  </si>
  <si>
    <t>AT4G15530.5</t>
  </si>
  <si>
    <t>AT3G22830.1</t>
  </si>
  <si>
    <t>AT5G48570.1</t>
  </si>
  <si>
    <t>AT1G70230.1</t>
  </si>
  <si>
    <t>AT4G23840.1</t>
  </si>
  <si>
    <t>AT3G26780.1</t>
  </si>
  <si>
    <t>AT4G36220.1</t>
  </si>
  <si>
    <t>AT1G10520.1</t>
  </si>
  <si>
    <t>AT5G45340.1</t>
  </si>
  <si>
    <t>AT4G30370.1</t>
  </si>
  <si>
    <t>AT3G11330.1</t>
  </si>
  <si>
    <t>AT1G43710.1</t>
  </si>
  <si>
    <t>AT1G69850.1</t>
  </si>
  <si>
    <t>AT5G61930.1</t>
  </si>
  <si>
    <t>AT3G62420.1</t>
  </si>
  <si>
    <t>AT4G31940.1</t>
  </si>
  <si>
    <t>AT1G65890.1</t>
  </si>
  <si>
    <t>AT5G13180.1</t>
  </si>
  <si>
    <t>AT2G26800.2</t>
  </si>
  <si>
    <t>AT1G64140.1</t>
  </si>
  <si>
    <t>AT5G05580.1</t>
  </si>
  <si>
    <t>AT3G01420.1</t>
  </si>
  <si>
    <t>AT1G44780.1</t>
  </si>
  <si>
    <t>AT3G15410.2</t>
  </si>
  <si>
    <t>AT3G17120.1</t>
  </si>
  <si>
    <t>AT3G59630.1</t>
  </si>
  <si>
    <t>AT3G51860.1</t>
  </si>
  <si>
    <t>AT1G30690.1</t>
  </si>
  <si>
    <t>AT3G13540.1</t>
  </si>
  <si>
    <t>AT2G30390.2</t>
  </si>
  <si>
    <t>AT1G64890.1</t>
  </si>
  <si>
    <t>AT3G07250.1</t>
  </si>
  <si>
    <t>AT2G39650.1</t>
  </si>
  <si>
    <t>AT1G53200.1</t>
  </si>
  <si>
    <t>AT5G03650.1</t>
  </si>
  <si>
    <t>AT4G01050.1</t>
  </si>
  <si>
    <t>AT3G26310.1</t>
  </si>
  <si>
    <t>AT3G56930.1</t>
  </si>
  <si>
    <t>AT3G61590.1</t>
  </si>
  <si>
    <t>AT5G18470.1</t>
  </si>
  <si>
    <t>AT2G01630.1</t>
  </si>
  <si>
    <t>AT4G13940.1</t>
  </si>
  <si>
    <t>AT4G17280.1</t>
  </si>
  <si>
    <t>AT3G02360.2</t>
  </si>
  <si>
    <t>AT3G10760.1</t>
  </si>
  <si>
    <t>AT1G75450.1</t>
  </si>
  <si>
    <t>AT5G64830.1</t>
  </si>
  <si>
    <t>AT1G63380.1</t>
  </si>
  <si>
    <t>AT1G10510.1</t>
  </si>
  <si>
    <t>AT1G26761.1</t>
  </si>
  <si>
    <t>AT3G19380.1</t>
  </si>
  <si>
    <t>AT2G36530.1</t>
  </si>
  <si>
    <t>AT5G60390.1</t>
  </si>
  <si>
    <t>AT3G06020.1</t>
  </si>
  <si>
    <t>AT1G78080.1</t>
  </si>
  <si>
    <t>AT2G04865.1</t>
  </si>
  <si>
    <t>AT2G37035.1</t>
  </si>
  <si>
    <t>AT4G17260.1</t>
  </si>
  <si>
    <t>AT1G69870.1</t>
  </si>
  <si>
    <t>AT4G30490.1</t>
  </si>
  <si>
    <t>AT3G09410.1</t>
  </si>
  <si>
    <t>AT1G22410.1</t>
  </si>
  <si>
    <t>AT4G17090.1</t>
  </si>
  <si>
    <t>AT4G20050.1</t>
  </si>
  <si>
    <t>AT5G64930.1</t>
  </si>
  <si>
    <t>AT3G02645.1</t>
  </si>
  <si>
    <t>AT3G49290.1</t>
  </si>
  <si>
    <t>AT5G06390.1</t>
  </si>
  <si>
    <t>AT1G77380.1</t>
  </si>
  <si>
    <t>AT2G14960.1</t>
  </si>
  <si>
    <t>AT1G44350.1</t>
  </si>
  <si>
    <t>AT5G35170.1</t>
  </si>
  <si>
    <t>AT5G58130.1</t>
  </si>
  <si>
    <t>AT3G61040.1</t>
  </si>
  <si>
    <t>AT4G18910.1</t>
  </si>
  <si>
    <t>AT1G44446.1</t>
  </si>
  <si>
    <t>AT1G61680.1</t>
  </si>
  <si>
    <t>AT1G80730.1</t>
  </si>
  <si>
    <t>AT3G52200.2</t>
  </si>
  <si>
    <t>AT5G60720.1</t>
  </si>
  <si>
    <t>AT2G22070.1</t>
  </si>
  <si>
    <t>AT5G51550.1</t>
  </si>
  <si>
    <t>AT1G76160.1</t>
  </si>
  <si>
    <t>AT1G67480.1</t>
  </si>
  <si>
    <t>AT1G75560.1</t>
  </si>
  <si>
    <t>AT3G52500.1</t>
  </si>
  <si>
    <t>AT1G13970.1</t>
  </si>
  <si>
    <t>AT3G26590.1</t>
  </si>
  <si>
    <t>AT1G51680.1</t>
  </si>
  <si>
    <t>AT5G24610.1</t>
  </si>
  <si>
    <t>AT3G22970.1</t>
  </si>
  <si>
    <t>AT5G42050.1</t>
  </si>
  <si>
    <t>AT2G45510.1</t>
  </si>
  <si>
    <t>AT5G42240.1</t>
  </si>
  <si>
    <t>AT1G06750.2</t>
  </si>
  <si>
    <t>AT3G62630.1</t>
  </si>
  <si>
    <t>AT1G33170.1</t>
  </si>
  <si>
    <t>AT3G18000.1</t>
  </si>
  <si>
    <t>AT3G24170.1</t>
  </si>
  <si>
    <t>AT3G46100.1</t>
  </si>
  <si>
    <t>AT1G47530.1</t>
  </si>
  <si>
    <t>AT1G24540.1</t>
  </si>
  <si>
    <t>AT3G17180.1</t>
  </si>
  <si>
    <t>AT3G50150.1</t>
  </si>
  <si>
    <t>AT1G31420.1</t>
  </si>
  <si>
    <t>AT4G26180.1</t>
  </si>
  <si>
    <t>AT5G42650.1</t>
  </si>
  <si>
    <t>AT5G12250.1</t>
  </si>
  <si>
    <t>AT5G45310.1</t>
  </si>
  <si>
    <t>AT1G04530.1</t>
  </si>
  <si>
    <t>AT4G16490.1</t>
  </si>
  <si>
    <t>AT3G07930.3</t>
  </si>
  <si>
    <t>AT1G20925.1</t>
  </si>
  <si>
    <t>AT5G54400.1</t>
  </si>
  <si>
    <t>AT5G07990.1</t>
  </si>
  <si>
    <t>AT2G40290.1</t>
  </si>
  <si>
    <t>AT1G13130.1</t>
  </si>
  <si>
    <t>AT5G24080.1</t>
  </si>
  <si>
    <t>AT2G44740.1</t>
  </si>
  <si>
    <t>AT5G23960.1</t>
  </si>
  <si>
    <t>AT5G48930.1</t>
  </si>
  <si>
    <t>AT2G22720.2</t>
  </si>
  <si>
    <t>AT4G39720.1</t>
  </si>
  <si>
    <t>AT2G26710.1</t>
  </si>
  <si>
    <t>AT2G26310.1</t>
  </si>
  <si>
    <t>AT1G48100.1</t>
  </si>
  <si>
    <t>AT4G34860.1</t>
  </si>
  <si>
    <t>AT5G63380.1</t>
  </si>
  <si>
    <t>AT1G11880.1</t>
  </si>
  <si>
    <t>AT4G33270.1</t>
  </si>
  <si>
    <t>AT5G10770.1</t>
  </si>
  <si>
    <t>AT4G10430.1</t>
  </si>
  <si>
    <t>AT3G18830.1</t>
  </si>
  <si>
    <t>AT1G10430.1</t>
  </si>
  <si>
    <t>AT1G78510.1</t>
  </si>
  <si>
    <t>AT4G16740.1</t>
  </si>
  <si>
    <t>AT3G50670.1</t>
  </si>
  <si>
    <t>AT2G39830.1</t>
  </si>
  <si>
    <t>AT5G18730.1</t>
  </si>
  <si>
    <t>AT2G38290.1</t>
  </si>
  <si>
    <t>AT3G61510.1</t>
  </si>
  <si>
    <t>AT4G34370.1</t>
  </si>
  <si>
    <t>AT2G30700.1</t>
  </si>
  <si>
    <t>AT1G33540.1</t>
  </si>
  <si>
    <t>AT2G38310.1</t>
  </si>
  <si>
    <t>AT1G60900.1</t>
  </si>
  <si>
    <t>AT1G64940.1</t>
  </si>
  <si>
    <t>AT5G51980.2</t>
  </si>
  <si>
    <t>AT5G10460.1</t>
  </si>
  <si>
    <t>AT3G60630.1</t>
  </si>
  <si>
    <t>AT1G80710.1</t>
  </si>
  <si>
    <t>AT1G10155.1</t>
  </si>
  <si>
    <t>AT2G16890.2</t>
  </si>
  <si>
    <t>AT5G25360.1</t>
  </si>
  <si>
    <t>AT1G58100.1</t>
  </si>
  <si>
    <t>AT5G15490.1</t>
  </si>
  <si>
    <t>AT2G24420.1</t>
  </si>
  <si>
    <t>AT3G49220.1</t>
  </si>
  <si>
    <t>AT3G50170.1</t>
  </si>
  <si>
    <t>AT4G16563.1</t>
  </si>
  <si>
    <t>AT2G44890.1</t>
  </si>
  <si>
    <t>AT4G31550.1</t>
  </si>
  <si>
    <t>AT1G32170.1</t>
  </si>
  <si>
    <t>AT5G66330.1</t>
  </si>
  <si>
    <t>AT2G26560.1</t>
  </si>
  <si>
    <t>AT2G40090.1</t>
  </si>
  <si>
    <t>AT3G50140.1</t>
  </si>
  <si>
    <t>AT2G43710.2</t>
  </si>
  <si>
    <t>AT4G19420.1</t>
  </si>
  <si>
    <t>AT2G27500.1</t>
  </si>
  <si>
    <t>AT3G56630.1</t>
  </si>
  <si>
    <t>AT5G26180.1</t>
  </si>
  <si>
    <t>AT4G38510.5</t>
  </si>
  <si>
    <t>AT5G62790.2</t>
  </si>
  <si>
    <t>AT3G59920.1</t>
  </si>
  <si>
    <t>AT5G65980.1</t>
  </si>
  <si>
    <t>AT1G76310.1</t>
  </si>
  <si>
    <t>AT1G26560.1</t>
  </si>
  <si>
    <t>AT4G04950.1</t>
  </si>
  <si>
    <t>AT1G78800.1</t>
  </si>
  <si>
    <t>AT2G34490.1</t>
  </si>
  <si>
    <t>AT2G03530.1</t>
  </si>
  <si>
    <t>AT1G65060.1</t>
  </si>
  <si>
    <t>AT1G19250.1</t>
  </si>
  <si>
    <t>AT5G12200.1</t>
  </si>
  <si>
    <t>AT1G61820.1</t>
  </si>
  <si>
    <t>AT1G56000.1</t>
  </si>
  <si>
    <t>AT2G41380.1</t>
  </si>
  <si>
    <t>AT5G58220.1</t>
  </si>
  <si>
    <t>AT4G09150.2</t>
  </si>
  <si>
    <t>AT2G02800.1</t>
  </si>
  <si>
    <t>AT1G71830.1</t>
  </si>
  <si>
    <t>AT5G01510.1</t>
  </si>
  <si>
    <t>AT2G27690.1</t>
  </si>
  <si>
    <t>AT1G55530.1</t>
  </si>
  <si>
    <t>AT1G07430.1</t>
  </si>
  <si>
    <t>AT2G41460.1</t>
  </si>
  <si>
    <t>AT4G19460.1</t>
  </si>
  <si>
    <t>AT3G52880.2</t>
  </si>
  <si>
    <t>AT1G32060.1</t>
  </si>
  <si>
    <t>AT5G54590.2</t>
  </si>
  <si>
    <t>AT5G06900.1</t>
  </si>
  <si>
    <t>AT3G62260.2</t>
  </si>
  <si>
    <t>AT2G22240.1</t>
  </si>
  <si>
    <t>AT1G74470.1</t>
  </si>
  <si>
    <t>AT2G20130.1</t>
  </si>
  <si>
    <t>ATMG00900.1</t>
  </si>
  <si>
    <t>AT1G22170.1</t>
  </si>
  <si>
    <t>AT1G69550.1</t>
  </si>
  <si>
    <t>AT4G10400.1</t>
  </si>
  <si>
    <t>AT2G25670.1</t>
  </si>
  <si>
    <t>AT2G13650.1</t>
  </si>
  <si>
    <t>AT4G13920.1</t>
  </si>
  <si>
    <t>AT2G30490.1</t>
  </si>
  <si>
    <t>AT5G05920.1</t>
  </si>
  <si>
    <t>AT5G20190.1</t>
  </si>
  <si>
    <t>AT1G34040.1</t>
  </si>
  <si>
    <t>AT1G63980.1</t>
  </si>
  <si>
    <t>AT3G45590.1</t>
  </si>
  <si>
    <t>AT5G12470.1</t>
  </si>
  <si>
    <t>AT5G65250.1</t>
  </si>
  <si>
    <t>AT1G60940.1</t>
  </si>
  <si>
    <t>AT1G23820.1</t>
  </si>
  <si>
    <t>AT5G17050.1</t>
  </si>
  <si>
    <t>AT5G25110.1</t>
  </si>
  <si>
    <t>AT1G74450.1</t>
  </si>
  <si>
    <t>AT5G06800.1</t>
  </si>
  <si>
    <t>AT4G21760.1</t>
  </si>
  <si>
    <t>AT1G79720.1</t>
  </si>
  <si>
    <t>AT2G39450.1</t>
  </si>
  <si>
    <t>AT4G34440.1</t>
  </si>
  <si>
    <t>AT2G18690.1</t>
  </si>
  <si>
    <t>AT1G75390.1</t>
  </si>
  <si>
    <t>AT5G01020.1</t>
  </si>
  <si>
    <t>AT1G14190.1</t>
  </si>
  <si>
    <t>AT4G18760.1</t>
  </si>
  <si>
    <t>AT4G02940.1</t>
  </si>
  <si>
    <t>AT3G61440.1</t>
  </si>
  <si>
    <t>AT3G19850.1</t>
  </si>
  <si>
    <t>AT2G27600.1</t>
  </si>
  <si>
    <t>AT5G42090.1</t>
  </si>
  <si>
    <t>AT3G14610.1</t>
  </si>
  <si>
    <t>AT5G53635.1</t>
  </si>
  <si>
    <t>AT1G74910.1</t>
  </si>
  <si>
    <t>AT5G43420.1</t>
  </si>
  <si>
    <t>AT2G26600.1</t>
  </si>
  <si>
    <t>AT3G19260.1</t>
  </si>
  <si>
    <t>AT5G54840.1</t>
  </si>
  <si>
    <t>AT5G54130.2</t>
  </si>
  <si>
    <t>AT2G40830.2</t>
  </si>
  <si>
    <t>AT3G20015.1</t>
  </si>
  <si>
    <t>AT2G17787.1</t>
  </si>
  <si>
    <t>AT5G39890.1</t>
  </si>
  <si>
    <t>AT5G65380.1</t>
  </si>
  <si>
    <t>AT4G27410.3</t>
  </si>
  <si>
    <t>AT3G60800.1</t>
  </si>
  <si>
    <t>AT4G36380.1</t>
  </si>
  <si>
    <t>AT3G23560.1</t>
  </si>
  <si>
    <t>AT4G00050.1</t>
  </si>
  <si>
    <t>AT5G27730.1</t>
  </si>
  <si>
    <t>AT1G03140.1</t>
  </si>
  <si>
    <t>AT1G64660.1</t>
  </si>
  <si>
    <t>AT5G12890.1</t>
  </si>
  <si>
    <t>AT2G21660.1</t>
  </si>
  <si>
    <t>AT1G42970.1</t>
  </si>
  <si>
    <t>AT2G44660.1</t>
  </si>
  <si>
    <t>AT3G12630.1</t>
  </si>
  <si>
    <t>AT2G32170.2</t>
  </si>
  <si>
    <t>AT5G01750.2</t>
  </si>
  <si>
    <t>AT4G38660.1</t>
  </si>
  <si>
    <t>AT3G54400.1</t>
  </si>
  <si>
    <t>AT2G16430.2</t>
  </si>
  <si>
    <t>AT1G30970.1</t>
  </si>
  <si>
    <t>AT1G72210.1</t>
  </si>
  <si>
    <t>AT5G24318.1</t>
  </si>
  <si>
    <t>AT5G10860.1</t>
  </si>
  <si>
    <t>AT2G31800.1</t>
  </si>
  <si>
    <t>AT1G21460.1</t>
  </si>
  <si>
    <t>AT5G47870.1</t>
  </si>
  <si>
    <t>AT1G73805.1</t>
  </si>
  <si>
    <t>AT1G18850.1</t>
  </si>
  <si>
    <t>AT1G49780.1</t>
  </si>
  <si>
    <t>AT5G09810.1</t>
  </si>
  <si>
    <t>AT5G24930.1</t>
  </si>
  <si>
    <t>AT5G02800.1</t>
  </si>
  <si>
    <t>AT4G22660.1</t>
  </si>
  <si>
    <t>AT5G44450.1</t>
  </si>
  <si>
    <t>AT4G03010.1</t>
  </si>
  <si>
    <t>AT1G62305.1</t>
  </si>
  <si>
    <t>AT1G13570.1</t>
  </si>
  <si>
    <t>AT4G36250.1</t>
  </si>
  <si>
    <t>AT3G61880.2</t>
  </si>
  <si>
    <t>AT3G53140.1</t>
  </si>
  <si>
    <t>AT3G54110.1</t>
  </si>
  <si>
    <t>AT5G61450.1</t>
  </si>
  <si>
    <t>AT5G65140.1</t>
  </si>
  <si>
    <t>AT3G61140.1</t>
  </si>
  <si>
    <t>AT4G38650.1</t>
  </si>
  <si>
    <t>AT3G09630.1</t>
  </si>
  <si>
    <t>AT3G48310.1</t>
  </si>
  <si>
    <t>AT5G17540.1</t>
  </si>
  <si>
    <t>AT2G22250.2</t>
  </si>
  <si>
    <t>AT2G47970.1</t>
  </si>
  <si>
    <t>AT3G19270.1</t>
  </si>
  <si>
    <t>AT3G04930.1</t>
  </si>
  <si>
    <t>AT1G65930.1</t>
  </si>
  <si>
    <t>AT1G55810.1</t>
  </si>
  <si>
    <t>AT3G20820.1</t>
  </si>
  <si>
    <t>AT2G20360.1</t>
  </si>
  <si>
    <t>AT3G58900.4</t>
  </si>
  <si>
    <t>AT1G53380.1</t>
  </si>
  <si>
    <t>AT1G21410.1</t>
  </si>
  <si>
    <t>AT3G52260.3</t>
  </si>
  <si>
    <t>AT1G11580.1</t>
  </si>
  <si>
    <t>AT2G42800.1</t>
  </si>
  <si>
    <t>AT3G18080.1</t>
  </si>
  <si>
    <t>AT5G40870.1</t>
  </si>
  <si>
    <t>AT4G13930.1</t>
  </si>
  <si>
    <t>AT1G51630.1</t>
  </si>
  <si>
    <t>AT5G64230.1</t>
  </si>
  <si>
    <t>AT1G75780.1</t>
  </si>
  <si>
    <t>AT4G01470.1</t>
  </si>
  <si>
    <t>AT3G57990.1</t>
  </si>
  <si>
    <t>AT5G11090.1</t>
  </si>
  <si>
    <t>AT2G45550.1</t>
  </si>
  <si>
    <t>AT2G45350.1</t>
  </si>
  <si>
    <t>AT1G15000.1</t>
  </si>
  <si>
    <t>AT3G02540.1</t>
  </si>
  <si>
    <t>AT2G45570.1</t>
  </si>
  <si>
    <t>AT5G46110.4</t>
  </si>
  <si>
    <t>AT3G02550.1</t>
  </si>
  <si>
    <t>AT3G60500.1</t>
  </si>
  <si>
    <t>AT4G28100.1</t>
  </si>
  <si>
    <t>AT4G36930.1</t>
  </si>
  <si>
    <t>AT5G21090.1</t>
  </si>
  <si>
    <t>AT5G48300.1</t>
  </si>
  <si>
    <t>AT2G47260.1</t>
  </si>
  <si>
    <t>AT4G36700.1</t>
  </si>
  <si>
    <t>AT4G05120.1</t>
  </si>
  <si>
    <t>AT2G30105.1</t>
  </si>
  <si>
    <t>AT2G31810.1</t>
  </si>
  <si>
    <t>AT4G22710.1</t>
  </si>
  <si>
    <t>AT5G23280.1</t>
  </si>
  <si>
    <t>AT1G13080.1</t>
  </si>
  <si>
    <t>AT5G15790.1</t>
  </si>
  <si>
    <t>AT5G26660.1</t>
  </si>
  <si>
    <t>AT2G38640.1</t>
  </si>
  <si>
    <t>AT2G30970.1</t>
  </si>
  <si>
    <t>AT2G29090.1</t>
  </si>
  <si>
    <t>AT4G38810.2</t>
  </si>
  <si>
    <t>AT3G51240.1</t>
  </si>
  <si>
    <t>AT3G26650.1</t>
  </si>
  <si>
    <t>AT5G53050.2</t>
  </si>
  <si>
    <t>AT1G09070.1</t>
  </si>
  <si>
    <t>AT4G34230.1</t>
  </si>
  <si>
    <t>AT3G24590.1</t>
  </si>
  <si>
    <t>AT3G52820.1</t>
  </si>
  <si>
    <t>AT3G26330.1</t>
  </si>
  <si>
    <t>AT2G19770.1</t>
  </si>
  <si>
    <t>AT5G60990.1</t>
  </si>
  <si>
    <t>AT5G57090.1</t>
  </si>
  <si>
    <t>AT1G10600.1</t>
  </si>
  <si>
    <t>AT1G70170.1</t>
  </si>
  <si>
    <t>AT5G10070.2</t>
  </si>
  <si>
    <t>AT1G47570.1</t>
  </si>
  <si>
    <t>AT2G30860.1</t>
  </si>
  <si>
    <t>AT5G63050.1</t>
  </si>
  <si>
    <t>AT1G04945.3</t>
  </si>
  <si>
    <t>AT4G14368.1</t>
  </si>
  <si>
    <t>AT4G34640.1</t>
  </si>
  <si>
    <t>AT5G33340.1</t>
  </si>
  <si>
    <t>AT1G30500.2</t>
  </si>
  <si>
    <t>AT4G17720.1</t>
  </si>
  <si>
    <t>AT4G13710.1</t>
  </si>
  <si>
    <t>AT1G15890.1</t>
  </si>
  <si>
    <t>AT3G26430.1</t>
  </si>
  <si>
    <t>AT3G58530.1</t>
  </si>
  <si>
    <t>AT4G24000.1</t>
  </si>
  <si>
    <t>AT1G20330.1</t>
  </si>
  <si>
    <t>AT3G61490.1</t>
  </si>
  <si>
    <t>AT4G27585.1</t>
  </si>
  <si>
    <t>AT1G68070.1</t>
  </si>
  <si>
    <t>AT5G42930.1</t>
  </si>
  <si>
    <t>AT4G22880.1</t>
  </si>
  <si>
    <t>AT5G07800.1</t>
  </si>
  <si>
    <t>AT1G23710.1</t>
  </si>
  <si>
    <t>AT1G30080.1</t>
  </si>
  <si>
    <t>AT5G07280.1</t>
  </si>
  <si>
    <t>AT5G07910.1</t>
  </si>
  <si>
    <t>AT3G04560.1</t>
  </si>
  <si>
    <t>AT2G03500.1</t>
  </si>
  <si>
    <t>AT1G13440.1</t>
  </si>
  <si>
    <t>AT4G32440.2</t>
  </si>
  <si>
    <t>AT4G39230.1</t>
  </si>
  <si>
    <t>AT5G52400.1</t>
  </si>
  <si>
    <t>AT1G59218.1</t>
  </si>
  <si>
    <t>AT2G02380.1</t>
  </si>
  <si>
    <t>AT1G68320.1</t>
  </si>
  <si>
    <t>AT1G14130.1</t>
  </si>
  <si>
    <t>AT4G13530.1</t>
  </si>
  <si>
    <t>AT5G54160.1</t>
  </si>
  <si>
    <t>AT5G61330.1</t>
  </si>
  <si>
    <t>AT1G29980.1</t>
  </si>
  <si>
    <t>AT5G37600.1</t>
  </si>
  <si>
    <t>AT4G13030.1</t>
  </si>
  <si>
    <t>AT4G29190.1</t>
  </si>
  <si>
    <t>AT1G68130.1</t>
  </si>
  <si>
    <t>AT5G58590.1</t>
  </si>
  <si>
    <t>AT3G22810.1</t>
  </si>
  <si>
    <t>AT4G32390.1</t>
  </si>
  <si>
    <t>AT1G51540.1</t>
  </si>
  <si>
    <t>AT5G27860.1</t>
  </si>
  <si>
    <t>AT3G58630.1</t>
  </si>
  <si>
    <t>AT5G65640.1</t>
  </si>
  <si>
    <t>AT2G27920.1</t>
  </si>
  <si>
    <t>AT5G65270.1</t>
  </si>
  <si>
    <t>AT1G10850.1</t>
  </si>
  <si>
    <t>AT1G11360.1</t>
  </si>
  <si>
    <t>AT2G44450.1</t>
  </si>
  <si>
    <t>AT5G65210.2</t>
  </si>
  <si>
    <t>AT4G29360.1</t>
  </si>
  <si>
    <t>AT1G53580.1</t>
  </si>
  <si>
    <t>AT1G04680.1</t>
  </si>
  <si>
    <t>AT4G02330.1</t>
  </si>
  <si>
    <t>AT2G31160.1</t>
  </si>
  <si>
    <t>AT5G56780.1</t>
  </si>
  <si>
    <t>AT1G71170.1</t>
  </si>
  <si>
    <t>AT3G24480.1</t>
  </si>
  <si>
    <t>AT5G19280.2</t>
  </si>
  <si>
    <t>AT1G55760.1</t>
  </si>
  <si>
    <t>AT1G19640.1</t>
  </si>
  <si>
    <t>AT1G77120.1</t>
  </si>
  <si>
    <t>AT1G24430.1</t>
  </si>
  <si>
    <t>AT5G25830.1</t>
  </si>
  <si>
    <t>AT2G21280.1</t>
  </si>
  <si>
    <t>AT5G51970.1</t>
  </si>
  <si>
    <t>AT5G49700.1</t>
  </si>
  <si>
    <t>AT2G39050.1</t>
  </si>
  <si>
    <t>AT1G62710.1</t>
  </si>
  <si>
    <t>AT4G28190.2</t>
  </si>
  <si>
    <t>AT2G01290.1</t>
  </si>
  <si>
    <t>AT2G19810.1</t>
  </si>
  <si>
    <t>AT2G17630.1</t>
  </si>
  <si>
    <t>AT3G49690.1</t>
  </si>
  <si>
    <t>AT3G57490.1</t>
  </si>
  <si>
    <t>AT1G13700.1</t>
  </si>
  <si>
    <t>AT4G28740.1</t>
  </si>
  <si>
    <t>AT4G27745.1</t>
  </si>
  <si>
    <t>AT2G21130.1</t>
  </si>
  <si>
    <t>AT3G29575.1</t>
  </si>
  <si>
    <t>AT5G26610.1</t>
  </si>
  <si>
    <t>AT5G49120.1</t>
  </si>
  <si>
    <t>AT2G41060.1</t>
  </si>
  <si>
    <t>AT4G39330.1</t>
  </si>
  <si>
    <t>AT1G05680.1</t>
  </si>
  <si>
    <t>AT4G08170.2</t>
  </si>
  <si>
    <t>AT3G48690.1</t>
  </si>
  <si>
    <t>AT1G69740.1</t>
  </si>
  <si>
    <t>AT1G10630.1</t>
  </si>
  <si>
    <t>AT1G20020.1</t>
  </si>
  <si>
    <t>AT1G30630.1</t>
  </si>
  <si>
    <t>AT1G76690.1</t>
  </si>
  <si>
    <t>AT3G22290.1</t>
  </si>
  <si>
    <t>AT1G56110.1</t>
  </si>
  <si>
    <t>AT4G33110.1</t>
  </si>
  <si>
    <t>AT4G34660.1</t>
  </si>
  <si>
    <t>AT2G43320.1</t>
  </si>
  <si>
    <t>AT3G12120.1</t>
  </si>
  <si>
    <t>AT1G08470.1</t>
  </si>
  <si>
    <t>AT2G32660.1</t>
  </si>
  <si>
    <t>AT5G09230.7</t>
  </si>
  <si>
    <t>AT3G02210.1</t>
  </si>
  <si>
    <t>AT4G37300.1</t>
  </si>
  <si>
    <t>AT3G49680.1</t>
  </si>
  <si>
    <t>AT1G03475.1</t>
  </si>
  <si>
    <t>AT5G25610.1</t>
  </si>
  <si>
    <t>AT5G19150.1</t>
  </si>
  <si>
    <t>AT2G16050.1</t>
  </si>
  <si>
    <t>AT4G00026.1</t>
  </si>
  <si>
    <t>AT5G55730.1</t>
  </si>
  <si>
    <t>AT3G12900.1</t>
  </si>
  <si>
    <t>AT5G57150.4</t>
  </si>
  <si>
    <t>AT4G39700.1</t>
  </si>
  <si>
    <t>AT1G08570.1</t>
  </si>
  <si>
    <t>AT3G57120.1</t>
  </si>
  <si>
    <t>AT5G05600.1</t>
  </si>
  <si>
    <t>AT2G16130.1</t>
  </si>
  <si>
    <t>AT1G60730.3</t>
  </si>
  <si>
    <t>AT1G64380.1</t>
  </si>
  <si>
    <t>AT1G21651.1</t>
  </si>
  <si>
    <t>AT4G22140.1</t>
  </si>
  <si>
    <t>AT1G31330.1</t>
  </si>
  <si>
    <t>AT5G01410.1</t>
  </si>
  <si>
    <t>AT1G15950.1</t>
  </si>
  <si>
    <t>AT1G08650.1</t>
  </si>
  <si>
    <t>AT2G43590.1</t>
  </si>
  <si>
    <t>AT4G14960.2</t>
  </si>
  <si>
    <t>AT3G02950.1</t>
  </si>
  <si>
    <t>AT5G63400.1</t>
  </si>
  <si>
    <t>AT4G16260.1</t>
  </si>
  <si>
    <t>AT3G48510.1</t>
  </si>
  <si>
    <t>AT5G41470.1</t>
  </si>
  <si>
    <t>AT5G23340.1</t>
  </si>
  <si>
    <t>AT1G62400.1</t>
  </si>
  <si>
    <t>AT4G29120.1</t>
  </si>
  <si>
    <t>AT3G60000.2</t>
  </si>
  <si>
    <t>AT1G74320.1</t>
  </si>
  <si>
    <t>AT3G08900.1</t>
  </si>
  <si>
    <t>AT2G30280.1</t>
  </si>
  <si>
    <t>AT3G17940.1</t>
  </si>
  <si>
    <t>AT2G15890.1</t>
  </si>
  <si>
    <t>AT2G37220.1</t>
  </si>
  <si>
    <t>AT3G05500.1</t>
  </si>
  <si>
    <t>AT5G47230.1</t>
  </si>
  <si>
    <t>AT3G57560.1</t>
  </si>
  <si>
    <t>AT5G19680.1</t>
  </si>
  <si>
    <t>AT5G06610.1</t>
  </si>
  <si>
    <t>AT2G16460.1</t>
  </si>
  <si>
    <t>AT4G37790.1</t>
  </si>
  <si>
    <t>AT3G08030.1</t>
  </si>
  <si>
    <t>AT2G46770.1</t>
  </si>
  <si>
    <t>AT1G06620.1</t>
  </si>
  <si>
    <t>AT2G33590.1</t>
  </si>
  <si>
    <t>AT4G39090.1</t>
  </si>
  <si>
    <t>AT5G64460.2</t>
  </si>
  <si>
    <t>AT5G53420.1</t>
  </si>
  <si>
    <t>AT3G28490.1</t>
  </si>
  <si>
    <t>AT2G17420.1</t>
  </si>
  <si>
    <t>AT5G43700.1</t>
  </si>
  <si>
    <t>AT1G28220.1</t>
  </si>
  <si>
    <t>AT1G62440.1</t>
  </si>
  <si>
    <t>AT1G43130.1</t>
  </si>
  <si>
    <t>AT3G10520.1</t>
  </si>
  <si>
    <t>AT1G67750.1</t>
  </si>
  <si>
    <t>AT1G55920.1</t>
  </si>
  <si>
    <t>AT1G75170.1</t>
  </si>
  <si>
    <t>AT4G24380.1</t>
  </si>
  <si>
    <t>AT4G35160.1</t>
  </si>
  <si>
    <t>AT2G43120.1</t>
  </si>
  <si>
    <t>AT2G42760.1</t>
  </si>
  <si>
    <t>AT2G38860.2</t>
  </si>
  <si>
    <t>AT3G04070.1</t>
  </si>
  <si>
    <t>AT3G12500.1</t>
  </si>
  <si>
    <t>AT5G19855.1</t>
  </si>
  <si>
    <t>AT1G01720.1</t>
  </si>
  <si>
    <t>AT3G57540.1</t>
  </si>
  <si>
    <t>AT4G30440.1</t>
  </si>
  <si>
    <t>AT4G37530.1</t>
  </si>
  <si>
    <t>AT4G27450.1</t>
  </si>
  <si>
    <t>AT3G19000.1</t>
  </si>
  <si>
    <t>AT5G24090.1</t>
  </si>
  <si>
    <t>AT1G71695.1</t>
  </si>
  <si>
    <t>AT5G18200.1</t>
  </si>
  <si>
    <t>AT3G06868.1</t>
  </si>
  <si>
    <t>AT4G23030.1</t>
  </si>
  <si>
    <t>AT3G05250.1</t>
  </si>
  <si>
    <t>AT1G03620.1</t>
  </si>
  <si>
    <t>AT1G50640.1</t>
  </si>
  <si>
    <t>AT2G42080.1</t>
  </si>
  <si>
    <t>AT5G42800.1</t>
  </si>
  <si>
    <t>AT1G15820.1</t>
  </si>
  <si>
    <t>AT2G41480.1</t>
  </si>
  <si>
    <t>AT5G40150.1</t>
  </si>
  <si>
    <t>AT1G61170.1</t>
  </si>
  <si>
    <t>AT1G27000.1</t>
  </si>
  <si>
    <t>AT4G10955.1</t>
  </si>
  <si>
    <t>AT3G47800.1</t>
  </si>
  <si>
    <t>AT4G03480.1</t>
  </si>
  <si>
    <t>AT1G79430.2</t>
  </si>
  <si>
    <t>AT4G34330.1</t>
  </si>
  <si>
    <t>AT1G19180.1</t>
  </si>
  <si>
    <t>AT1G05010.1</t>
  </si>
  <si>
    <t>AT4G02405.1</t>
  </si>
  <si>
    <t>AT3G18200.1</t>
  </si>
  <si>
    <t>AT2G27310.1</t>
  </si>
  <si>
    <t>AT4G20440.1</t>
  </si>
  <si>
    <t>AT2G15320.1</t>
  </si>
  <si>
    <t>AT2G46630.1</t>
  </si>
  <si>
    <t>AT4G22240.1</t>
  </si>
  <si>
    <t>AT4G14900.1</t>
  </si>
  <si>
    <t>AT4G17540.1</t>
  </si>
  <si>
    <t>AT2G36320.1</t>
  </si>
  <si>
    <t>AT1G10200.1</t>
  </si>
  <si>
    <t>AT3G43220.1</t>
  </si>
  <si>
    <t>AT1G24620.1</t>
  </si>
  <si>
    <t>AT2G23910.1</t>
  </si>
  <si>
    <t>AT3G18680.1</t>
  </si>
  <si>
    <t>AT3G55800.1</t>
  </si>
  <si>
    <t>AT2G36870.1</t>
  </si>
  <si>
    <t>AT1G09760.1</t>
  </si>
  <si>
    <t>AT2G23620.1</t>
  </si>
  <si>
    <t>AT3G51440.1</t>
  </si>
  <si>
    <t>AT3G46730.1</t>
  </si>
  <si>
    <t>AT4G12110.1</t>
  </si>
  <si>
    <t>AT3G25290.1</t>
  </si>
  <si>
    <t>AT1G78300.1</t>
  </si>
  <si>
    <t>AT1G25550.1</t>
  </si>
  <si>
    <t>AT5G38410.3</t>
  </si>
  <si>
    <t>AT4G38970.1</t>
  </si>
  <si>
    <t>AT3G19990.1</t>
  </si>
  <si>
    <t>AT3G25700.1</t>
  </si>
  <si>
    <t>AT3G10190.1</t>
  </si>
  <si>
    <t>AT4G35550.1</t>
  </si>
  <si>
    <t>AT5G35530.1</t>
  </si>
  <si>
    <t>AT2G28370.1</t>
  </si>
  <si>
    <t>AT4G08950.1</t>
  </si>
  <si>
    <t>AT4G26170.1</t>
  </si>
  <si>
    <t>AT4G39840.1</t>
  </si>
  <si>
    <t>AT4G09580.1</t>
  </si>
  <si>
    <t>AT3G17390.1</t>
  </si>
  <si>
    <t>AT5G26040.2</t>
  </si>
  <si>
    <t>AT4G13010.1</t>
  </si>
  <si>
    <t>AT3G60910.1</t>
  </si>
  <si>
    <t>AT1G09750.1</t>
  </si>
  <si>
    <t>AT1G80160.1</t>
  </si>
  <si>
    <t>AT3G30340.1</t>
  </si>
  <si>
    <t>AT2G31730.1</t>
  </si>
  <si>
    <t>AT2G03090.1</t>
  </si>
  <si>
    <t>AT1G12910.1</t>
  </si>
  <si>
    <t>AT5G52210.1</t>
  </si>
  <si>
    <t>AT3G48160.2</t>
  </si>
  <si>
    <t>AT2G06520.1</t>
  </si>
  <si>
    <t>AT5G21960.1</t>
  </si>
  <si>
    <t>AT3G47470.1</t>
  </si>
  <si>
    <t>AT2G43870.1</t>
  </si>
  <si>
    <t>AT1G46264.1</t>
  </si>
  <si>
    <t>AT4G10490.1</t>
  </si>
  <si>
    <t>AT1G75290.1</t>
  </si>
  <si>
    <t>AT1G11700.1</t>
  </si>
  <si>
    <t>AT5G66010.1</t>
  </si>
  <si>
    <t>AT1G02630.1</t>
  </si>
  <si>
    <t>AT1G68440.1</t>
  </si>
  <si>
    <t>AT3G57270.1</t>
  </si>
  <si>
    <t>AT5G20885.1</t>
  </si>
  <si>
    <t>AT1G35720.1</t>
  </si>
  <si>
    <t>AT3G52590.1</t>
  </si>
  <si>
    <t>AT1G30040.1</t>
  </si>
  <si>
    <t>AT4G38260.1</t>
  </si>
  <si>
    <t>AT5G61240.2</t>
  </si>
  <si>
    <t>AT3G57360.1</t>
  </si>
  <si>
    <t>AT2G47180.1</t>
  </si>
  <si>
    <t>AT1G68630.1</t>
  </si>
  <si>
    <t>AT5G05320.1</t>
  </si>
  <si>
    <t>AT5G24580.1</t>
  </si>
  <si>
    <t>AT2G01490.1</t>
  </si>
  <si>
    <t>AT1G11480.1</t>
  </si>
  <si>
    <t>AT5G03820.1</t>
  </si>
  <si>
    <t>AT3G08490.1</t>
  </si>
  <si>
    <t>AT5G55090.1</t>
  </si>
  <si>
    <t>AT5G19140.1</t>
  </si>
  <si>
    <t>AT1G01490.1</t>
  </si>
  <si>
    <t>AT5G47030.1</t>
  </si>
  <si>
    <t>AT5G18130.1</t>
  </si>
  <si>
    <t>AT1G68390.1</t>
  </si>
  <si>
    <t>AT2G01930.1</t>
  </si>
  <si>
    <t>AT1G07250.1</t>
  </si>
  <si>
    <t>AT5G27200.1</t>
  </si>
  <si>
    <t>AT4G29830.1</t>
  </si>
  <si>
    <t>AT1G76980.1</t>
  </si>
  <si>
    <t>AT4G39370.3</t>
  </si>
  <si>
    <t>AT1G60060.1</t>
  </si>
  <si>
    <t>AT3G51520.1</t>
  </si>
  <si>
    <t>AT5G62350.1</t>
  </si>
  <si>
    <t>AT5G56340.1</t>
  </si>
  <si>
    <t>AT1G14520.1</t>
  </si>
  <si>
    <t>AT5G13870.1</t>
  </si>
  <si>
    <t>AT5G09380.1</t>
  </si>
  <si>
    <t>AT4G21215.2</t>
  </si>
  <si>
    <t>AT2G18250.1</t>
  </si>
  <si>
    <t>AT3G21360.1</t>
  </si>
  <si>
    <t>AT2G45210.1</t>
  </si>
  <si>
    <t>AT5G47060.1</t>
  </si>
  <si>
    <t>AT1G79160.1</t>
  </si>
  <si>
    <t>AT1G52340.1</t>
  </si>
  <si>
    <t>AT1G07210.1</t>
  </si>
  <si>
    <t>AT4G22360.1</t>
  </si>
  <si>
    <t>AT3G07090.1</t>
  </si>
  <si>
    <t>AT5G66390.1</t>
  </si>
  <si>
    <t>AT1G29660.1</t>
  </si>
  <si>
    <t>AT5G01140.1</t>
  </si>
  <si>
    <t>AT1G13280.1</t>
  </si>
  <si>
    <t>AT4G30230.1</t>
  </si>
  <si>
    <t>AT3G09440.1</t>
  </si>
  <si>
    <t>AT4G28940.1</t>
  </si>
  <si>
    <t>AT4G10340.1</t>
  </si>
  <si>
    <t>AT5G16080.1</t>
  </si>
  <si>
    <t>AT5G65740.2</t>
  </si>
  <si>
    <t>AT1G49030.1</t>
  </si>
  <si>
    <t>AT5G05340.1</t>
  </si>
  <si>
    <t>AT5G43150.1</t>
  </si>
  <si>
    <t>AT4G25780.1</t>
  </si>
  <si>
    <t>AT1G77330.1</t>
  </si>
  <si>
    <t>AT1G01050.1</t>
  </si>
  <si>
    <t>AT3G56400.1</t>
  </si>
  <si>
    <t>AT5G13930.1</t>
  </si>
  <si>
    <t>AT5G63030.1</t>
  </si>
  <si>
    <t>AT2G07599.2</t>
  </si>
  <si>
    <t>AT3G22800.1</t>
  </si>
  <si>
    <t>AT1G15880.1</t>
  </si>
  <si>
    <t>AT5G10970.1</t>
  </si>
  <si>
    <t>AT5G57280.1</t>
  </si>
  <si>
    <t>AT2G30050.1</t>
  </si>
  <si>
    <t>AT1G55000.1</t>
  </si>
  <si>
    <t>AT3G03220.1</t>
  </si>
  <si>
    <t>AT4G37560.1</t>
  </si>
  <si>
    <t>AT1G16210.1</t>
  </si>
  <si>
    <t>AT1G09250.1</t>
  </si>
  <si>
    <t>AT4G19640.1</t>
  </si>
  <si>
    <t>AT1G21760.1</t>
  </si>
  <si>
    <t>AT5G51570.1</t>
  </si>
  <si>
    <t>AT5G20700.1</t>
  </si>
  <si>
    <t>AT5G56260.1</t>
  </si>
  <si>
    <t>AT2G02990.1</t>
  </si>
  <si>
    <t>AT2G40060.1</t>
  </si>
  <si>
    <t>AT2G32300.1</t>
  </si>
  <si>
    <t>AT3G62550.1</t>
  </si>
  <si>
    <t>AT5G30490.1</t>
  </si>
  <si>
    <t>AT1G15380.1</t>
  </si>
  <si>
    <t>AT4G36430.1</t>
  </si>
  <si>
    <t>AT1G13360.1</t>
  </si>
  <si>
    <t>AT1G59620.1</t>
  </si>
  <si>
    <t>AT1G32070.2</t>
  </si>
  <si>
    <t>AT1G17730.1</t>
  </si>
  <si>
    <t>AT1G60640.1</t>
  </si>
  <si>
    <t>AT3G61470.1</t>
  </si>
  <si>
    <t>AT4G29240.1</t>
  </si>
  <si>
    <t>AT4G27030.1</t>
  </si>
  <si>
    <t>AT5G16120.2</t>
  </si>
  <si>
    <t>AT5G52980.1</t>
  </si>
  <si>
    <t>AT3G10300.3</t>
  </si>
  <si>
    <t>AT2G02360.1</t>
  </si>
  <si>
    <t>AT1G53820.1</t>
  </si>
  <si>
    <t>AT5G59840.1</t>
  </si>
  <si>
    <t>AT3G20430.1</t>
  </si>
  <si>
    <t>AT2G26110.1</t>
  </si>
  <si>
    <t>AT3G61860.1</t>
  </si>
  <si>
    <t>AT5G06860.1</t>
  </si>
  <si>
    <t>AT1G43800.1</t>
  </si>
  <si>
    <t>AT5G57560.1</t>
  </si>
  <si>
    <t>AT5G65420.3</t>
  </si>
  <si>
    <t>AT3G29010.1</t>
  </si>
  <si>
    <t>AT3G59490.2</t>
  </si>
  <si>
    <t>AT5G04760.1</t>
  </si>
  <si>
    <t>AT4G21440.1</t>
  </si>
  <si>
    <t>AT4G18700.1</t>
  </si>
  <si>
    <t>AT1G65290.1</t>
  </si>
  <si>
    <t>AT3G48680.1</t>
  </si>
  <si>
    <t>AT5G28050.2</t>
  </si>
  <si>
    <t>AT5G40650.1</t>
  </si>
  <si>
    <t>AT1G71750.2</t>
  </si>
  <si>
    <t>AT1G59960.1</t>
  </si>
  <si>
    <t>AT2G34770.1</t>
  </si>
  <si>
    <t>AT2G12190.1</t>
  </si>
  <si>
    <t>AT4G26980.1</t>
  </si>
  <si>
    <t>AT5G10480.3</t>
  </si>
  <si>
    <t>AT1G68290.1</t>
  </si>
  <si>
    <t>AT3G02520.1</t>
  </si>
  <si>
    <t>AT1G06500.1</t>
  </si>
  <si>
    <t>AT4G35840.1</t>
  </si>
  <si>
    <t>AT3G44940.1</t>
  </si>
  <si>
    <t>AT3G10640.1</t>
  </si>
  <si>
    <t>AT1G11530.1</t>
  </si>
  <si>
    <t>AT5G62150.1</t>
  </si>
  <si>
    <t>AT5G56840.1</t>
  </si>
  <si>
    <t>AT2G37460.1</t>
  </si>
  <si>
    <t>AT1G08080.1</t>
  </si>
  <si>
    <t>AT4G17670.1</t>
  </si>
  <si>
    <t>AT3G12650.1</t>
  </si>
  <si>
    <t>AT4G18960.1</t>
  </si>
  <si>
    <t>AT1G08810.1</t>
  </si>
  <si>
    <t>AT4G25480.1</t>
  </si>
  <si>
    <t>AT1G04560.1</t>
  </si>
  <si>
    <t>AT4G29930.3</t>
  </si>
  <si>
    <t>AT2G46680.1</t>
  </si>
  <si>
    <t>AT5G11770.1</t>
  </si>
  <si>
    <t>AT5G43970.1</t>
  </si>
  <si>
    <t>AT4G25700.1</t>
  </si>
  <si>
    <t>AT5G66570.1</t>
  </si>
  <si>
    <t>AT2G43945.1</t>
  </si>
  <si>
    <t>AT4G36990.1</t>
  </si>
  <si>
    <t>AT1G45230.1</t>
  </si>
  <si>
    <t>AT2G41010.1</t>
  </si>
  <si>
    <t>AT3G54770.1</t>
  </si>
  <si>
    <t>AT2G29420.1</t>
  </si>
  <si>
    <t>AT3G01670.1</t>
  </si>
  <si>
    <t>AT5G43050.1</t>
  </si>
  <si>
    <t>AT5G63090.2</t>
  </si>
  <si>
    <t>AT4G20260.4</t>
  </si>
  <si>
    <t>AT3G18630.1</t>
  </si>
  <si>
    <t>AT5G25910.1</t>
  </si>
  <si>
    <t>AT4G22920.1</t>
  </si>
  <si>
    <t>AT1G24020.1</t>
  </si>
  <si>
    <t>AT4G25370.1</t>
  </si>
  <si>
    <t>AT2G25810.1</t>
  </si>
  <si>
    <t>AT2G21620.2</t>
  </si>
  <si>
    <t>AT2G40300.1</t>
  </si>
  <si>
    <t>AT4G26555.1</t>
  </si>
  <si>
    <t>AT2G01610.1</t>
  </si>
  <si>
    <t>AT1G12570.1</t>
  </si>
  <si>
    <t>AT1G14550.1</t>
  </si>
  <si>
    <t>AT4G13820.1</t>
  </si>
  <si>
    <t>AT5G27990.1</t>
  </si>
  <si>
    <t>AT1G18440.1</t>
  </si>
  <si>
    <t>AT3G23250.1</t>
  </si>
  <si>
    <t>AT5G49230.1</t>
  </si>
  <si>
    <t>AT3G04880.1</t>
  </si>
  <si>
    <t>AT5G10750.1</t>
  </si>
  <si>
    <t>AT5G54530.1</t>
  </si>
  <si>
    <t>AT4G36690.1</t>
  </si>
  <si>
    <t>AT5G38420.1</t>
  </si>
  <si>
    <t>AT1G75670.1</t>
  </si>
  <si>
    <t>AT3G10985.1</t>
  </si>
  <si>
    <t>AT5G51130.1</t>
  </si>
  <si>
    <t>AT1G34670.1</t>
  </si>
  <si>
    <t>AT4G38460.1</t>
  </si>
  <si>
    <t>AT5G13410.1</t>
  </si>
  <si>
    <t>AT2G04780.1</t>
  </si>
  <si>
    <t>AT3G16770.1</t>
  </si>
  <si>
    <t>AT4G17030.1</t>
  </si>
  <si>
    <t>AT5G02230.1</t>
  </si>
  <si>
    <t>AT2G41690.1</t>
  </si>
  <si>
    <t>AT4G02040.1</t>
  </si>
  <si>
    <t>AT2G04240.1</t>
  </si>
  <si>
    <t>AT2G36110.1</t>
  </si>
  <si>
    <t>AT5G46230.1</t>
  </si>
  <si>
    <t>AT4G10265.1</t>
  </si>
  <si>
    <t>AT4G36830.1</t>
  </si>
  <si>
    <t>AT1G14560.1</t>
  </si>
  <si>
    <t>AT1G10120.1</t>
  </si>
  <si>
    <t>AT3G54300.1</t>
  </si>
  <si>
    <t>AT2G28710.1</t>
  </si>
  <si>
    <t>AT1G29330.1</t>
  </si>
  <si>
    <t>AT5G13780.1</t>
  </si>
  <si>
    <t>AT1G77370.1</t>
  </si>
  <si>
    <t>AT5G49015.1</t>
  </si>
  <si>
    <t>AT5G06480.1</t>
  </si>
  <si>
    <t>AT2G38740.1</t>
  </si>
  <si>
    <t>AT2G40610.1</t>
  </si>
  <si>
    <t>AT5G65730.1</t>
  </si>
  <si>
    <t>AT4G12760.1</t>
  </si>
  <si>
    <t>AT5G62230.1</t>
  </si>
  <si>
    <t>AT4G35100.1</t>
  </si>
  <si>
    <t>AT2G28900.1</t>
  </si>
  <si>
    <t>AT5G26667.1</t>
  </si>
  <si>
    <t>AT4G22320.1</t>
  </si>
  <si>
    <t>AT1G20580.1</t>
  </si>
  <si>
    <t>AT2G44370.1</t>
  </si>
  <si>
    <t>AT3G14770.1</t>
  </si>
  <si>
    <t>AT3G11010.1</t>
  </si>
  <si>
    <t>AT5G58070.1</t>
  </si>
  <si>
    <t>AT1G78690.1</t>
  </si>
  <si>
    <t>AT4G13180.1</t>
  </si>
  <si>
    <t>AT4G37690.1</t>
  </si>
  <si>
    <t>AT3G07970.1</t>
  </si>
  <si>
    <t>AT5G51880.1</t>
  </si>
  <si>
    <t>AT4G15248.1</t>
  </si>
  <si>
    <t>AT4G02530.1</t>
  </si>
  <si>
    <t>AT3G60540.1</t>
  </si>
  <si>
    <t>AT5G02020.1</t>
  </si>
  <si>
    <t>AT1G19530.1</t>
  </si>
  <si>
    <t>AT1G65720.1</t>
  </si>
  <si>
    <t>AT4G28250.1</t>
  </si>
  <si>
    <t>AT4G13830.2</t>
  </si>
  <si>
    <t>AT4G35320.1</t>
  </si>
  <si>
    <t>AT2G31570.1</t>
  </si>
  <si>
    <t>AT5G48540.1</t>
  </si>
  <si>
    <t>AT1G30840.1</t>
  </si>
  <si>
    <t>AT5G07500.1</t>
  </si>
  <si>
    <t>AT4G29180.2</t>
  </si>
  <si>
    <t>AT3G32930.1</t>
  </si>
  <si>
    <t>AT1G56580.1</t>
  </si>
  <si>
    <t>AT4G27270.1</t>
  </si>
  <si>
    <t>AT5G66020.1</t>
  </si>
  <si>
    <t>AT4G21510.1</t>
  </si>
  <si>
    <t>AT3G27280.2</t>
  </si>
  <si>
    <t>AT4G25810.1</t>
  </si>
  <si>
    <t>AT1G17530.1</t>
  </si>
  <si>
    <t>AT1G55790.1</t>
  </si>
  <si>
    <t>AT3G06590.1</t>
  </si>
  <si>
    <t>AT2G04520.1</t>
  </si>
  <si>
    <t>AT4G14746.1</t>
  </si>
  <si>
    <t>AT1G17180.1</t>
  </si>
  <si>
    <t>AT3G02820.1</t>
  </si>
  <si>
    <t>AT5G05360.1</t>
  </si>
  <si>
    <t>AT2G17230.1</t>
  </si>
  <si>
    <t>AT5G54980.1</t>
  </si>
  <si>
    <t>AT1G44575.1</t>
  </si>
  <si>
    <t>AT1G06800.1</t>
  </si>
  <si>
    <t>AT5G05270.1</t>
  </si>
  <si>
    <t>AT1G77122.1</t>
  </si>
  <si>
    <t>AT5G49620.2</t>
  </si>
  <si>
    <t>AT1G32210.1</t>
  </si>
  <si>
    <t>AT1G70670.1</t>
  </si>
  <si>
    <t>AT4G14965.1</t>
  </si>
  <si>
    <t>AT3G60670.1</t>
  </si>
  <si>
    <t>AT1G61190.1</t>
  </si>
  <si>
    <t>AT2G27660.1</t>
  </si>
  <si>
    <t>AT4G22570.1</t>
  </si>
  <si>
    <t>AT2G26340.2</t>
  </si>
  <si>
    <t>AT4G38400.1</t>
  </si>
  <si>
    <t>AT3G30530.1</t>
  </si>
  <si>
    <t>AT3G04780.1</t>
  </si>
  <si>
    <t>AT1G68760.1</t>
  </si>
  <si>
    <t>AT1G12790.1</t>
  </si>
  <si>
    <t>AT3G16120.1</t>
  </si>
  <si>
    <t>AT4G14305.1</t>
  </si>
  <si>
    <t>AT4G26540.1</t>
  </si>
  <si>
    <t>AT3G07510.1</t>
  </si>
  <si>
    <t>AT1G10140.1</t>
  </si>
  <si>
    <t>AT5G06620.1</t>
  </si>
  <si>
    <t>AT2G39020.1</t>
  </si>
  <si>
    <t>AT2G31945.1</t>
  </si>
  <si>
    <t>AT1G76480.2</t>
  </si>
  <si>
    <t>AT3G04720.1</t>
  </si>
  <si>
    <t>AT5G56550.1</t>
  </si>
  <si>
    <t>AT2G02850.1</t>
  </si>
  <si>
    <t>AT2G46820.1</t>
  </si>
  <si>
    <t>AT5G64620.1</t>
  </si>
  <si>
    <t>AT1G04040.1</t>
  </si>
  <si>
    <t>AT5G59890.1</t>
  </si>
  <si>
    <t>AT1G07570.3</t>
  </si>
  <si>
    <t>AT2G44745.1</t>
  </si>
  <si>
    <t>AT1G52760.1</t>
  </si>
  <si>
    <t>AT5G50200.3</t>
  </si>
  <si>
    <t>AT2G22170.1</t>
  </si>
  <si>
    <t>AT4G01410.1</t>
  </si>
  <si>
    <t>AT1G48440.1</t>
  </si>
  <si>
    <t>AT1G24450.1</t>
  </si>
  <si>
    <t>AT1G76870.1</t>
  </si>
  <si>
    <t>AT2G25910.2</t>
  </si>
  <si>
    <t>AT1G67740.1</t>
  </si>
  <si>
    <t>AT3G17365.2</t>
  </si>
  <si>
    <t>AT5G17280.1</t>
  </si>
  <si>
    <t>AT2G28060.1</t>
  </si>
  <si>
    <t>AT3G23820.1</t>
  </si>
  <si>
    <t>AT4G11140.1</t>
  </si>
  <si>
    <t>AT5G02160.1</t>
  </si>
  <si>
    <t>AT4G34410.1</t>
  </si>
  <si>
    <t>AT1G30380.1</t>
  </si>
  <si>
    <t>AT1G28510.1</t>
  </si>
  <si>
    <t>AT1G28540.1</t>
  </si>
  <si>
    <t>AT1G08980.1</t>
  </si>
  <si>
    <t>AT4G19112.1</t>
  </si>
  <si>
    <t>AT3G56060.1</t>
  </si>
  <si>
    <t>AT5G52390.1</t>
  </si>
  <si>
    <t>AT2G20260.1</t>
  </si>
  <si>
    <t>AT1G28480.1</t>
  </si>
  <si>
    <t>AT2G20585.1</t>
  </si>
  <si>
    <t>AT3G25010.1</t>
  </si>
  <si>
    <t>AT5G20650.1</t>
  </si>
  <si>
    <t>AT3G27340.1</t>
  </si>
  <si>
    <t>AT3G63300.1</t>
  </si>
  <si>
    <t>AT5G09995.2</t>
  </si>
  <si>
    <t>AT1G36240.1</t>
  </si>
  <si>
    <t>AT2G15220.1</t>
  </si>
  <si>
    <t>AT5G19875.1</t>
  </si>
  <si>
    <t>AT5G54750.2</t>
  </si>
  <si>
    <t>AT4G27435.1</t>
  </si>
  <si>
    <t>AT5G64080.1</t>
  </si>
  <si>
    <t>AT5G47320.1</t>
  </si>
  <si>
    <t>AT4G26880.1</t>
  </si>
  <si>
    <t>AT5G17210.1</t>
  </si>
  <si>
    <t>AT5G61170.1</t>
  </si>
  <si>
    <t>AT5G04800.1</t>
  </si>
  <si>
    <t>AT1G18280.1</t>
  </si>
  <si>
    <t>AT5G64020.1</t>
  </si>
  <si>
    <t>AT3G54420.1</t>
  </si>
  <si>
    <t>AT5G42860.1</t>
  </si>
  <si>
    <t>AT4G32260.1</t>
  </si>
  <si>
    <t>AT1G31320.1</t>
  </si>
  <si>
    <t>AT3G19660.1</t>
  </si>
  <si>
    <t>AT3G05975.1</t>
  </si>
  <si>
    <t>AT5G13080.1</t>
  </si>
  <si>
    <t>AT5G45775.2</t>
  </si>
  <si>
    <t>AT1G32540.1</t>
  </si>
  <si>
    <t>AT5G15120.1</t>
  </si>
  <si>
    <t>AT1G65520.1</t>
  </si>
  <si>
    <t>AT3G21550.1</t>
  </si>
  <si>
    <t>AT4G33360.1</t>
  </si>
  <si>
    <t>AT5G53560.1</t>
  </si>
  <si>
    <t>AT3G05950.1</t>
  </si>
  <si>
    <t>AT1G65680.1</t>
  </si>
  <si>
    <t>AT3G20570.1</t>
  </si>
  <si>
    <t>AT1G80920.1</t>
  </si>
  <si>
    <t>AT1G24260.2</t>
  </si>
  <si>
    <t>AT4G08685.1</t>
  </si>
  <si>
    <t>AT5G60490.1</t>
  </si>
  <si>
    <t>AT5G59320.1</t>
  </si>
  <si>
    <t>AT1G12290.1</t>
  </si>
  <si>
    <t>AT4G17870.1</t>
  </si>
  <si>
    <t>AT5G37680.1</t>
  </si>
  <si>
    <t>AT4G25150.1</t>
  </si>
  <si>
    <t>AT2G35658.2</t>
  </si>
  <si>
    <t>AT1G23440.1</t>
  </si>
  <si>
    <t>AT2G39390.1</t>
  </si>
  <si>
    <t>AT4G02370.1</t>
  </si>
  <si>
    <t>AT4G05050.1</t>
  </si>
  <si>
    <t>AT2G30570.1</t>
  </si>
  <si>
    <t>AT1G24095.1</t>
  </si>
  <si>
    <t>AT2G31980.1</t>
  </si>
  <si>
    <t>AT2G07674.1</t>
  </si>
  <si>
    <t>AT1G23220.1</t>
  </si>
  <si>
    <t>AT4G20520.1</t>
  </si>
  <si>
    <t>AT3G26360.1</t>
  </si>
  <si>
    <t>AT3G23240.1</t>
  </si>
  <si>
    <t>AT2G44290.1</t>
  </si>
  <si>
    <t>AT2G28790.1</t>
  </si>
  <si>
    <t>AT5G13490.1</t>
  </si>
  <si>
    <t>AT4G11650.1</t>
  </si>
  <si>
    <t>AT3G23220.1</t>
  </si>
  <si>
    <t>AT3G10210.1</t>
  </si>
  <si>
    <t>AT3G60520.1</t>
  </si>
  <si>
    <t>AT3G54040.1</t>
  </si>
  <si>
    <t>AT5G43740.1</t>
  </si>
  <si>
    <t>AT2G35900.1</t>
  </si>
  <si>
    <t>AT3G25400.1</t>
  </si>
  <si>
    <t>AT5G14320.1</t>
  </si>
  <si>
    <t>AT2G01300.1</t>
  </si>
  <si>
    <t>AT1G29290.1</t>
  </si>
  <si>
    <t>AT2G29960.1</t>
  </si>
  <si>
    <t>AT3G06070.1</t>
  </si>
  <si>
    <t>AT2G15780.1</t>
  </si>
  <si>
    <t>AT4G15120.1</t>
  </si>
  <si>
    <t>AT3G17240.1</t>
  </si>
  <si>
    <t>AT5G64530.1</t>
  </si>
  <si>
    <t>AT3G27400.1</t>
  </si>
  <si>
    <t>AT5G16250.1</t>
  </si>
  <si>
    <t>AT1G08360.1</t>
  </si>
  <si>
    <t>AT1G33920.1</t>
  </si>
  <si>
    <t>AT4G33040.1</t>
  </si>
  <si>
    <t>AT1G20340.1</t>
  </si>
  <si>
    <t>AT5G59870.1</t>
  </si>
  <si>
    <t>AT1G11545.1</t>
  </si>
  <si>
    <t>AT5G14910.1</t>
  </si>
  <si>
    <t>AT3G60280.1</t>
  </si>
  <si>
    <t>AT5G59720.1</t>
  </si>
  <si>
    <t>AT5G01015.1</t>
  </si>
  <si>
    <t>AT3G51030.1</t>
  </si>
  <si>
    <t>AT5G39130.1</t>
  </si>
  <si>
    <t>AT1G79040.1</t>
  </si>
  <si>
    <t>AT1G50900.1</t>
  </si>
  <si>
    <t>AT1G35210.1</t>
  </si>
  <si>
    <t>AT4G12800.1</t>
  </si>
  <si>
    <t>AT2G10940.1</t>
  </si>
  <si>
    <t>AT5G39160.1</t>
  </si>
  <si>
    <t>AT1G22810.1</t>
  </si>
  <si>
    <t>AT5G53870.1</t>
  </si>
  <si>
    <t>AT5G17190.1</t>
  </si>
  <si>
    <t>AT4G27280.1</t>
  </si>
  <si>
    <t>AT2G15050.1</t>
  </si>
  <si>
    <t>AT3G20340.1</t>
  </si>
  <si>
    <t>AT2G24130.1</t>
  </si>
  <si>
    <t>AT1G76200.1</t>
  </si>
  <si>
    <t>AT1G50010.1</t>
  </si>
  <si>
    <t>AT3G03600.1</t>
  </si>
  <si>
    <t>AT2G30410.1</t>
  </si>
  <si>
    <t>AT1G51090.1</t>
  </si>
  <si>
    <t>AT4G03180.1</t>
  </si>
  <si>
    <t>AT3G61190.1</t>
  </si>
  <si>
    <t>AT1G56150.1</t>
  </si>
  <si>
    <t>AT1G15100.1</t>
  </si>
  <si>
    <t>AT5G41340.1</t>
  </si>
  <si>
    <t>AT3G60750.1</t>
  </si>
  <si>
    <t>AT1G61300.1</t>
  </si>
  <si>
    <t>AT5G47610.1</t>
  </si>
  <si>
    <t>AT3G62190.1</t>
  </si>
  <si>
    <t>AT2G45180.1</t>
  </si>
  <si>
    <t>AT5G20100.1</t>
  </si>
  <si>
    <t>AT1G72150.1</t>
  </si>
  <si>
    <t>AT2G17705.1</t>
  </si>
  <si>
    <t>ATCG00050.1</t>
  </si>
  <si>
    <t>AT4G33720.1</t>
  </si>
  <si>
    <t>AT4G18100.1</t>
  </si>
  <si>
    <t>AT1G58400.1</t>
  </si>
  <si>
    <t>AT2G33020.1</t>
  </si>
  <si>
    <t>AT5G06320.1</t>
  </si>
  <si>
    <t>AT1G51400.1</t>
  </si>
  <si>
    <t>AT2G24860.1</t>
  </si>
  <si>
    <t>AT2G09990.1</t>
  </si>
  <si>
    <t>AT3G57450.1</t>
  </si>
  <si>
    <t>AT2G20390.2</t>
  </si>
  <si>
    <t>AT1G67920.1</t>
  </si>
  <si>
    <t>AT4G34050.1</t>
  </si>
  <si>
    <t>AT2G22850.1</t>
  </si>
  <si>
    <t>AT2G44310.1</t>
  </si>
  <si>
    <t>AT1G08380.1</t>
  </si>
  <si>
    <t>AT5G39410.1</t>
  </si>
  <si>
    <t>AT2G21045.1</t>
  </si>
  <si>
    <t>AT4G15290.1</t>
  </si>
  <si>
    <t>AT4G15800.1</t>
  </si>
  <si>
    <t>AT4G36020.1</t>
  </si>
  <si>
    <t>AT5G25940.1</t>
  </si>
  <si>
    <t>AT2G41600.5</t>
  </si>
  <si>
    <t>AT1G74660.1</t>
  </si>
  <si>
    <t>AT5G15290.1</t>
  </si>
  <si>
    <t>AT1G60950.1</t>
  </si>
  <si>
    <t>AT2G47930.1</t>
  </si>
  <si>
    <t>AT2G46130.1</t>
  </si>
  <si>
    <t>AT3G28917.1</t>
  </si>
  <si>
    <t>AT2G25625.1</t>
  </si>
  <si>
    <t>AT3G55310.1</t>
  </si>
  <si>
    <t>AT4G10270.1</t>
  </si>
  <si>
    <t>AT5G07180.1</t>
  </si>
  <si>
    <t>AT1G70600.1</t>
  </si>
  <si>
    <t>AT4G28240.1</t>
  </si>
  <si>
    <t>AT5G43730.1</t>
  </si>
  <si>
    <t>AT2G47000.1</t>
  </si>
  <si>
    <t>AT2G16700.1</t>
  </si>
  <si>
    <t>AT3G53240.1</t>
  </si>
  <si>
    <t>AT3G54820.1</t>
  </si>
  <si>
    <t>AT3G56500.1</t>
  </si>
  <si>
    <t>AT5G63020.1</t>
  </si>
  <si>
    <t>AT2G47400.1</t>
  </si>
  <si>
    <t>AT5G47250.1</t>
  </si>
  <si>
    <t>AT5G17480.1</t>
  </si>
  <si>
    <t>AT3G17668.1</t>
  </si>
  <si>
    <t>AT5G09600.1</t>
  </si>
  <si>
    <t>AT2G14900.1</t>
  </si>
  <si>
    <t>AT3G58170.1</t>
  </si>
  <si>
    <t>AT3G60210.1</t>
  </si>
  <si>
    <t>AT4G35190.1</t>
  </si>
  <si>
    <t>AT5G11100.1</t>
  </si>
  <si>
    <t>AT2G18600.1</t>
  </si>
  <si>
    <t>AT5G61310.1</t>
  </si>
  <si>
    <t>AT2G18420.1</t>
  </si>
  <si>
    <t>AT4G33467.1</t>
  </si>
  <si>
    <t>AT5G39110.1</t>
  </si>
  <si>
    <t>AT5G14920.1</t>
  </si>
  <si>
    <t>AT5G14070.1</t>
  </si>
  <si>
    <t>AT5G15350.1</t>
  </si>
  <si>
    <t>AT3G12610.1</t>
  </si>
  <si>
    <t>AT1G72060.1</t>
  </si>
  <si>
    <t>ATMG00030.1</t>
  </si>
  <si>
    <t>AT4G17085.1</t>
  </si>
  <si>
    <t>AT2G37170.1</t>
  </si>
  <si>
    <t>AT1G12280.1</t>
  </si>
  <si>
    <t>AT4G33550.1</t>
  </si>
  <si>
    <t>AT3G29970.1</t>
  </si>
  <si>
    <t>AT4G24010.1</t>
  </si>
  <si>
    <t>AT2G33600.1</t>
  </si>
  <si>
    <t>AT1G58602.1</t>
  </si>
  <si>
    <t>AT4G16450.1</t>
  </si>
  <si>
    <t>AT1G72460.1</t>
  </si>
  <si>
    <t>AT1G75640.1</t>
  </si>
  <si>
    <t>AT2G23270.1</t>
  </si>
  <si>
    <t>AT5G51930.1</t>
  </si>
  <si>
    <t>AT5G42230.1</t>
  </si>
  <si>
    <t>AT1G13230.1</t>
  </si>
  <si>
    <t>AT5G03240.1</t>
  </si>
  <si>
    <t>AT1G58410.1</t>
  </si>
  <si>
    <t>AT4G26260.2</t>
  </si>
  <si>
    <t>AT1G01800.1</t>
  </si>
  <si>
    <t>AT2G31020.1</t>
  </si>
  <si>
    <t>AT1G53420.1</t>
  </si>
  <si>
    <t>AT5G43580.1</t>
  </si>
  <si>
    <t>AT3G29035.1</t>
  </si>
  <si>
    <t>AT1G17750.1</t>
  </si>
  <si>
    <t>AT2G33060.1</t>
  </si>
  <si>
    <t>AT5G65240.2</t>
  </si>
  <si>
    <t>AT1G63420.1</t>
  </si>
  <si>
    <t>AT2G15042.1</t>
  </si>
  <si>
    <t>AT1G55060.1</t>
  </si>
  <si>
    <t>AT5G27060.1</t>
  </si>
  <si>
    <t>AT3G53430.1</t>
  </si>
  <si>
    <t>AT3G25560.3</t>
  </si>
  <si>
    <t>AT1G76470.1</t>
  </si>
  <si>
    <t>AT5G05400.1</t>
  </si>
  <si>
    <t>AT4G13880.1</t>
  </si>
  <si>
    <t>AT1G52660.1</t>
  </si>
  <si>
    <t>Arabidopsis thaliana</t>
  </si>
  <si>
    <t>Solanum lycopersicum</t>
  </si>
  <si>
    <t>Protein length (a.a)</t>
  </si>
  <si>
    <t>CHR5</t>
  </si>
  <si>
    <t>FAS1, NFB2</t>
  </si>
  <si>
    <t>CMT2</t>
  </si>
  <si>
    <t>CHR18, CHA18</t>
  </si>
  <si>
    <t>RPOC2</t>
  </si>
  <si>
    <t>BIG, DOC1, TIR3, UMB1, ASA1, LPR1, CRM1</t>
  </si>
  <si>
    <t>YCF1.2</t>
  </si>
  <si>
    <t>PSBB</t>
  </si>
  <si>
    <t>PSAA</t>
  </si>
  <si>
    <t>RBCL</t>
  </si>
  <si>
    <t>UPL1</t>
  </si>
  <si>
    <t>SPI</t>
  </si>
  <si>
    <t>SYD, CHR3</t>
  </si>
  <si>
    <t>ILA</t>
  </si>
  <si>
    <t>YCF2.2</t>
  </si>
  <si>
    <t>ATM, ATATM</t>
  </si>
  <si>
    <t>DME</t>
  </si>
  <si>
    <t>ATG2484-1, G2484-1</t>
  </si>
  <si>
    <t>MOM, MOM1</t>
  </si>
  <si>
    <t>ATGSL12, gsl12</t>
  </si>
  <si>
    <t>ORF158</t>
  </si>
  <si>
    <t>NDHF</t>
  </si>
  <si>
    <t>DCL1</t>
  </si>
  <si>
    <t>PSBA</t>
  </si>
  <si>
    <t>XI-I, ATXI-I, XI-15</t>
  </si>
  <si>
    <t>PSBC</t>
  </si>
  <si>
    <t>RPK2, TOAD2, CLI1</t>
  </si>
  <si>
    <t>PDR12, ATPDR12, ABCG40, ATABCG40</t>
  </si>
  <si>
    <t>ATXR7, SDG25</t>
  </si>
  <si>
    <t>ATP6-2</t>
  </si>
  <si>
    <t>TOC159, TOC86, PPI2, TOC160, ATTOC159</t>
  </si>
  <si>
    <t>MRP6, ABCC8</t>
  </si>
  <si>
    <t>XIF, ATXIF, ATMYO5</t>
  </si>
  <si>
    <t>PUB44, ATPUB44, SAUL1</t>
  </si>
  <si>
    <t>ATGLR2.8, GLR2.8</t>
  </si>
  <si>
    <t>COX3</t>
  </si>
  <si>
    <t>LOX2, ATLOX2</t>
  </si>
  <si>
    <t>PSBE</t>
  </si>
  <si>
    <t>ZAR1</t>
  </si>
  <si>
    <t>TAF2</t>
  </si>
  <si>
    <t>BRI1, CBB2, DWF2, BIN1, ATBRI1</t>
  </si>
  <si>
    <t>DCL2, ATDCL2</t>
  </si>
  <si>
    <t>CRK8</t>
  </si>
  <si>
    <t>ATTPS7, TPS7, ATTPSA</t>
  </si>
  <si>
    <t>PGP11</t>
  </si>
  <si>
    <t>CLUB, AtTRS130</t>
  </si>
  <si>
    <t>SCC3, ATSCC3</t>
  </si>
  <si>
    <t>ARF6</t>
  </si>
  <si>
    <t>FRS5</t>
  </si>
  <si>
    <t>PGP20</t>
  </si>
  <si>
    <t>ALA3</t>
  </si>
  <si>
    <t>NAD9</t>
  </si>
  <si>
    <t>ARF1</t>
  </si>
  <si>
    <t>emb2734</t>
  </si>
  <si>
    <t>NAD5B, NAD5.2, NAD5</t>
  </si>
  <si>
    <t>CCB382</t>
  </si>
  <si>
    <t>MRL1</t>
  </si>
  <si>
    <t>FLS2</t>
  </si>
  <si>
    <t>AT PRP39-2, PRP39-2</t>
  </si>
  <si>
    <t>CESA9, CESA09</t>
  </si>
  <si>
    <t>ATMYC2, RD22BP1, JAI1, JIN1, MYC2, ZBF1</t>
  </si>
  <si>
    <t>RDR1, ATRDRP1</t>
  </si>
  <si>
    <t>AtRLP33, RLP33</t>
  </si>
  <si>
    <t>SUVH6</t>
  </si>
  <si>
    <t>GLR5, GLR3.7, ATGLR3.7</t>
  </si>
  <si>
    <t>GAD, GAD1</t>
  </si>
  <si>
    <t>PHOT2, NPL1</t>
  </si>
  <si>
    <t>SMG7</t>
  </si>
  <si>
    <t>EIN4</t>
  </si>
  <si>
    <t>TMK1</t>
  </si>
  <si>
    <t>TMT2</t>
  </si>
  <si>
    <t>ATPSKR1, PSKR1</t>
  </si>
  <si>
    <t>BAM1</t>
  </si>
  <si>
    <t>AML5, ML5</t>
  </si>
  <si>
    <t>VH1, BRL2</t>
  </si>
  <si>
    <t>RPP8, HRT, RCY1</t>
  </si>
  <si>
    <t>SRFR1</t>
  </si>
  <si>
    <t>RPM1, RPS3</t>
  </si>
  <si>
    <t>ATTPS11, TPS11, ATTPSB</t>
  </si>
  <si>
    <t>UBP15</t>
  </si>
  <si>
    <t>CHUP1</t>
  </si>
  <si>
    <t>LRR XI-23, RLK7</t>
  </si>
  <si>
    <t>GSO1</t>
  </si>
  <si>
    <t>PHS1</t>
  </si>
  <si>
    <t>AIN1, EIN5, XRN4, ATXRN4</t>
  </si>
  <si>
    <t>PHB, ATHB14, ATHB-14, PHB-1D</t>
  </si>
  <si>
    <t>RPL2</t>
  </si>
  <si>
    <t>ATGLR3.4, GLR3.4, GLUR3</t>
  </si>
  <si>
    <t>ATINT1, INT1</t>
  </si>
  <si>
    <t>TOP1BETA, TOP1</t>
  </si>
  <si>
    <t>AtRLP19, RLP19</t>
  </si>
  <si>
    <t>AtRLP7, RLP7</t>
  </si>
  <si>
    <t>PAA1, HMA6</t>
  </si>
  <si>
    <t>WRKY7, ATWRKY7</t>
  </si>
  <si>
    <t>ATXYL1, XYL1, TRG1</t>
  </si>
  <si>
    <t>RPS5</t>
  </si>
  <si>
    <t>MKP1, ATMKP1</t>
  </si>
  <si>
    <t>RPP13</t>
  </si>
  <si>
    <t>EFR</t>
  </si>
  <si>
    <t>ARK3</t>
  </si>
  <si>
    <t>ARA12</t>
  </si>
  <si>
    <t>AtRLP21, RLP21</t>
  </si>
  <si>
    <t>AtRLP35, RLP35</t>
  </si>
  <si>
    <t>ATCSLC12, CSLC12</t>
  </si>
  <si>
    <t>APT2, ATAPT2, PHT1.1</t>
  </si>
  <si>
    <t>ADR1-L1</t>
  </si>
  <si>
    <t>AtRLP32, RLP32</t>
  </si>
  <si>
    <t>ATTPS9, TPS9</t>
  </si>
  <si>
    <t>RFL1</t>
  </si>
  <si>
    <t>AHA6, HA6</t>
  </si>
  <si>
    <t>emb1997, ADCS</t>
  </si>
  <si>
    <t>TSD2, QUA2, OSU1</t>
  </si>
  <si>
    <t>bZIP16, AtbZIP16</t>
  </si>
  <si>
    <t>OTP82</t>
  </si>
  <si>
    <t>AtSTS, STS</t>
  </si>
  <si>
    <t>RLK4</t>
  </si>
  <si>
    <t>CPL3, ATCPL3</t>
  </si>
  <si>
    <t>ATKINESIN-13A, KINESIN-13A</t>
  </si>
  <si>
    <t>SLP2</t>
  </si>
  <si>
    <t>FAC1, ATAMPD</t>
  </si>
  <si>
    <t>BXL2, ATBXL2</t>
  </si>
  <si>
    <t>TRFL9, ATTBP2</t>
  </si>
  <si>
    <t>ATCSLC05, CSLC05, ATCSLC5, CSLC5</t>
  </si>
  <si>
    <t>NPY2</t>
  </si>
  <si>
    <t>AtRLP6, RLP6</t>
  </si>
  <si>
    <t>ATMRP10, MRP10, ABCC14</t>
  </si>
  <si>
    <t>LON_ARA_ARA, LON1</t>
  </si>
  <si>
    <t>AFH1, FH1, AHF1, ATFH1</t>
  </si>
  <si>
    <t>BGAL1</t>
  </si>
  <si>
    <t>CPK1, ATCPK1</t>
  </si>
  <si>
    <t>R1, RNR1, CLS8, ATRNR1</t>
  </si>
  <si>
    <t>GT2, AT-GT2</t>
  </si>
  <si>
    <t>RLK1</t>
  </si>
  <si>
    <t>CPL2</t>
  </si>
  <si>
    <t>NAD4</t>
  </si>
  <si>
    <t>CRK2</t>
  </si>
  <si>
    <t>ATRLP56, RLP56</t>
  </si>
  <si>
    <t>EBF1, FBL6</t>
  </si>
  <si>
    <t>ABF2</t>
  </si>
  <si>
    <t>NTMC2TYPE6.1, NTMC2T6.1</t>
  </si>
  <si>
    <t>SDD1</t>
  </si>
  <si>
    <t>EIN3, AtEIN3</t>
  </si>
  <si>
    <t>CDPK19, CPK8</t>
  </si>
  <si>
    <t>AtRLP15, RLP15</t>
  </si>
  <si>
    <t>FTSH11</t>
  </si>
  <si>
    <t>DOT4</t>
  </si>
  <si>
    <t>ATB' GAMMA</t>
  </si>
  <si>
    <t>ATKT1, ATKT1P, ATKUP1, KUP1, KT1</t>
  </si>
  <si>
    <t>AtRLP46, RLP46</t>
  </si>
  <si>
    <t>LHY, LHY1</t>
  </si>
  <si>
    <t>AtSIP2, SIP2</t>
  </si>
  <si>
    <t>NAD2B, NAD2.2, NAD2</t>
  </si>
  <si>
    <t>ATRLI2, RLI2</t>
  </si>
  <si>
    <t>SCPL49, CPY</t>
  </si>
  <si>
    <t>ATRBOHB, RBOHB</t>
  </si>
  <si>
    <t>CCA1</t>
  </si>
  <si>
    <t>PR5K</t>
  </si>
  <si>
    <t>NAD1A, NAD1, ND1</t>
  </si>
  <si>
    <t>SIK1</t>
  </si>
  <si>
    <t>ATEXO70G1, EXO70G1</t>
  </si>
  <si>
    <t>SRF3</t>
  </si>
  <si>
    <t>ATCSLE1, CSLE1</t>
  </si>
  <si>
    <t>KCS11</t>
  </si>
  <si>
    <t>ECT2</t>
  </si>
  <si>
    <t>CLA1, DEF, CLA, DXS, DXPS2</t>
  </si>
  <si>
    <t>MATR</t>
  </si>
  <si>
    <t>BIR1</t>
  </si>
  <si>
    <t>UBC5</t>
  </si>
  <si>
    <t>SUS4, ATSUS4</t>
  </si>
  <si>
    <t>ASN1, DIN6, AT-ASN1</t>
  </si>
  <si>
    <t>CDC48, ATCDC48, CDC48A</t>
  </si>
  <si>
    <t>ATK5</t>
  </si>
  <si>
    <t>anac017, NAC017</t>
  </si>
  <si>
    <t>XYL4, ATBXL4</t>
  </si>
  <si>
    <t>SKU5</t>
  </si>
  <si>
    <t>SUS3, ATSUS3</t>
  </si>
  <si>
    <t>MCM4</t>
  </si>
  <si>
    <t>RPS4</t>
  </si>
  <si>
    <t>SIP1</t>
  </si>
  <si>
    <t>NIA1, GNR1, NR1</t>
  </si>
  <si>
    <t>ATOPT3, OPT3</t>
  </si>
  <si>
    <t>ESD4, ATESD4</t>
  </si>
  <si>
    <t>APL2</t>
  </si>
  <si>
    <t>YSL7</t>
  </si>
  <si>
    <t>RPL2.2</t>
  </si>
  <si>
    <t>RIK</t>
  </si>
  <si>
    <t>PIRL4</t>
  </si>
  <si>
    <t>CLV2, AtRLP10</t>
  </si>
  <si>
    <t>TPS04, GES, TPS4</t>
  </si>
  <si>
    <t>ATTOP6B, BIN3, HYP6, RHL3, TOP6B</t>
  </si>
  <si>
    <t>COX1</t>
  </si>
  <si>
    <t>GATA26</t>
  </si>
  <si>
    <t>SCL3, SCL-3</t>
  </si>
  <si>
    <t>AtRLP14, RLP14</t>
  </si>
  <si>
    <t>PAL1, ATPAL1</t>
  </si>
  <si>
    <t>GCPE, ISPG, CSB3, CLB4, HDS</t>
  </si>
  <si>
    <t>ATZW10</t>
  </si>
  <si>
    <t>FES1</t>
  </si>
  <si>
    <t>ATMBAC2, BAC2</t>
  </si>
  <si>
    <t>PUB45, ATPUB45</t>
  </si>
  <si>
    <t>ATOPT4, OPT4</t>
  </si>
  <si>
    <t>MSL3</t>
  </si>
  <si>
    <t>TMN7, AtTMN7</t>
  </si>
  <si>
    <t>CIPK23, SnRK3.23, ATCIPK23, LKS1</t>
  </si>
  <si>
    <t>ORFB, ATP8</t>
  </si>
  <si>
    <t>NIK1</t>
  </si>
  <si>
    <t>PLDALPHA2</t>
  </si>
  <si>
    <t>RHD3</t>
  </si>
  <si>
    <t>ATDUR3, DUR3</t>
  </si>
  <si>
    <t>MEKK1, ATMEKK1, MAPKKK8, ARAKIN</t>
  </si>
  <si>
    <t>UGT88A1</t>
  </si>
  <si>
    <t>RGA1, RGA</t>
  </si>
  <si>
    <t>ATHXK1, GIN2, HXK1</t>
  </si>
  <si>
    <t>DRP4C</t>
  </si>
  <si>
    <t>RD21, RD21A</t>
  </si>
  <si>
    <t>RKL1</t>
  </si>
  <si>
    <t>RHM1, ROL1, ATRHM1</t>
  </si>
  <si>
    <t>ELF7</t>
  </si>
  <si>
    <t>WBC11, ABCG11, DSO, COF1, ATWBC11</t>
  </si>
  <si>
    <t>HSC70-1, HSP70-1, AT-HSC70-1, HSC70</t>
  </si>
  <si>
    <t>LACS9</t>
  </si>
  <si>
    <t>ETR1, EIN1, ETR, AtETR1</t>
  </si>
  <si>
    <t>ATBOR4, BOR4</t>
  </si>
  <si>
    <t>CDF2</t>
  </si>
  <si>
    <t>MFP1</t>
  </si>
  <si>
    <t>DRIP2</t>
  </si>
  <si>
    <t>CRK</t>
  </si>
  <si>
    <t>RPS2</t>
  </si>
  <si>
    <t>PRH75</t>
  </si>
  <si>
    <t>COB</t>
  </si>
  <si>
    <t>ARK1, RK1</t>
  </si>
  <si>
    <t>AXR1</t>
  </si>
  <si>
    <t>ATCKX1, CKX1</t>
  </si>
  <si>
    <t>AtRLP1, RLP1</t>
  </si>
  <si>
    <t>ABA1, LOS6, NPQ2, ATABA1, ZEP, IBS3, ATZEP</t>
  </si>
  <si>
    <t>AtGH9C2, GH9C2</t>
  </si>
  <si>
    <t>HSP81-3, Hsp81.3, AtHsp90-3, AtHsp90.3</t>
  </si>
  <si>
    <t>MTHSC70-2, HSC70-5</t>
  </si>
  <si>
    <t>HDA15, ATHDA15</t>
  </si>
  <si>
    <t>WRKY6, ATWRKY6</t>
  </si>
  <si>
    <t>ATBZIP9, BZO2H2, BZIP9</t>
  </si>
  <si>
    <t>DFL2, GH3-10</t>
  </si>
  <si>
    <t>TPR14</t>
  </si>
  <si>
    <t>PAL2, ATPAL2</t>
  </si>
  <si>
    <t>ATPRMT7, PRMT7</t>
  </si>
  <si>
    <t>ATGH9A1, TSD1, DEC, KOR, RSW2, IRX2, KOR1, GH9A1</t>
  </si>
  <si>
    <t>SKB1, ATPRMT5</t>
  </si>
  <si>
    <t>AATP1</t>
  </si>
  <si>
    <t>HSP70, ATHSP70</t>
  </si>
  <si>
    <t>emb2742</t>
  </si>
  <si>
    <t>GAMMA-VPE, GAMMAVPE</t>
  </si>
  <si>
    <t>CAX7</t>
  </si>
  <si>
    <t>CIPK6, SIP3, SNRK3.14, ATCIPK6</t>
  </si>
  <si>
    <t>PFK5</t>
  </si>
  <si>
    <t>DMR6</t>
  </si>
  <si>
    <t>VFB1</t>
  </si>
  <si>
    <t>NHX2, ATNHX2</t>
  </si>
  <si>
    <t>NDA2</t>
  </si>
  <si>
    <t>ANNAT5, ANN5</t>
  </si>
  <si>
    <t>ATNEK2, NEK2</t>
  </si>
  <si>
    <t>LACS7, ATLACS7</t>
  </si>
  <si>
    <t>SAM1, SAM-1, MAT1, AtSAM1</t>
  </si>
  <si>
    <t>AtTLP10, TLP10</t>
  </si>
  <si>
    <t>AtRLP13, RLP13</t>
  </si>
  <si>
    <t>CAX2, atcax2</t>
  </si>
  <si>
    <t>ATGCN1, GCN1</t>
  </si>
  <si>
    <t>BIO1</t>
  </si>
  <si>
    <t>WAKL1</t>
  </si>
  <si>
    <t>AtRLP44, RLP44</t>
  </si>
  <si>
    <t>ABCG14</t>
  </si>
  <si>
    <t>GAUT14</t>
  </si>
  <si>
    <t>HMG1, HMGR1, AtHMGR1</t>
  </si>
  <si>
    <t>NRT1.5</t>
  </si>
  <si>
    <t>GRF8</t>
  </si>
  <si>
    <t>VIM1, ORTH2</t>
  </si>
  <si>
    <t>MTHFR2</t>
  </si>
  <si>
    <t>VTC2</t>
  </si>
  <si>
    <t>TCP2</t>
  </si>
  <si>
    <t>ROF1, ATFKBP62, FKBP62</t>
  </si>
  <si>
    <t>ATROPGEF14, ROPGEF14</t>
  </si>
  <si>
    <t>OST1, SNRK2-6, SRK2E, SNRK2.6, P44, ATOST1</t>
  </si>
  <si>
    <t>CAT2</t>
  </si>
  <si>
    <t>EDA9</t>
  </si>
  <si>
    <t>ATLCBK1, LCBK1</t>
  </si>
  <si>
    <t>AMT1;1, ATAMT1, ATAMT1;1</t>
  </si>
  <si>
    <t>ATXT2, XXT2, XT2</t>
  </si>
  <si>
    <t>AtGH9B13, GH9B13</t>
  </si>
  <si>
    <t>SNX2a</t>
  </si>
  <si>
    <t>ATG5, SAC8</t>
  </si>
  <si>
    <t>GCL1</t>
  </si>
  <si>
    <t>NRT1.1, CHL1-1, NRT1, B-1, ATNRT1, CHL1</t>
  </si>
  <si>
    <t>AtTLP1, TLP1</t>
  </si>
  <si>
    <t>PAL4</t>
  </si>
  <si>
    <t>BAN</t>
  </si>
  <si>
    <t>NUC</t>
  </si>
  <si>
    <t>NCED3, ATNCED3, STO1, SIS7</t>
  </si>
  <si>
    <t>PSAT1, ATPSAT1</t>
  </si>
  <si>
    <t>KEA5, ATKEA5</t>
  </si>
  <si>
    <t>WAK3</t>
  </si>
  <si>
    <t>ATP1</t>
  </si>
  <si>
    <t>ATNEK5, NEK5</t>
  </si>
  <si>
    <t>CDF3</t>
  </si>
  <si>
    <t>ADT6</t>
  </si>
  <si>
    <t>ATPMEPCRF, PMEPCRF</t>
  </si>
  <si>
    <t>ATPA2, PA2</t>
  </si>
  <si>
    <t>SEC15A</t>
  </si>
  <si>
    <t>CLV1, FAS3, FLO5, ATCLV1</t>
  </si>
  <si>
    <t>MYB105, LOF2, ATMYB105</t>
  </si>
  <si>
    <t>PHT1;7</t>
  </si>
  <si>
    <t>NDB3</t>
  </si>
  <si>
    <t>CRK25</t>
  </si>
  <si>
    <t>ATATH12, ATH12</t>
  </si>
  <si>
    <t>PFK3</t>
  </si>
  <si>
    <t>WRKY41, AtWRKY41</t>
  </si>
  <si>
    <t>FLP1, YRE, CER3, WAX2</t>
  </si>
  <si>
    <t>CYP86B1</t>
  </si>
  <si>
    <t>CSTF64</t>
  </si>
  <si>
    <t>AFP2</t>
  </si>
  <si>
    <t>CPN60A, CH-CPN60A, SLP</t>
  </si>
  <si>
    <t>LZF1</t>
  </si>
  <si>
    <t>EMB3004, MEE32</t>
  </si>
  <si>
    <t>LAZ1</t>
  </si>
  <si>
    <t>ATTCP-1, TCP-1</t>
  </si>
  <si>
    <t>GT72B1, UGT72B1</t>
  </si>
  <si>
    <t>ATPTR1, PTR1</t>
  </si>
  <si>
    <t>AtGH9B5, GH9B5</t>
  </si>
  <si>
    <t>SIGE, SIG5, ATSIG5</t>
  </si>
  <si>
    <t>GGT3, GGT4</t>
  </si>
  <si>
    <t>AtIPCS1</t>
  </si>
  <si>
    <t>RVE2, CIR1</t>
  </si>
  <si>
    <t>DD46</t>
  </si>
  <si>
    <t>ATPTR3, PTR3</t>
  </si>
  <si>
    <t>BGLU11</t>
  </si>
  <si>
    <t>AtUGT85A2, UGT85A2</t>
  </si>
  <si>
    <t>ISE1, EMB1586</t>
  </si>
  <si>
    <t>PDE135</t>
  </si>
  <si>
    <t>AHG1</t>
  </si>
  <si>
    <t>ATPPOX, PDX3, PPOX</t>
  </si>
  <si>
    <t>ABI3, SIS10</t>
  </si>
  <si>
    <t>ATL6</t>
  </si>
  <si>
    <t>anac071, NAC071</t>
  </si>
  <si>
    <t>OPCL1</t>
  </si>
  <si>
    <t>PPDK</t>
  </si>
  <si>
    <t>AT-HSFA6B, HSFA6B</t>
  </si>
  <si>
    <t>ROF2, ATFKBP65, FKBP65</t>
  </si>
  <si>
    <t>TBL27</t>
  </si>
  <si>
    <t>FAH1, CYP84A1</t>
  </si>
  <si>
    <t>CYP707A3</t>
  </si>
  <si>
    <t>PIRL9</t>
  </si>
  <si>
    <t>emb1075</t>
  </si>
  <si>
    <t>ATNRT1:2, NTL1, NRT1:2</t>
  </si>
  <si>
    <t>APO3</t>
  </si>
  <si>
    <t>ATBZIP53, BZIP53</t>
  </si>
  <si>
    <t>CYP82C4</t>
  </si>
  <si>
    <t>AAE12</t>
  </si>
  <si>
    <t>ANAC083, VNI2, NAC083</t>
  </si>
  <si>
    <t>FAD8</t>
  </si>
  <si>
    <t>ALPHA-DOX1, DOX1, DIOX1, PADOX-1</t>
  </si>
  <si>
    <t>CAX3, ATHCX1, CAX1-LIKE, ATCAX3</t>
  </si>
  <si>
    <t>ATMYB5, MYB5</t>
  </si>
  <si>
    <t>FC2</t>
  </si>
  <si>
    <t>SBE2.2</t>
  </si>
  <si>
    <t>TROL</t>
  </si>
  <si>
    <t>CYP71B35</t>
  </si>
  <si>
    <t>HWS, HS</t>
  </si>
  <si>
    <t>HOG1, EMB1395, SAHH1, MEE58, ATSAHH1</t>
  </si>
  <si>
    <t>CKX5, ATCKX5, ATCKX6</t>
  </si>
  <si>
    <t>emb2004</t>
  </si>
  <si>
    <t>PUB25</t>
  </si>
  <si>
    <t>LOS2, ENO2</t>
  </si>
  <si>
    <t>RAP2.4</t>
  </si>
  <si>
    <t>NRT1.7</t>
  </si>
  <si>
    <t>CT-BMY, BAM3, BMY8</t>
  </si>
  <si>
    <t>QRT3</t>
  </si>
  <si>
    <t>CPR5, HYS1</t>
  </si>
  <si>
    <t>ABIL2</t>
  </si>
  <si>
    <t>FLA17</t>
  </si>
  <si>
    <t>AAP3, ATAAP3</t>
  </si>
  <si>
    <t>GH3.1</t>
  </si>
  <si>
    <t>ILL6</t>
  </si>
  <si>
    <t>ROS3</t>
  </si>
  <si>
    <t>CYP76C7</t>
  </si>
  <si>
    <t>NIP1;2, NLM2, ATNLM2</t>
  </si>
  <si>
    <t>CH1, ATCAO, CAO</t>
  </si>
  <si>
    <t>TPS14, ATTPS14</t>
  </si>
  <si>
    <t>ZFP1, ATZFP1</t>
  </si>
  <si>
    <t>LTA3</t>
  </si>
  <si>
    <t>EXL3</t>
  </si>
  <si>
    <t>sks5</t>
  </si>
  <si>
    <t>4CL1, 4CL.1, AT4CL1</t>
  </si>
  <si>
    <t>CYP704A2</t>
  </si>
  <si>
    <t>scpl42</t>
  </si>
  <si>
    <t>NMT1, XPL1, PEAMT</t>
  </si>
  <si>
    <t>ATGR1, GR1</t>
  </si>
  <si>
    <t>ATHRS1, HRS1</t>
  </si>
  <si>
    <t>CYP86C1</t>
  </si>
  <si>
    <t>scpl33</t>
  </si>
  <si>
    <t>FEI1</t>
  </si>
  <si>
    <t>AOS, CYP74A, DDE2</t>
  </si>
  <si>
    <t>TUB6</t>
  </si>
  <si>
    <t>TPR4</t>
  </si>
  <si>
    <t>TT7, CYP75B1, D501</t>
  </si>
  <si>
    <t>CYCP4;1</t>
  </si>
  <si>
    <t>ATTPS21, TPS21</t>
  </si>
  <si>
    <t>HCT</t>
  </si>
  <si>
    <t>BAS1, CYP734A1, CYP72B1</t>
  </si>
  <si>
    <t>CDC20.1</t>
  </si>
  <si>
    <t>ATPLT5, PMT5, ATPMT5</t>
  </si>
  <si>
    <t>PP2A-2</t>
  </si>
  <si>
    <t>SPS1</t>
  </si>
  <si>
    <t>ATTPS03, TPS03</t>
  </si>
  <si>
    <t>U1-70K, U1SNRNP</t>
  </si>
  <si>
    <t>DAR2</t>
  </si>
  <si>
    <t>ATAMT2, AMT2;1, AMT2</t>
  </si>
  <si>
    <t>ACS1, AT-ACS1</t>
  </si>
  <si>
    <t>ATARI1, ARI1</t>
  </si>
  <si>
    <t>scpl18</t>
  </si>
  <si>
    <t>PYL4, RCAR10</t>
  </si>
  <si>
    <t>CYP89A6</t>
  </si>
  <si>
    <t>HAM2, ATHAM2, LOM2</t>
  </si>
  <si>
    <t>DRS1</t>
  </si>
  <si>
    <t>ATPP2-A10, PP2-A10</t>
  </si>
  <si>
    <t>CYP704A1</t>
  </si>
  <si>
    <t>WRKY11, ATWRKY11</t>
  </si>
  <si>
    <t>XTR4, XTH30</t>
  </si>
  <si>
    <t>PLP2, PLA IIA, PLA2A</t>
  </si>
  <si>
    <t>ATATH9, ATH9</t>
  </si>
  <si>
    <t>SSI2, FAB2</t>
  </si>
  <si>
    <t>CYP94D2</t>
  </si>
  <si>
    <t>DXR</t>
  </si>
  <si>
    <t>ATGDI2, GDI2</t>
  </si>
  <si>
    <t>CYCB2;4</t>
  </si>
  <si>
    <t>BGLU40</t>
  </si>
  <si>
    <t>CYP710A2</t>
  </si>
  <si>
    <t>UPS2, ATUPS2</t>
  </si>
  <si>
    <t>4CL3</t>
  </si>
  <si>
    <t>FMO1</t>
  </si>
  <si>
    <t>PYD2</t>
  </si>
  <si>
    <t>BGLU46</t>
  </si>
  <si>
    <t>TTL</t>
  </si>
  <si>
    <t>APK2B</t>
  </si>
  <si>
    <t>SERK1, ATSERK1</t>
  </si>
  <si>
    <t>RUS5</t>
  </si>
  <si>
    <t>CYP94C1</t>
  </si>
  <si>
    <t>HAI2</t>
  </si>
  <si>
    <t>ARP</t>
  </si>
  <si>
    <t>ATMDAR1, MDAR1</t>
  </si>
  <si>
    <t>PRK</t>
  </si>
  <si>
    <t>CRLK1</t>
  </si>
  <si>
    <t>CYP93D1</t>
  </si>
  <si>
    <t>ATMIPS2, MIPS2, ATIPS2</t>
  </si>
  <si>
    <t>LCV1</t>
  </si>
  <si>
    <t>CCB256</t>
  </si>
  <si>
    <t>GONST1</t>
  </si>
  <si>
    <t>AtRLP50, RLP50</t>
  </si>
  <si>
    <t>ATC4H, C4H, CYP73A5, REF3</t>
  </si>
  <si>
    <t>DHS, EDA22</t>
  </si>
  <si>
    <t>ATSEN1, SEN1</t>
  </si>
  <si>
    <t>SNRK2-10, SNRK2.10, SRK2B</t>
  </si>
  <si>
    <t>SPDS1</t>
  </si>
  <si>
    <t>UGT78D2</t>
  </si>
  <si>
    <t>CIPK25, SnRK3.25</t>
  </si>
  <si>
    <t>BGLU47</t>
  </si>
  <si>
    <t>MTP11, ATMTP11</t>
  </si>
  <si>
    <t>AtbZIP44, bZIP44</t>
  </si>
  <si>
    <t>AtRLP51, RLP51</t>
  </si>
  <si>
    <t>ATCYSC1, ARATH;BSAS3;1, CYSC1</t>
  </si>
  <si>
    <t>SKD1, VPS4, ATSKD1</t>
  </si>
  <si>
    <t>CYP72A7</t>
  </si>
  <si>
    <t>LAG1 HOMOLOG 2, LOH2</t>
  </si>
  <si>
    <t>ATSGP1, SGP1</t>
  </si>
  <si>
    <t>RHC1A</t>
  </si>
  <si>
    <t>RD26</t>
  </si>
  <si>
    <t>ROT3</t>
  </si>
  <si>
    <t>ALF5</t>
  </si>
  <si>
    <t>UNE10</t>
  </si>
  <si>
    <t>ATMGL, MGL</t>
  </si>
  <si>
    <t>ATGRP7, CCR2, GR-RBP7, GRP7</t>
  </si>
  <si>
    <t>GAPB</t>
  </si>
  <si>
    <t>PAP10, ATPAP10</t>
  </si>
  <si>
    <t>SUF4</t>
  </si>
  <si>
    <t>SWEET1, AtSWEET1</t>
  </si>
  <si>
    <t>PUB26</t>
  </si>
  <si>
    <t>ACT7</t>
  </si>
  <si>
    <t>ATCOL4, COL4</t>
  </si>
  <si>
    <t>ALDH3F1</t>
  </si>
  <si>
    <t>CYP78A9</t>
  </si>
  <si>
    <t>ATPUMP1, UCP, PUMP1, ATUCP1, UCP1</t>
  </si>
  <si>
    <t>TPPJ</t>
  </si>
  <si>
    <t>FUS6, ATFUS6, CSN1, COP11, EMB78, ATSK31, SK31</t>
  </si>
  <si>
    <t>CYP71A22</t>
  </si>
  <si>
    <t>ATAAT, AAT, MEE17</t>
  </si>
  <si>
    <t>CYP707A4</t>
  </si>
  <si>
    <t>cICDH</t>
  </si>
  <si>
    <t>UKL3</t>
  </si>
  <si>
    <t>SKP2A</t>
  </si>
  <si>
    <t>ATPMEPCRA, PMEPCRA</t>
  </si>
  <si>
    <t>AtRLP29, RLP29</t>
  </si>
  <si>
    <t>BGLU44</t>
  </si>
  <si>
    <t>ATUK/UPRT1, UKL1, UK/UPRT1</t>
  </si>
  <si>
    <t>SHM4</t>
  </si>
  <si>
    <t>TUB1</t>
  </si>
  <si>
    <t>GAMMA-TIP3, TIP1;3, ATTIP1.3</t>
  </si>
  <si>
    <t>CYP76C4</t>
  </si>
  <si>
    <t>CRR4</t>
  </si>
  <si>
    <t>scpl50</t>
  </si>
  <si>
    <t>RAD23-3, RAD23C</t>
  </si>
  <si>
    <t>CYP76C2</t>
  </si>
  <si>
    <t>APE2, TPT</t>
  </si>
  <si>
    <t>LBD41</t>
  </si>
  <si>
    <t>CER7, G3</t>
  </si>
  <si>
    <t>SPT</t>
  </si>
  <si>
    <t>ADG1, APS1</t>
  </si>
  <si>
    <t>WRKY23, ATWRKY23</t>
  </si>
  <si>
    <t>ENT3, FUR1, ATENT3</t>
  </si>
  <si>
    <t>CYP706A2</t>
  </si>
  <si>
    <t>CYP71B2</t>
  </si>
  <si>
    <t>ATMYB86, MYB86</t>
  </si>
  <si>
    <t>ASP1</t>
  </si>
  <si>
    <t>CYP707A2</t>
  </si>
  <si>
    <t>F3H, TT6, F3'H</t>
  </si>
  <si>
    <t>GAPA, GAPA-1</t>
  </si>
  <si>
    <t>SRC2, (AT)SRC2</t>
  </si>
  <si>
    <t>CAD5, ATCAD5, CAD-5</t>
  </si>
  <si>
    <t>PLSP1</t>
  </si>
  <si>
    <t>ATPAP22, PAP22</t>
  </si>
  <si>
    <t>CYP71B37</t>
  </si>
  <si>
    <t>PRF5</t>
  </si>
  <si>
    <t>EIR1, WAV6, ATPIN2, PIN2, AGR, AGR1</t>
  </si>
  <si>
    <t>AMSH2</t>
  </si>
  <si>
    <t>MMP</t>
  </si>
  <si>
    <t>ATGSTF9, GLUTTR, ATGSTF7, GSTF9</t>
  </si>
  <si>
    <t>EMB2759</t>
  </si>
  <si>
    <t>SQS1, ERG9</t>
  </si>
  <si>
    <t>CDR1</t>
  </si>
  <si>
    <t>NF-YA7</t>
  </si>
  <si>
    <t>ATCSLG2, CSLG2</t>
  </si>
  <si>
    <t>SMT2, CVP1, FRL1</t>
  </si>
  <si>
    <t>LDOX, TDS4, TT18, ANS</t>
  </si>
  <si>
    <t>EMS1, EXS</t>
  </si>
  <si>
    <t>GAPC-2, GAPC2</t>
  </si>
  <si>
    <t>CYP715A1</t>
  </si>
  <si>
    <t>ATGSTZ2, GSTZ2</t>
  </si>
  <si>
    <t>MYB62, AtMYB62, BW62B, BW62C</t>
  </si>
  <si>
    <t>ATOMT1, OMT1</t>
  </si>
  <si>
    <t>ATGSR1, GLN1;1, GSR 1, ATGLN1;1</t>
  </si>
  <si>
    <t>AtIDD14, IDD14</t>
  </si>
  <si>
    <t>RANBP1</t>
  </si>
  <si>
    <t>bHLH093</t>
  </si>
  <si>
    <t>SCPL51</t>
  </si>
  <si>
    <t>AtRABA4a, RABA4a</t>
  </si>
  <si>
    <t>BGLU15</t>
  </si>
  <si>
    <t>TGA1</t>
  </si>
  <si>
    <t>GLX2-3, ETHE1, GLY3</t>
  </si>
  <si>
    <t>ATPMEPCRB</t>
  </si>
  <si>
    <t>LSH3</t>
  </si>
  <si>
    <t>ATET2, ET2</t>
  </si>
  <si>
    <t>KAPP, RAG1</t>
  </si>
  <si>
    <t>JMT</t>
  </si>
  <si>
    <t>ADH1, ADH, ATADH, ATADH1</t>
  </si>
  <si>
    <t>GATA12</t>
  </si>
  <si>
    <t>GC1, ATSULA, SULA</t>
  </si>
  <si>
    <t>BETA-VPE, BETAVPE</t>
  </si>
  <si>
    <t>ULT1</t>
  </si>
  <si>
    <t>RPI2</t>
  </si>
  <si>
    <t>RAX3, MYB84, ATMYB84</t>
  </si>
  <si>
    <t>PGL1</t>
  </si>
  <si>
    <t>AFP3</t>
  </si>
  <si>
    <t>ATCAD9, CAD9</t>
  </si>
  <si>
    <t>UGT74E2</t>
  </si>
  <si>
    <t>ATCXE12, CXE12</t>
  </si>
  <si>
    <t>HEMB1</t>
  </si>
  <si>
    <t>ATARFA1F, ARFA1F</t>
  </si>
  <si>
    <t>ATLFNR2, FNR2</t>
  </si>
  <si>
    <t>OPR2, ATOPR2</t>
  </si>
  <si>
    <t>NOP56</t>
  </si>
  <si>
    <t>FAD2</t>
  </si>
  <si>
    <t>SSL3</t>
  </si>
  <si>
    <t>AtRLP22, RLP22</t>
  </si>
  <si>
    <t>SRT2</t>
  </si>
  <si>
    <t>COBL1</t>
  </si>
  <si>
    <t>MEE59</t>
  </si>
  <si>
    <t>ATBCAT-3, BCAT3</t>
  </si>
  <si>
    <t>LIN2, HEMF1, ATCPO-I</t>
  </si>
  <si>
    <t>RD22, ATRD22</t>
  </si>
  <si>
    <t>FLA1</t>
  </si>
  <si>
    <t>ACHT4</t>
  </si>
  <si>
    <t>PMT2, ATPMT2</t>
  </si>
  <si>
    <t>EBS</t>
  </si>
  <si>
    <t>PSAF</t>
  </si>
  <si>
    <t>PDX1, ATPDX1.3, RSR4, PDX1.3, ATPDX1</t>
  </si>
  <si>
    <t>CCR1, IRX4, ATCCR1</t>
  </si>
  <si>
    <t>PPCK1, ATPPCK1</t>
  </si>
  <si>
    <t>TUA6</t>
  </si>
  <si>
    <t>THO7, AtTHO7</t>
  </si>
  <si>
    <t>ADK1</t>
  </si>
  <si>
    <t>HT1</t>
  </si>
  <si>
    <t>QWRF6</t>
  </si>
  <si>
    <t>RGP3, RGP</t>
  </si>
  <si>
    <t>RDM4, DMS4</t>
  </si>
  <si>
    <t>MEE14</t>
  </si>
  <si>
    <t>ERF5, ATERF-5, ATERF5</t>
  </si>
  <si>
    <t>NAGK</t>
  </si>
  <si>
    <t>HAT22</t>
  </si>
  <si>
    <t>NST1, EMB2301, ANAC043</t>
  </si>
  <si>
    <t>RD19, RD19A</t>
  </si>
  <si>
    <t>NTRA, ATNTRA, NTR2</t>
  </si>
  <si>
    <t>ATAUX2-11, IAA4</t>
  </si>
  <si>
    <t>ATPUP3, PUP3</t>
  </si>
  <si>
    <t>LRX2</t>
  </si>
  <si>
    <t>LCV2</t>
  </si>
  <si>
    <t>AHB2, GLB2, ARATH GLB2, NSHB2, ATGLB2, HB2</t>
  </si>
  <si>
    <t>ATSERAT2;1, SAT5, SAT1, SERAT2;1</t>
  </si>
  <si>
    <t>YLS5</t>
  </si>
  <si>
    <t>anac047, NAC047</t>
  </si>
  <si>
    <t>ATHCHIB, PR3, PR-3, CHI-B, B-CHI, HCHIB</t>
  </si>
  <si>
    <t>ATAF1, ANAC002</t>
  </si>
  <si>
    <t>GAE1</t>
  </si>
  <si>
    <t>ATCHIA, CHIA</t>
  </si>
  <si>
    <t>ERF3, ATERF3</t>
  </si>
  <si>
    <t>DFR, TT3, M318</t>
  </si>
  <si>
    <t>LHCB6, CP24</t>
  </si>
  <si>
    <t>APL, WDY</t>
  </si>
  <si>
    <t>JAZ1, TIFY10A</t>
  </si>
  <si>
    <t>EFE, ACO4, EAT1</t>
  </si>
  <si>
    <t>smB</t>
  </si>
  <si>
    <t>WLIM1</t>
  </si>
  <si>
    <t>SBPASE</t>
  </si>
  <si>
    <t>XTH32</t>
  </si>
  <si>
    <t>U2A'</t>
  </si>
  <si>
    <t>ATMES1, MES1</t>
  </si>
  <si>
    <t>SMO1-1, ATSMO1, ATSMO1-1</t>
  </si>
  <si>
    <t>GRF2, 14-3-3OMEGA, GF14 OMEGA</t>
  </si>
  <si>
    <t>FBA2</t>
  </si>
  <si>
    <t>HB-4, WOX13, ATWOX13</t>
  </si>
  <si>
    <t>EXO</t>
  </si>
  <si>
    <t>MTO3, SAMS3, MAT4</t>
  </si>
  <si>
    <t>HDA2</t>
  </si>
  <si>
    <t>ATEXPA15, EXP15, ATEXP15, ATHEXP ALPHA 1.3, EXPA15</t>
  </si>
  <si>
    <t>ATAN11, LWD1</t>
  </si>
  <si>
    <t>ATARLB1, ATGB1, GB1</t>
  </si>
  <si>
    <t>DEL1, E2L3, E2FE</t>
  </si>
  <si>
    <t>PSBX</t>
  </si>
  <si>
    <t>LHCA4, CAB4</t>
  </si>
  <si>
    <t>AT-HSFB4, HSFB4, SCZ</t>
  </si>
  <si>
    <t>BG1</t>
  </si>
  <si>
    <t>ANNAT1, OXY5, ATOXY5</t>
  </si>
  <si>
    <t>UBQ1, EMB2167, ERD16, HAP4</t>
  </si>
  <si>
    <t>ATGA2OX2, GA2OX2</t>
  </si>
  <si>
    <t>AtGolS1, GolS1</t>
  </si>
  <si>
    <t>MAPKKK15</t>
  </si>
  <si>
    <t>ATAILP1, AILP1</t>
  </si>
  <si>
    <t>BPC1, BBR, ATBPC1</t>
  </si>
  <si>
    <t>UGT71C4</t>
  </si>
  <si>
    <t>ACP5</t>
  </si>
  <si>
    <t>VIP3</t>
  </si>
  <si>
    <t>UBP27</t>
  </si>
  <si>
    <t>ATCRT1</t>
  </si>
  <si>
    <t>MIOX1</t>
  </si>
  <si>
    <t>EXGT-A4, XTH5</t>
  </si>
  <si>
    <t>ATCOAD, COAD</t>
  </si>
  <si>
    <t>ABA2, SIS4, GIN1, SDR1, ISI4, SRE1, ATABA2, ATSDR1</t>
  </si>
  <si>
    <t>AOC4</t>
  </si>
  <si>
    <t>LHCB5</t>
  </si>
  <si>
    <t>AtCXE17, CXE17</t>
  </si>
  <si>
    <t>AtPPa1, PPa1</t>
  </si>
  <si>
    <t>WRKY70, ATWRKY70</t>
  </si>
  <si>
    <t>CHS, TT4, ATCHS</t>
  </si>
  <si>
    <t>GOS11, atgos11</t>
  </si>
  <si>
    <t>ATEXPA13, EXP13, ATEXP13, ATHEXP ALPHA 1.22, EXPA13</t>
  </si>
  <si>
    <t>ARA7, ARA-7, ATRABF2B, ATRAB5B, RABF2B, ATRAB-F2B, RAB-F2B</t>
  </si>
  <si>
    <t>ATFBP7, FBP7</t>
  </si>
  <si>
    <t>RNS1, ATRNS1</t>
  </si>
  <si>
    <t>UCC1</t>
  </si>
  <si>
    <t>CW9</t>
  </si>
  <si>
    <t>ATNSI, NSI</t>
  </si>
  <si>
    <t>VPS46.1, CHMP1B</t>
  </si>
  <si>
    <t>LHCA2</t>
  </si>
  <si>
    <t>FAD4, FADA</t>
  </si>
  <si>
    <t>AtPP2-B10, PP2-B10</t>
  </si>
  <si>
    <t>ATRSP31, RSP31, At-RS31, RS31</t>
  </si>
  <si>
    <t>PGIP1, ATPGIP1</t>
  </si>
  <si>
    <t>TCH4, XTH22</t>
  </si>
  <si>
    <t>CYCD4;1</t>
  </si>
  <si>
    <t>ATMYB102, ATM4, MYB102</t>
  </si>
  <si>
    <t>CIPK12, SnRK3.9, ATWL4, WL4</t>
  </si>
  <si>
    <t>mtACP2</t>
  </si>
  <si>
    <t>GAMMA CAL2</t>
  </si>
  <si>
    <t>SDH2-2</t>
  </si>
  <si>
    <t>HGPT</t>
  </si>
  <si>
    <t>FAH1, ATFAH1</t>
  </si>
  <si>
    <t>PAS2</t>
  </si>
  <si>
    <t>ENDO 2</t>
  </si>
  <si>
    <t>GRF7, GF14 NU</t>
  </si>
  <si>
    <t>VPS60.1</t>
  </si>
  <si>
    <t>ATCXXS1, CXXS1</t>
  </si>
  <si>
    <t>ATACA7, ACA7</t>
  </si>
  <si>
    <t>AG</t>
  </si>
  <si>
    <t>MYB60, AtMYB60</t>
  </si>
  <si>
    <t>DREB1A, CBF3, ATCBF3</t>
  </si>
  <si>
    <t>ATHB-7, ATHB7, HB-7</t>
  </si>
  <si>
    <t>TOM22-V, TOM9-2, ATTOM22-V</t>
  </si>
  <si>
    <t>BETA-OHASE 1, B1, chy1, BCH1</t>
  </si>
  <si>
    <t>PSBO-1, OEE1, OEE33, OE33, PSBO1, MSP-1</t>
  </si>
  <si>
    <t>HSF4, HSFB1, AT-HSFB1, ATHSF4</t>
  </si>
  <si>
    <t>ATCAMBP25, CAMBP25</t>
  </si>
  <si>
    <t>ATGSTU7, GST25, GSTU7</t>
  </si>
  <si>
    <t>NPQ6</t>
  </si>
  <si>
    <t>LOB</t>
  </si>
  <si>
    <t>ATPCAP1, PCAP1</t>
  </si>
  <si>
    <t>ATUNG, UNG</t>
  </si>
  <si>
    <t>AtRLP52, RLP52</t>
  </si>
  <si>
    <t>ATNYE1, NYE1</t>
  </si>
  <si>
    <t>MLP423</t>
  </si>
  <si>
    <t>TIP4;1</t>
  </si>
  <si>
    <t>RD2</t>
  </si>
  <si>
    <t>ATFER4, FER4</t>
  </si>
  <si>
    <t>MYB15, ATY19, ATMYB15</t>
  </si>
  <si>
    <t>HRB1</t>
  </si>
  <si>
    <t>DRT102</t>
  </si>
  <si>
    <t>ATU2AF65A</t>
  </si>
  <si>
    <t>SAG20, WI12, ATWI-12</t>
  </si>
  <si>
    <t>AtMYB93, MYB93</t>
  </si>
  <si>
    <t>GGR</t>
  </si>
  <si>
    <t>FLA7</t>
  </si>
  <si>
    <t>RAP2.3, ATEBP, ERF72, EBP</t>
  </si>
  <si>
    <t>ATEXLB1, EXPR, AT-EXPR, ATEXPR1, ATHEXP BETA 3.1, EXLB1</t>
  </si>
  <si>
    <t>AT-HSFB3, HSFB3</t>
  </si>
  <si>
    <t>XERICO</t>
  </si>
  <si>
    <t>HOS3-1</t>
  </si>
  <si>
    <t>ATVAMP727, VAMP727</t>
  </si>
  <si>
    <t>ATERD2, AERD2, ERD2</t>
  </si>
  <si>
    <t>ATEXPA8, EXP8, ATEXP8, ATHEXP ALPHA 1.11, EXPA8</t>
  </si>
  <si>
    <t>XTH6</t>
  </si>
  <si>
    <t>ERL1</t>
  </si>
  <si>
    <t>PIP3, PIP3A, PIP2;7, SIMIP</t>
  </si>
  <si>
    <t>OEP16, ATOEP16-L, ATOEP16-1, OEP16-1</t>
  </si>
  <si>
    <t>PYR6</t>
  </si>
  <si>
    <t>SWEET2, AtSWEET2</t>
  </si>
  <si>
    <t>AtRLP34, RLP34</t>
  </si>
  <si>
    <t>ATTIL, TIL</t>
  </si>
  <si>
    <t>QRT2</t>
  </si>
  <si>
    <t>SIS</t>
  </si>
  <si>
    <t>ATEXPB3, EXPB3, ATHEXP BETA 1.6</t>
  </si>
  <si>
    <t>J20</t>
  </si>
  <si>
    <t>ATGPX2, GPX2</t>
  </si>
  <si>
    <t>ATPUP4, PUP4</t>
  </si>
  <si>
    <t>PEI1</t>
  </si>
  <si>
    <t>RHS16</t>
  </si>
  <si>
    <t>SVB</t>
  </si>
  <si>
    <t>IBS2, ATSAC1B, ATSAC6, SACIB</t>
  </si>
  <si>
    <t>ATPHB4, PHB4</t>
  </si>
  <si>
    <t>XTR6, XTH23</t>
  </si>
  <si>
    <t>ATTIM23-1, TIM23-1</t>
  </si>
  <si>
    <t>ATGSTU25, GSTU25</t>
  </si>
  <si>
    <t>EXL5</t>
  </si>
  <si>
    <t>NPQ4, PSBS</t>
  </si>
  <si>
    <t>PLA-I{gamma}1</t>
  </si>
  <si>
    <t>MYB78</t>
  </si>
  <si>
    <t>ATDAD1</t>
  </si>
  <si>
    <t>AtMAPR4, MAPR4</t>
  </si>
  <si>
    <t>APT3</t>
  </si>
  <si>
    <t>ATEXLA2, EXPL2, ATEXPL2, ATHEXP BETA 2.2, EXLA2</t>
  </si>
  <si>
    <t>ATBZIP42, bZIP42</t>
  </si>
  <si>
    <t>ATNUDT1, ATNUDX1, NUDX1</t>
  </si>
  <si>
    <t>ATXR4, SDG38</t>
  </si>
  <si>
    <t>PR4, HEL, PR-4</t>
  </si>
  <si>
    <t>OXS3, ATOXS3</t>
  </si>
  <si>
    <t>ARPN</t>
  </si>
  <si>
    <t>PTAC8, TMP14, PSAP, PSI-P</t>
  </si>
  <si>
    <t>C/VIF2, ATC/VIF2</t>
  </si>
  <si>
    <t>ADF4, ATADF4</t>
  </si>
  <si>
    <t>APK1A</t>
  </si>
  <si>
    <t>LysoPL2</t>
  </si>
  <si>
    <t>WR3</t>
  </si>
  <si>
    <t>NFD2</t>
  </si>
  <si>
    <t>PSBY, YCF32</t>
  </si>
  <si>
    <t>GAE6</t>
  </si>
  <si>
    <t>CRF1</t>
  </si>
  <si>
    <t>RRTF1</t>
  </si>
  <si>
    <t>PSAK</t>
  </si>
  <si>
    <t>ATAMI1, AMI1, ATTOC64-I, TOC64-I</t>
  </si>
  <si>
    <t>CPuORF25</t>
  </si>
  <si>
    <t>PSAE-2</t>
  </si>
  <si>
    <t>GRX480, roxy19</t>
  </si>
  <si>
    <t>NFD6</t>
  </si>
  <si>
    <t>AtRLP41, RLP41</t>
  </si>
  <si>
    <t>COPT5</t>
  </si>
  <si>
    <t>FKD1</t>
  </si>
  <si>
    <t>RPS19</t>
  </si>
  <si>
    <t>TBL14</t>
  </si>
  <si>
    <t>ATEP3, ATCHITIV, CHIV, EP3</t>
  </si>
  <si>
    <t>LBD4</t>
  </si>
  <si>
    <t>WRKY75, ATWRKY75</t>
  </si>
  <si>
    <t>LOL1</t>
  </si>
  <si>
    <t>ATECI1, ECI1, ECHIC, PEC11</t>
  </si>
  <si>
    <t>DMP2, AtDMP2</t>
  </si>
  <si>
    <t>FLDH</t>
  </si>
  <si>
    <t>ATB5-A, B5 #2, ATCB5-E, CB5-E</t>
  </si>
  <si>
    <t>ATEXPB2, EXPB2, ATHEXP BETA 1.4</t>
  </si>
  <si>
    <t>ENODL9, AtENODL9</t>
  </si>
  <si>
    <t>J8</t>
  </si>
  <si>
    <t>SEP3, AGL9</t>
  </si>
  <si>
    <t>SAH7</t>
  </si>
  <si>
    <t>FLA12</t>
  </si>
  <si>
    <t>LTP3</t>
  </si>
  <si>
    <t>PYR1, RCAR11</t>
  </si>
  <si>
    <t>ATARLA1A, ARLA1A</t>
  </si>
  <si>
    <t>UBQ11</t>
  </si>
  <si>
    <t>PSBW</t>
  </si>
  <si>
    <t>AtCYS2, CYS2</t>
  </si>
  <si>
    <t>ERF1, ATERF1</t>
  </si>
  <si>
    <t>AAC2</t>
  </si>
  <si>
    <t>ATOSM34, OSM34</t>
  </si>
  <si>
    <t>CYP5, ATCYP5, CYP19-4</t>
  </si>
  <si>
    <t>mtLPD2</t>
  </si>
  <si>
    <t>ANAC104, XND1</t>
  </si>
  <si>
    <t>ATPP2-A4, PP2-A4</t>
  </si>
  <si>
    <t>DRT112, PETE2</t>
  </si>
  <si>
    <t>HTA6</t>
  </si>
  <si>
    <t>XTH8</t>
  </si>
  <si>
    <t>UCC3</t>
  </si>
  <si>
    <t>HSP18.2</t>
  </si>
  <si>
    <t>ATTRX1, ATTRX H1, TRX1</t>
  </si>
  <si>
    <t>PSBR</t>
  </si>
  <si>
    <t>GDC1</t>
  </si>
  <si>
    <t>PSAL</t>
  </si>
  <si>
    <t>ENODL1, AtENODL1</t>
  </si>
  <si>
    <t>LTP, LTP7</t>
  </si>
  <si>
    <t>TUA2</t>
  </si>
  <si>
    <t>KIS, TFCA</t>
  </si>
  <si>
    <t>BAP1</t>
  </si>
  <si>
    <t>RHA2A</t>
  </si>
  <si>
    <t>UBC4, ATUBC4</t>
  </si>
  <si>
    <t>PATL1</t>
  </si>
  <si>
    <t>RPS16</t>
  </si>
  <si>
    <t>AtRLP24, RLP24</t>
  </si>
  <si>
    <t>NHL3</t>
  </si>
  <si>
    <t>CCoAOMT1</t>
  </si>
  <si>
    <t>AtbZIP6, bZIP6</t>
  </si>
  <si>
    <t>PSAO</t>
  </si>
  <si>
    <t>ATCSLB05, CSLB05, ATCSLB5</t>
  </si>
  <si>
    <t>RALFL33</t>
  </si>
  <si>
    <t>CSDP1</t>
  </si>
  <si>
    <t>MIF1</t>
  </si>
  <si>
    <t>FED A, ATFD2</t>
  </si>
  <si>
    <t>AGP26, ATAGP26</t>
  </si>
  <si>
    <t>WRKY43, ATWRKY43</t>
  </si>
  <si>
    <t>MIF2</t>
  </si>
  <si>
    <t>ERL2</t>
  </si>
  <si>
    <t>MDR4, PGP4, ABCB4, ATPGP4</t>
  </si>
  <si>
    <t>ADF5, ATADF5</t>
  </si>
  <si>
    <t>AtRLP45, RLP45</t>
  </si>
  <si>
    <t>PIP2D, PIP2;5</t>
  </si>
  <si>
    <t>CP12-1, CP12</t>
  </si>
  <si>
    <t>APC1, PC1</t>
  </si>
  <si>
    <t>ENA</t>
  </si>
  <si>
    <t>SDH3-1</t>
  </si>
  <si>
    <t>ATBS14A, ATBET11, BET11, BS14A</t>
  </si>
  <si>
    <t>SYTD, ATSYTD, NTMC2TYPE2.2, NTMC2T2.2, SYT4</t>
  </si>
  <si>
    <t>ROXY2</t>
  </si>
  <si>
    <t>ENODL17, AtENODL17</t>
  </si>
  <si>
    <t>DRT100</t>
  </si>
  <si>
    <t>ORF107A</t>
  </si>
  <si>
    <t>PIP2B, PIP2;2</t>
  </si>
  <si>
    <t>ATCSLG1, CSLG1</t>
  </si>
  <si>
    <t>scpl41</t>
  </si>
  <si>
    <t>UBQ3</t>
  </si>
  <si>
    <t>MIOX4</t>
  </si>
  <si>
    <t>ORP1A</t>
  </si>
  <si>
    <t>ATNAC3, ANAC059, NAC3</t>
  </si>
  <si>
    <t>PEPR2, AtPEPR2</t>
  </si>
  <si>
    <t>AtRLP27, RLP27</t>
  </si>
  <si>
    <t>UBQ12</t>
  </si>
  <si>
    <t>AtRLP53, RLP53</t>
  </si>
  <si>
    <t>NIK2</t>
  </si>
  <si>
    <t>AtRLP48, RLP48</t>
  </si>
  <si>
    <t>DNA-directed RNA polymerase family protein</t>
  </si>
  <si>
    <t>auxin transport protein (BIG)</t>
  </si>
  <si>
    <t>Ycf1 protein</t>
  </si>
  <si>
    <t>photosystem II reaction center protein B</t>
  </si>
  <si>
    <t>Photosystem I, PsaA/PsaB protein</t>
  </si>
  <si>
    <t>ATPases;nucleotide binding;ATP binding;nucleoside-triphosphatases;transcription factor binding</t>
  </si>
  <si>
    <t>calcium-dependent lipid-binding family protein</t>
  </si>
  <si>
    <t>ribulose-bisphosphate carboxylases</t>
  </si>
  <si>
    <t>Zinc finger, C3HC4 type (RING finger) family protein</t>
  </si>
  <si>
    <t>ubiquitin-protein ligase 1</t>
  </si>
  <si>
    <t>pleckstrin homology (PH) domain-containing protein</t>
  </si>
  <si>
    <t>Beige/BEACH domain ;WD domain, G-beta repeat protein</t>
  </si>
  <si>
    <t>binding</t>
  </si>
  <si>
    <t>P-loop containing nucleoside triphosphate hydrolases superfamily protein</t>
  </si>
  <si>
    <t>transducin family protein / WD-40 repeat family protein</t>
  </si>
  <si>
    <t>Protein of unknown function (DUF1162)</t>
  </si>
  <si>
    <t>ILITYHIA</t>
  </si>
  <si>
    <t>ARM repeat superfamily protein</t>
  </si>
  <si>
    <t>unknown protein; FUNCTIONS IN: molecular_function unknown; INVOLVED IN: biological_process unknown; LOCATED IN: endomembrane system; EXPRESSED IN: shoot, sperm cell; CONTAINS InterPro DOMAIN/s: Protein of unknown function DUF3595 (InterPro:IPR021999); Has 533 Blast hits to 341 proteins in 95 species: Archae - 2; Bacteria - 15; Metazoa - 318; Fungi - 0; Plants - 93; Viruses - 0; Other Eukaryotes - 105 (source: NCBI BLink).</t>
  </si>
  <si>
    <t>Chloroplast Ycf2;ATPase, AAA type, core</t>
  </si>
  <si>
    <t>Helicase/SANT-associated, DNA binding protein</t>
  </si>
  <si>
    <t>ataxia-telangiectasia mutated</t>
  </si>
  <si>
    <t>Tetratricopeptide repeat (TPR)-like superfamily protein</t>
  </si>
  <si>
    <t>HhH-GPD base excision DNA repair family protein</t>
  </si>
  <si>
    <t>G2484-1 protein</t>
  </si>
  <si>
    <t>ATP-dependent helicase family protein</t>
  </si>
  <si>
    <t>dentin sialophosphoprotein-related</t>
  </si>
  <si>
    <t>basic helix-loop-helix (bHLH) DNA-binding superfamily protein</t>
  </si>
  <si>
    <t>glucan synthase-like 12</t>
  </si>
  <si>
    <t>RNA-binding (RRM/RBD/RNP motifs) family protein</t>
  </si>
  <si>
    <t>DNA/RNA polymerases superfamily protein</t>
  </si>
  <si>
    <t>RNA binding;RNA binding</t>
  </si>
  <si>
    <t>NADH-Ubiquinone oxidoreductase (complex I), chain 5 protein</t>
  </si>
  <si>
    <t>RING/FYVE/PHD zinc finger superfamily protein</t>
  </si>
  <si>
    <t>alpha/beta-Hydrolases superfamily protein</t>
  </si>
  <si>
    <t>AAA-type ATPase family protein</t>
  </si>
  <si>
    <t>Histidine kinase-, DNA gyrase B-, and HSP90-like ATPase family protein</t>
  </si>
  <si>
    <t>dicer-like 1</t>
  </si>
  <si>
    <t>AMP-dependent synthetase and ligase family protein</t>
  </si>
  <si>
    <t>photosystem II reaction center protein A</t>
  </si>
  <si>
    <t>tRNA/rRNA methyltransferase (SpoU) family protein</t>
  </si>
  <si>
    <t>transcription factor jumonji (jmjC) domain-containing protein</t>
  </si>
  <si>
    <t>Duplicated homeodomain-like superfamily protein</t>
  </si>
  <si>
    <t>Outer arm dynein light chain 1 protein</t>
  </si>
  <si>
    <t>Transducin/WD40 repeat-like superfamily protein</t>
  </si>
  <si>
    <t>myosin, putative</t>
  </si>
  <si>
    <t>photosystem II reaction center protein C</t>
  </si>
  <si>
    <t>Pentatricopeptide repeat (PPR) superfamily protein</t>
  </si>
  <si>
    <t>Protein kinase superfamily protein with octicosapeptide/Phox/Bem1p domain</t>
  </si>
  <si>
    <t>receptor-like protein kinase 2</t>
  </si>
  <si>
    <t>Protein kinase superfamily protein</t>
  </si>
  <si>
    <t>pleiotropic drug resistance 12</t>
  </si>
  <si>
    <t>NB-ARC domain-containing disease resistance protein</t>
  </si>
  <si>
    <t>SET domain protein 25</t>
  </si>
  <si>
    <t>Leucine-rich receptor-like protein kinase family protein</t>
  </si>
  <si>
    <t>ATPase, F0 complex, subunit A protein</t>
  </si>
  <si>
    <t>Zinc finger C-x8-C-x5-C-x3-H type family protein</t>
  </si>
  <si>
    <t>FUNCTIONS IN: molecular_function unknown; INVOLVED IN: biological_process unknown; LOCATED IN: plasma membrane, vacuole; EXPRESSED IN: guard cell, cultured cell; BEST Arabidopsis thaliana protein match is: proton pump interactor 1 (TAIR:AT4G27500.1); Has 30201 Blast hits to 17322 proteins in 780 species: Archae - 12; Bacteria - 1396; Metazoa - 17338; Fungi - 3422; Plants - 5037; Viruses - 0; Other Eukaryotes - 2996 (source: NCBI BLink).</t>
  </si>
  <si>
    <t>translocon at the outer envelope membrane of chloroplasts 159</t>
  </si>
  <si>
    <t>multidrug resistance-associated protein 6</t>
  </si>
  <si>
    <t>myosin-like protein XIF</t>
  </si>
  <si>
    <t>Kinase interacting (KIP1-like) family protein</t>
  </si>
  <si>
    <t>RNA helicase family protein</t>
  </si>
  <si>
    <t>senescence-associated E3 ubiquitin ligase 1</t>
  </si>
  <si>
    <t>tetratricopeptide repeat (TPR)-containing protein</t>
  </si>
  <si>
    <t>glutamate receptor 2.8</t>
  </si>
  <si>
    <t>5'-3' exonuclease family protein</t>
  </si>
  <si>
    <t>Transducin family protein / WD-40 repeat family protein</t>
  </si>
  <si>
    <t>cytochrome c oxidase subunit 3</t>
  </si>
  <si>
    <t>Protein of unknown function (DUF620)</t>
  </si>
  <si>
    <t>lipoxygenase 2</t>
  </si>
  <si>
    <t>FRIGIDA-like protein</t>
  </si>
  <si>
    <t>photosystem II reaction center protein E</t>
  </si>
  <si>
    <t>HOPZ-ACTIVATED RESISTANCE 1</t>
  </si>
  <si>
    <t>TBP-associated factor 2</t>
  </si>
  <si>
    <t>RING/U-box superfamily protein</t>
  </si>
  <si>
    <t>Plant regulator RWP-RK family protein</t>
  </si>
  <si>
    <t>Homeodomain-like superfamily protein</t>
  </si>
  <si>
    <t>Leucine-rich repeat protein kinase family protein</t>
  </si>
  <si>
    <t>transmembrane receptors;ATP binding</t>
  </si>
  <si>
    <t>zinc ion binding</t>
  </si>
  <si>
    <t>dicer-like 2</t>
  </si>
  <si>
    <t>DNAse I-like superfamily protein</t>
  </si>
  <si>
    <t>BTB/POZ domain-containing protein</t>
  </si>
  <si>
    <t>unknown protein; BEST Arabidopsis thaliana protein match is: unknown protein (TAIR:AT2G41960.1); Has 13384 Blast hits to 8116 proteins in 546 species: Archae - 41; Bacteria - 766; Metazoa - 5596; Fungi - 1431; Plants - 589; Viruses - 46; Other Eukaryotes - 4915 (source: NCBI BLink).</t>
  </si>
  <si>
    <t>lysine-ketoglutarate reductase/saccharopine dehydrogenase bifunctional enzyme</t>
  </si>
  <si>
    <t>Protein of unknown function (DUF810)</t>
  </si>
  <si>
    <t>Protein kinase family protein with leucine-rich repeat domain</t>
  </si>
  <si>
    <t>DEA(D/H)-box RNA helicase family protein</t>
  </si>
  <si>
    <t>cysteine-rich RLK (RECEPTOR-like protein kinase) 8</t>
  </si>
  <si>
    <t>trehalose-phosphatase/synthase 7</t>
  </si>
  <si>
    <t>P-glycoprotein 11</t>
  </si>
  <si>
    <t>CLUB</t>
  </si>
  <si>
    <t>Leucine-rich repeat (LRR) family protein</t>
  </si>
  <si>
    <t>sister-chromatid cohesion protein 3</t>
  </si>
  <si>
    <t>SH3 domain-containing protein</t>
  </si>
  <si>
    <t>auxin response factor 6</t>
  </si>
  <si>
    <t>Cellulose synthase family protein</t>
  </si>
  <si>
    <t>FAR1-related sequence 5</t>
  </si>
  <si>
    <t>Pyridoxal phosphate (PLP)-dependent transferases superfamily protein</t>
  </si>
  <si>
    <t>C2H2-like zinc finger protein</t>
  </si>
  <si>
    <t>unknown protein; BEST Arabidopsis thaliana protein match is: unknown protein (TAIR:AT4G17250.1); Has 1807 Blast hits to 1807 proteins in 277 species: Archae - 0; Bacteria - 0; Metazoa - 736; Fungi - 347; Plants - 385; Viruses - 0; Other Eukaryotes - 339 (source: NCBI BLink).</t>
  </si>
  <si>
    <t>P-glycoprotein  20</t>
  </si>
  <si>
    <t>aminophospholipid ATPase 3</t>
  </si>
  <si>
    <t>ubiquitin-protein ligases</t>
  </si>
  <si>
    <t>Chaperone DnaJ-domain superfamily protein</t>
  </si>
  <si>
    <t>Protein of unknown function (DUF3741)</t>
  </si>
  <si>
    <t>NADH dehydrogenase subunit 9</t>
  </si>
  <si>
    <t>ABC transporter family protein</t>
  </si>
  <si>
    <t>unknown protein; BEST Arabidopsis thaliana protein match is: unknown protein (TAIR:AT5G65480.1); Has 35333 Blast hits to 34131 proteins in 2444 species: Archae - 798; Bacteria - 22429; Metazoa - 974; Fungi - 991; Plants - 531; Viruses - 0; Other Eukaryotes - 9610 (source: NCBI BLink).</t>
  </si>
  <si>
    <t>F-box family protein</t>
  </si>
  <si>
    <t>auxin response factor 1</t>
  </si>
  <si>
    <t>zinc knuckle (CCHC-type) family protein</t>
  </si>
  <si>
    <t>unknown protein; BEST Arabidopsis thaliana protein match is: unknown protein (TAIR:AT4G38092.1); Has 75 Blast hits to 64 proteins in 20 species: Archae - 0; Bacteria - 0; Metazoa - 36; Fungi - 0; Plants - 22; Viruses - 0; Other Eukaryotes - 17 (source: NCBI BLink).</t>
  </si>
  <si>
    <t>Protein of unknown function, DUF593</t>
  </si>
  <si>
    <t>NADH dehydrogenase 5B</t>
  </si>
  <si>
    <t>Uncharacterized protein</t>
  </si>
  <si>
    <t>C2 calcium/lipid-binding plant phosphoribosyltransferase family protein</t>
  </si>
  <si>
    <t>Leucine-rich repeat receptor-like protein kinase family protein</t>
  </si>
  <si>
    <t>Ankyrin repeat family protein</t>
  </si>
  <si>
    <t>Clp amino terminal domain-containing protein</t>
  </si>
  <si>
    <t>splicing factor-related</t>
  </si>
  <si>
    <t>Kinase-related protein of unknown function (DUF1296)</t>
  </si>
  <si>
    <t>Stabilizer of iron transporter SufD / Polynucleotidyl transferase</t>
  </si>
  <si>
    <t>cytochrome C biogenesis 382</t>
  </si>
  <si>
    <t>Plant calmodulin-binding protein-related</t>
  </si>
  <si>
    <t>lipase class 3 family protein</t>
  </si>
  <si>
    <t>Protein phosphatase 2C family protein</t>
  </si>
  <si>
    <t>FUNCTIONS IN: molecular_function unknown; INVOLVED IN: biological_process unknown; LOCATED IN: cellular_component unknown; EXPRESSED IN: 25 plant structures; EXPRESSED DURING: 15 growth stages; CONTAINS InterPro DOMAIN/s: Topoisomerase II-associated protein PAT1 (InterPro:IPR019167); BEST Arabidopsis thaliana protein match is: Topoisomerase II-associated protein PAT1 (TAIR:AT3G22270.1); Has 30201 Blast hits to 17322 proteins in 780 species: Archae - 12; Bacteria - 1396; Metazoa - 17338; Fungi - 3422; Plants - 5037; Viruses - 0; Other Eukaryotes - 2996 (source: NCBI BLink).</t>
  </si>
  <si>
    <t>LRR and NB-ARC domains-containing disease resistance protein</t>
  </si>
  <si>
    <t>Glycosyl hydrolase family protein</t>
  </si>
  <si>
    <t>Leucine-rich repeat transmembrane protein kinase</t>
  </si>
  <si>
    <t>cellulose synthase A9</t>
  </si>
  <si>
    <t>Basic helix-loop-helix (bHLH) DNA-binding family protein</t>
  </si>
  <si>
    <t>RNA-dependent RNA polymerase 1</t>
  </si>
  <si>
    <t>receptor like protein 33</t>
  </si>
  <si>
    <t>unknown protein; Has 30201 Blast hits to 17322 proteins in 780 species: Archae - 12; Bacteria - 1396; Metazoa - 17338; Fungi - 3422; Plants - 5037; Viruses - 0; Other Eukaryotes - 2996 (source: NCBI BLink).</t>
  </si>
  <si>
    <t>SU(VAR)3-9 homolog 6</t>
  </si>
  <si>
    <t>glutamate receptor 5</t>
  </si>
  <si>
    <t>glutamate decarboxylase</t>
  </si>
  <si>
    <t>UDP-Glycosyltransferase superfamily protein</t>
  </si>
  <si>
    <t>CHY-type/CTCHY-type/RING-type Zinc finger protein</t>
  </si>
  <si>
    <t>phototropin 2</t>
  </si>
  <si>
    <t>DEAD/DEAH box helicase, putative</t>
  </si>
  <si>
    <t>unknown protein; Has 1807 Blast hits to 1807 proteins in 277 species: Archae - 0; Bacteria - 0; Metazoa - 736; Fungi - 347; Plants - 385; Viruses - 0; Other Eukaryotes - 339 (source: NCBI BLink).</t>
  </si>
  <si>
    <t>Telomerase activating protein Est1</t>
  </si>
  <si>
    <t>CCCH-type zinc finger family protein</t>
  </si>
  <si>
    <t>O-Glycosyl hydrolases family 17 protein</t>
  </si>
  <si>
    <t>Signal transduction histidine kinase, hybrid-type, ethylene sensor</t>
  </si>
  <si>
    <t>transmembrane kinase 1</t>
  </si>
  <si>
    <t>tonoplast monosaccharide transporter2</t>
  </si>
  <si>
    <t>unknown protein; FUNCTIONS IN: molecular_function unknown; INVOLVED IN: biological_process unknown; LOCATED IN: cytosol; EXPRESSED IN: 25 plant structures; EXPRESSED DURING: 15 growth stages; Has 1807 Blast hits to 1807 proteins in 277 species: Archae - 0; Bacteria - 0; Metazoa - 736; Fungi - 347; Plants - 385; Viruses - 0; Other Eukaryotes - 339 (source: NCBI BLink).</t>
  </si>
  <si>
    <t>Long-chain fatty alcohol dehydrogenase family protein</t>
  </si>
  <si>
    <t>HCO3- transporter family</t>
  </si>
  <si>
    <t>phytosulfokin receptor 1</t>
  </si>
  <si>
    <t>DNA-binding bromodomain-containing protein</t>
  </si>
  <si>
    <t>Calmodulin-binding protein</t>
  </si>
  <si>
    <t>Disease resistance protein (CC-NBS-LRR class) family</t>
  </si>
  <si>
    <t>MEI2-like protein 5</t>
  </si>
  <si>
    <t>Core-2/I-branching beta-1,6-N-acetylglucosaminyltransferase family protein</t>
  </si>
  <si>
    <t>S-adenosyl-L-methionine-dependent methyltransferases superfamily protein</t>
  </si>
  <si>
    <t>BRI1-like 2</t>
  </si>
  <si>
    <t>RNA-directed DNA polymerase (reverse transcriptase)-related family protein</t>
  </si>
  <si>
    <t>Rhodanese/Cell cycle control phosphatase superfamily protein</t>
  </si>
  <si>
    <t>Protein of unknown function (DUF668)</t>
  </si>
  <si>
    <t>Galactose oxidase/kelch repeat superfamily protein</t>
  </si>
  <si>
    <t>Homeobox-leucine zipper family protein / lipid-binding START domain-containing protein</t>
  </si>
  <si>
    <t>trehalose phosphatase/synthase 11</t>
  </si>
  <si>
    <t>Xanthine/uracil permease family protein</t>
  </si>
  <si>
    <t>DHHC-type zinc finger family protein</t>
  </si>
  <si>
    <t>Pentatricopeptide repeat (PPR-like) superfamily protein</t>
  </si>
  <si>
    <t>haloacid dehalogenase-like hydrolase family protein</t>
  </si>
  <si>
    <t>unknown protein; FUNCTIONS IN: molecular_function unknown; INVOLVED IN: biological_process unknown; EXPRESSED IN: 7 plant structures; EXPRESSED DURING: F mature embryo stage, petal differentiation and expansion stage, E expanded cotyledon stage, D bilateral stage.</t>
  </si>
  <si>
    <t>ubiquitin-specific protease 15</t>
  </si>
  <si>
    <t>Hydroxyproline-rich glycoprotein family protein</t>
  </si>
  <si>
    <t>MuDR family transposase</t>
  </si>
  <si>
    <t>unknown protein; INVOLVED IN: biological_process unknown; LOCATED IN: chloroplast; BEST Arabidopsis thaliana protein match is: unknown protein (TAIR:AT3G26890.5); Has 1807 Blast hits to 1807 proteins in 277 species: Archae - 0; Bacteria - 0; Metazoa - 736; Fungi - 347; Plants - 385; Viruses - 0; Other Eukaryotes - 339 (source: NCBI BLink).</t>
  </si>
  <si>
    <t>dual specificity protein phosphatase family protein</t>
  </si>
  <si>
    <t>exoribonuclease 4</t>
  </si>
  <si>
    <t>pentatricopeptide (PPR) repeat-containing protein</t>
  </si>
  <si>
    <t>ENTH/VHS family protein</t>
  </si>
  <si>
    <t>Nucleic acid-binding, OB-fold-like protein</t>
  </si>
  <si>
    <t>glutamate receptor 3.4</t>
  </si>
  <si>
    <t>inositol transporter 1</t>
  </si>
  <si>
    <t>DNA topoisomerase 1 beta</t>
  </si>
  <si>
    <t>ABC-2 type transporter family protein</t>
  </si>
  <si>
    <t>receptor like protein 19</t>
  </si>
  <si>
    <t>receptor like protein 7</t>
  </si>
  <si>
    <t>P-type ATP-ase 1</t>
  </si>
  <si>
    <t>Calcium-dependent lipid-binding (CaLB domain) family protein</t>
  </si>
  <si>
    <t>unknown protein; Has 35333 Blast hits to 34131 proteins in 2444 species: Archae - 798; Bacteria - 22429; Metazoa - 974; Fungi - 991; Plants - 531; Viruses - 0; Other Eukaryotes - 9610 (source: NCBI BLink).</t>
  </si>
  <si>
    <t>WRKY DNA-binding protein 7</t>
  </si>
  <si>
    <t>GRAS family transcription factor</t>
  </si>
  <si>
    <t>alpha-xylosidase 1</t>
  </si>
  <si>
    <t>structural constituent of ribosome</t>
  </si>
  <si>
    <t>Protein of unknown function (DUF3527)</t>
  </si>
  <si>
    <t>Avirulence induced gene (AIG1) family protein</t>
  </si>
  <si>
    <t>SWAP (Suppressor-of-White-APricot)/surp domain-containing protein / ubiquitin family protein</t>
  </si>
  <si>
    <t>hAT dimerisation domain-containing protein</t>
  </si>
  <si>
    <t>bZIP transcription factor family protein</t>
  </si>
  <si>
    <t>mitogen-activated protein kinase phosphatase 1</t>
  </si>
  <si>
    <t>Sec14p-like phosphatidylinositol transfer family protein</t>
  </si>
  <si>
    <t>Fatty acid hydroxylase superfamily</t>
  </si>
  <si>
    <t>EF-TU receptor</t>
  </si>
  <si>
    <t>armadillo repeat kinesin 3</t>
  </si>
  <si>
    <t>Subtilase family protein</t>
  </si>
  <si>
    <t>receptor like protein 21</t>
  </si>
  <si>
    <t>receptor like protein 35</t>
  </si>
  <si>
    <t>Rho GTPase activation protein (RhoGAP) with PH domain</t>
  </si>
  <si>
    <t>Cellulose-synthase-like C12</t>
  </si>
  <si>
    <t>unknown protein; Has 25 Blast hits to 25 proteins in 9 species: Archae - 0; Bacteria - 0; Metazoa - 0; Fungi - 0; Plants - 25; Viruses - 0; Other Eukaryotes - 0 (source: NCBI BLink).</t>
  </si>
  <si>
    <t>SET domain-containing protein</t>
  </si>
  <si>
    <t>LMBR1-like membrane protein</t>
  </si>
  <si>
    <t>adenine phosphoribosyl transferase 2</t>
  </si>
  <si>
    <t>ADR1-like 1</t>
  </si>
  <si>
    <t>receptor like protein 32</t>
  </si>
  <si>
    <t>Phototropic-responsive NPH3 family protein</t>
  </si>
  <si>
    <t>disease resistance family protein / LRR family protein</t>
  </si>
  <si>
    <t>trehalose-phosphatase/synthase 9</t>
  </si>
  <si>
    <t>ATP-dependent caseinolytic (Clp) protease/crotonase family protein</t>
  </si>
  <si>
    <t>RPS5-like 1</t>
  </si>
  <si>
    <t>H(+)-ATPase 6</t>
  </si>
  <si>
    <t>para-aminobenzoate (PABA) synthase family protein</t>
  </si>
  <si>
    <t>basic region/leucine zipper transcription factor 16</t>
  </si>
  <si>
    <t>Aminotransferase-like, plant mobile domain family protein</t>
  </si>
  <si>
    <t>stachyose synthase</t>
  </si>
  <si>
    <t>receptor-like protein kinase 4</t>
  </si>
  <si>
    <t>Amino acid permease family protein</t>
  </si>
  <si>
    <t>C-terminal domain phosphatase-like 3</t>
  </si>
  <si>
    <t>subtilisin-like serine protease 2</t>
  </si>
  <si>
    <t>AMP deaminase, putative / myoadenylate deaminase, putative</t>
  </si>
  <si>
    <t>beta-xylosidase 2</t>
  </si>
  <si>
    <t>PRLI-interacting factor, putative</t>
  </si>
  <si>
    <t>TRF-like 9</t>
  </si>
  <si>
    <t>Leucine-rich repeat family protein</t>
  </si>
  <si>
    <t>Cellulose-synthase-like C5</t>
  </si>
  <si>
    <t>DCD (Development and Cell Death) domain protein</t>
  </si>
  <si>
    <t>receptor like protein 6</t>
  </si>
  <si>
    <t>multidrug resistance-associated protein 10</t>
  </si>
  <si>
    <t>lon protease 1</t>
  </si>
  <si>
    <t>formin homology 1</t>
  </si>
  <si>
    <t>Copper amine oxidase family protein</t>
  </si>
  <si>
    <t>CONTAINS InterPro DOMAIN/s: Leucine-rich repeat, cysteine-containing subtype (InterPro:IPR006553); BEST Arabidopsis thaliana protein match is: RNI-like superfamily protein (TAIR:AT5G21900.1); Has 5028 Blast hits to 2547 proteins in 240 species: Archae - 0; Bacteria - 125; Metazoa - 2326; Fungi - 765; Plants - 1373; Viruses - 0; Other Eukaryotes - 439 (source: NCBI BLink).</t>
  </si>
  <si>
    <t>KH domain-containing protein</t>
  </si>
  <si>
    <t>beta galactosidase 1</t>
  </si>
  <si>
    <t>Calcium-binding tetratricopeptide family protein</t>
  </si>
  <si>
    <t>calcium dependent protein kinase 1</t>
  </si>
  <si>
    <t>calmodulin binding;transcription regulators</t>
  </si>
  <si>
    <t>ribonucleotide reductase 1</t>
  </si>
  <si>
    <t>Zinc finger (C3HC4-type RING finger) family protein</t>
  </si>
  <si>
    <t>RNI-like superfamily protein</t>
  </si>
  <si>
    <t>receptor-like protein kinase 1</t>
  </si>
  <si>
    <t>carboxyl-terminal domain (ctd) phosphatase-like 2</t>
  </si>
  <si>
    <t>Peptidase M1 family protein</t>
  </si>
  <si>
    <t>NADH dehydrogenase subunit 4</t>
  </si>
  <si>
    <t>cysteine-rich RLK (RECEPTOR-like protein kinase) 2</t>
  </si>
  <si>
    <t>pathogenesis-related family protein</t>
  </si>
  <si>
    <t>receptor like protein 56</t>
  </si>
  <si>
    <t>Mitochondrial transcription termination factor family protein</t>
  </si>
  <si>
    <t>EIN3-binding F box protein 1</t>
  </si>
  <si>
    <t>abscisic acid responsive elements-binding factor 2</t>
  </si>
  <si>
    <t>Concanavalin A-like lectin protein kinase family protein</t>
  </si>
  <si>
    <t>hydroxyproline-rich glycoprotein family protein</t>
  </si>
  <si>
    <t>Intron maturase, type II family protein</t>
  </si>
  <si>
    <t>Endosomal targeting BRO1-like domain-containing protein</t>
  </si>
  <si>
    <t>Ethylene insensitive 3 family protein</t>
  </si>
  <si>
    <t>2-oxoglutarate (2OG) and Fe(II)-dependent oxygenase superfamily protein</t>
  </si>
  <si>
    <t>nucleolar protein gar2-related</t>
  </si>
  <si>
    <t>lectin protein kinase family protein</t>
  </si>
  <si>
    <t>Polynucleotidyl transferase, ribonuclease H-like superfamily protein</t>
  </si>
  <si>
    <t>EXS (ERD1/XPR1/SYG1) family protein</t>
  </si>
  <si>
    <t>calcium-dependent protein kinase 19</t>
  </si>
  <si>
    <t>S-locus lectin protein kinase family protein</t>
  </si>
  <si>
    <t>Early-responsive to dehydration stress protein (ERD4)</t>
  </si>
  <si>
    <t>mitochondrial substrate carrier family protein</t>
  </si>
  <si>
    <t>receptor like protein 15</t>
  </si>
  <si>
    <t>Transmembrane amino acid transporter family protein</t>
  </si>
  <si>
    <t>Phosphoinositide phosphatase family protein</t>
  </si>
  <si>
    <t>Cysteine proteinases superfamily protein</t>
  </si>
  <si>
    <t>FTSH protease 11</t>
  </si>
  <si>
    <t>Protein phosphatase 2A regulatory B subunit family protein</t>
  </si>
  <si>
    <t>Protein of unknown function (DUF1012)</t>
  </si>
  <si>
    <t>potassium transporter 1</t>
  </si>
  <si>
    <t>Ribosomal protein S13/S18 family</t>
  </si>
  <si>
    <t>receptor like protein 46</t>
  </si>
  <si>
    <t>PIF / Ping-Pong family of plant transposases</t>
  </si>
  <si>
    <t>seed imbibition 2</t>
  </si>
  <si>
    <t>NADH dehydrogenase 2B</t>
  </si>
  <si>
    <t>Mitochondrial substrate carrier family protein</t>
  </si>
  <si>
    <t>RNAse l inhibitor protein 2</t>
  </si>
  <si>
    <t>Subtilisin-like serine endopeptidase family protein</t>
  </si>
  <si>
    <t>Haloacid dehalogenase-like hydrolase (HAD) superfamily protein</t>
  </si>
  <si>
    <t>SERINE CARBOXYPEPTIDASE-LIKE 49</t>
  </si>
  <si>
    <t>respiratory burst oxidase homolog B</t>
  </si>
  <si>
    <t>Root hair defective 3 GTP-binding protein (RHD3)</t>
  </si>
  <si>
    <t>circadian clock associated 1</t>
  </si>
  <si>
    <t>Glycosyl hydrolase superfamily protein</t>
  </si>
  <si>
    <t>Protein of unknown function (DUF1005)</t>
  </si>
  <si>
    <t>PR5-like receptor kinase</t>
  </si>
  <si>
    <t>NADH dehydrogenase 1A</t>
  </si>
  <si>
    <t>Cation efflux family protein</t>
  </si>
  <si>
    <t>exocyst subunit exo70 family protein G1</t>
  </si>
  <si>
    <t>STRUBBELIG-receptor family 3</t>
  </si>
  <si>
    <t>AT hook motif DNA-binding family protein</t>
  </si>
  <si>
    <t>cellulose synthase like E1</t>
  </si>
  <si>
    <t>3-ketoacyl-CoA synthase 11</t>
  </si>
  <si>
    <t>Auxin efflux carrier family protein</t>
  </si>
  <si>
    <t>evolutionarily conserved C-terminal region 2</t>
  </si>
  <si>
    <t>Leucine-rich repeat transmembrane protein kinase protein</t>
  </si>
  <si>
    <t>Major facilitator superfamily protein</t>
  </si>
  <si>
    <t>Protein of unknown function (DUF1666)</t>
  </si>
  <si>
    <t>Octicosapeptide/Phox/Bem1p family protein</t>
  </si>
  <si>
    <t>Regulator of chromosome condensation (RCC1) family protein</t>
  </si>
  <si>
    <t>Deoxyxylulose-5-phosphate synthase</t>
  </si>
  <si>
    <t>Protein of unknown function (DUF616)</t>
  </si>
  <si>
    <t>O-fucosyltransferase family protein</t>
  </si>
  <si>
    <t>Nucleotide-diphospho-sugar transferases superfamily protein</t>
  </si>
  <si>
    <t>BAK1-interacting receptor-like kinase 1</t>
  </si>
  <si>
    <t>ubiquitin-conjugating enzyme 5</t>
  </si>
  <si>
    <t>sucrose synthase 4</t>
  </si>
  <si>
    <t>glutamine-dependent asparagine synthase 1</t>
  </si>
  <si>
    <t>cell division cycle 48</t>
  </si>
  <si>
    <t>kinesin 5</t>
  </si>
  <si>
    <t>Protein of unknown function (DUF581)</t>
  </si>
  <si>
    <t>Plant invertase/pectin methylesterase inhibitor superfamily protein</t>
  </si>
  <si>
    <t>NAC domain containing protein 17</t>
  </si>
  <si>
    <t>Cyclophilin-like peptidyl-prolyl cis-trans isomerase family protein</t>
  </si>
  <si>
    <t>Calcium-binding EF-hand family protein</t>
  </si>
  <si>
    <t>beta-D-xylosidase 4</t>
  </si>
  <si>
    <t>Cupredoxin superfamily protein</t>
  </si>
  <si>
    <t>sucrose synthase 3</t>
  </si>
  <si>
    <t>Minichromosome maintenance (MCM2/3/5) family protein</t>
  </si>
  <si>
    <t>mitochondrial ribosomal protein S4</t>
  </si>
  <si>
    <t>Raffinose synthase family protein</t>
  </si>
  <si>
    <t>Pyruvate kinase family protein</t>
  </si>
  <si>
    <t>nitrate reductase 1</t>
  </si>
  <si>
    <t>oligopeptide transporter</t>
  </si>
  <si>
    <t>Uncharacterised protein family (UPF0497)</t>
  </si>
  <si>
    <t>Peptide-N4-(N-acetyl-beta-glucosaminyl)asparagine amidase A protein</t>
  </si>
  <si>
    <t>ADPGLC-PPase large subunit</t>
  </si>
  <si>
    <t>BEST Arabidopsis thaliana protein match is: BTB/POZ domain-containing protein (TAIR:AT1G63850.1); Has 298 Blast hits to 298 proteins in 22 species: Archae - 0; Bacteria - 0; Metazoa - 10; Fungi - 0; Plants - 287; Viruses - 0; Other Eukaryotes - 1 (source: NCBI BLink).</t>
  </si>
  <si>
    <t>YELLOW STRIPE like 7</t>
  </si>
  <si>
    <t>ribosomal protein L2</t>
  </si>
  <si>
    <t>RS2-interacting KH protein</t>
  </si>
  <si>
    <t>plant intracellular ras group-related LRR 4</t>
  </si>
  <si>
    <t>terpene synthase 04</t>
  </si>
  <si>
    <t>Plant protein of unknown function (DUF247)</t>
  </si>
  <si>
    <t>Plant neutral invertase family protein</t>
  </si>
  <si>
    <t>topoisomerase 6 subunit  B</t>
  </si>
  <si>
    <t>Integrase-type DNA-binding superfamily protein</t>
  </si>
  <si>
    <t>sequence-specific DNA binding transcription factors</t>
  </si>
  <si>
    <t>Diacylglycerol kinase family protein</t>
  </si>
  <si>
    <t>cytochrome  oxidase</t>
  </si>
  <si>
    <t>GATA transcription factor 26</t>
  </si>
  <si>
    <t>CONTAINS InterPro DOMAIN/s: Ankyrin repeat-containing domain (InterPro:IPR020683), Ankyrin repeat (InterPro:IPR002110); BEST Arabidopsis thaliana protein match is: XB3 ortholog 2 in Arabidopsis thaliana (TAIR:AT5G57740.1); Has 66374 Blast hits to 25358 proteins in 1201 species: Archae - 121; Bacteria - 8133; Metazoa - 29530; Fungi - 5885; Plants - 3349; Viruses - 785; Other Eukaryotes - 18571 (source: NCBI BLink).</t>
  </si>
  <si>
    <t>Sulfite exporter TauE/SafE family protein</t>
  </si>
  <si>
    <t>scarecrow-like 3</t>
  </si>
  <si>
    <t>receptor like protein 14</t>
  </si>
  <si>
    <t>PHE ammonia lyase 1</t>
  </si>
  <si>
    <t>tRNA (guanine-N-7) methyltransferase</t>
  </si>
  <si>
    <t>4-hydroxy-3-methylbut-2-enyl diphosphate synthase</t>
  </si>
  <si>
    <t>centromere/kinetochore protein, putative (ZW10)</t>
  </si>
  <si>
    <t>Nucleotide/sugar transporter family protein</t>
  </si>
  <si>
    <t>plant U-box 45</t>
  </si>
  <si>
    <t>Galactose mutarotase-like superfamily protein</t>
  </si>
  <si>
    <t>unknown protein; BEST Arabidopsis thaliana protein match is: unknown protein (TAIR:AT4G25670.2); Has 73 Blast hits to 60 proteins in 13 species: Archae - 0; Bacteria - 2; Metazoa - 4; Fungi - 0; Plants - 67; Viruses - 0; Other Eukaryotes - 0 (source: NCBI BLink).</t>
  </si>
  <si>
    <t>Protein of unknown function, DUF547</t>
  </si>
  <si>
    <t xml:space="preserve">Family of unknown function (DUF566) </t>
  </si>
  <si>
    <t>oligopeptide transporter 4</t>
  </si>
  <si>
    <t>TTF-type zinc finger protein with HAT dimerisation domain</t>
  </si>
  <si>
    <t>SNARE-associated protein-related</t>
  </si>
  <si>
    <t>CONTAINS InterPro DOMAIN/s: Retrotransposon gag protein (InterPro:IPR005162); BEST Arabidopsis thaliana protein match is: unknown protein (TAIR:AT1G34070.1); Has 1807 Blast hits to 1807 proteins in 277 species: Archae - 0; Bacteria - 0; Metazoa - 736; Fungi - 347; Plants - 385; Viruses - 0; Other Eukaryotes - 339 (source: NCBI BLink).</t>
  </si>
  <si>
    <t>CONTAINS InterPro DOMAIN/s: Galactose oxidase/kelch, beta-propeller (InterPro:IPR011043), Kelch repeat type 1 (InterPro:IPR006652), Development/cell death domain (InterPro:IPR013989), Kelch related (InterPro:IPR013089), Kelch-type beta propeller (InterPro:IPR015915); BEST Arabidopsis thaliana protein match is: DCD (Development and Cell Death) domain protein (TAIR:AT3G11000.1); Has 16133 Blast hits to 7053 proteins in 482 species: Archae - 40; Bacteria - 1227; Metazoa - 10756; Fungi - 311; Plants - 1896; Viruses - 673; Other Eukaryotes - 1230 (source: NCBI BLink).</t>
  </si>
  <si>
    <t>MSCS-like 3</t>
  </si>
  <si>
    <t>FKBP-type peptidyl-prolyl cis-trans isomerase family protein</t>
  </si>
  <si>
    <t>transmembrane nine 7</t>
  </si>
  <si>
    <t>C2H2 and C2HC zinc fingers superfamily protein</t>
  </si>
  <si>
    <t>CBL-interacting protein kinase 23</t>
  </si>
  <si>
    <t>unknown protein; FUNCTIONS IN: molecular_function unknown; INVOLVED IN: biological_process unknown; LOCATED IN: endomembrane system; EXPRESSED IN: flower; EXPRESSED DURING: 4 anthesis; BEST Arabidopsis thaliana protein match is: unknown protein (TAIR:AT1G71110.1); Has 161 Blast hits to 154 proteins in 16 species: Archae - 0; Bacteria - 0; Metazoa - 0; Fungi - 0; Plants - 161; Viruses - 0; Other Eukaryotes - 0 (source: NCBI BLink).</t>
  </si>
  <si>
    <t>Plant mitochondrial ATPase, F0 complex, subunit 8 protein</t>
  </si>
  <si>
    <t>Galactosyltransferase family protein</t>
  </si>
  <si>
    <t>Plant protein of unknown function (DUF641)</t>
  </si>
  <si>
    <t>NSP-interacting kinase 1</t>
  </si>
  <si>
    <t>phospholipase D alpha 2</t>
  </si>
  <si>
    <t>solute:sodium symporters;urea transmembrane transporters</t>
  </si>
  <si>
    <t>Trypsin family protein</t>
  </si>
  <si>
    <t>AGC (cAMP-dependent, cGMP-dependent and protein kinase C) kinase family protein</t>
  </si>
  <si>
    <t>MAPK/ERK kinase kinase 1</t>
  </si>
  <si>
    <t>UDP-glucosyl transferase 88A1</t>
  </si>
  <si>
    <t>GRAS family transcription factor family protein</t>
  </si>
  <si>
    <t>unknown protein; BEST Arabidopsis thaliana protein match is: unknown protein (TAIR:AT3G07730.1); Has 211 Blast hits to 211 proteins in 60 species: Archae - 0; Bacteria - 22; Metazoa - 50; Fungi - 11; Plants - 77; Viruses - 0; Other Eukaryotes - 51 (source: NCBI BLink).</t>
  </si>
  <si>
    <t>Protein of unknown function (DUF300)</t>
  </si>
  <si>
    <t>hexokinase 1</t>
  </si>
  <si>
    <t>neurochondrin family protein</t>
  </si>
  <si>
    <t>Dynamin related protein 4C</t>
  </si>
  <si>
    <t>Granulin repeat cysteine protease family protein</t>
  </si>
  <si>
    <t>receptor-like kinase 1</t>
  </si>
  <si>
    <t>rhamnose biosynthesis 1</t>
  </si>
  <si>
    <t>Auxin-responsive GH3 family protein</t>
  </si>
  <si>
    <t>Pseudouridine synthase family protein</t>
  </si>
  <si>
    <t>white-brown complex homolog protein 11</t>
  </si>
  <si>
    <t>Transketolase</t>
  </si>
  <si>
    <t>heat shock cognate protein 70-1</t>
  </si>
  <si>
    <t>Aldolase-type TIM barrel family protein</t>
  </si>
  <si>
    <t>long chain acyl-CoA synthetase 9</t>
  </si>
  <si>
    <t>CCCH-type zinc fingerfamily protein with RNA-binding domain</t>
  </si>
  <si>
    <t>Eukaryotic aspartyl protease family protein</t>
  </si>
  <si>
    <t>PLAC8 family protein</t>
  </si>
  <si>
    <t>cycling DOF factor 2</t>
  </si>
  <si>
    <t>MAR binding filament-like protein 1</t>
  </si>
  <si>
    <t>DREB2A-interacting protein 2</t>
  </si>
  <si>
    <t>CDPK-related kinase</t>
  </si>
  <si>
    <t>Protein of unknown function (DUF1336)</t>
  </si>
  <si>
    <t>DEAD box RNA helicase (PRH75)</t>
  </si>
  <si>
    <t>Tubulin binding cofactor C domain-containing protein</t>
  </si>
  <si>
    <t>apocytochrome b</t>
  </si>
  <si>
    <t>receptor kinase 1</t>
  </si>
  <si>
    <t>NAD(P)-binding Rossmann-fold superfamily protein</t>
  </si>
  <si>
    <t>cytokinin oxidase/dehydrogenase 1</t>
  </si>
  <si>
    <t>receptor like protein 1</t>
  </si>
  <si>
    <t>zeaxanthin epoxidase (ZEP) (ABA1)</t>
  </si>
  <si>
    <t>glycosyl hydrolase 9C2</t>
  </si>
  <si>
    <t>FMN-linked oxidoreductases superfamily protein</t>
  </si>
  <si>
    <t>unknown protein; BEST Arabidopsis thaliana protein match is: unknown protein (TAIR:AT2G37370.1); Has 12055 Blast hits to 8846 proteins in 811 species: Archae - 217; Bacteria - 1046; Metazoa - 6104; Fungi - 1115; Plants - 528; Viruses - 14; Other Eukaryotes - 3031 (source: NCBI BLink).</t>
  </si>
  <si>
    <t>Calmodulin binding protein-like</t>
  </si>
  <si>
    <t>FUNCTIONS IN: molecular_function unknown; INVOLVED IN: biological_process unknown; EXPRESSED IN: 22 plant structures; EXPRESSED DURING: 13 growth stages; CONTAINS InterPro DOMAIN/s: Splicing factor, suppressor of white apricot (InterPro:IPR019147).</t>
  </si>
  <si>
    <t>heat shock protein 81-3</t>
  </si>
  <si>
    <t>mitochondrial HSO70 2</t>
  </si>
  <si>
    <t>histone deacetylase 15</t>
  </si>
  <si>
    <t>WRKY family transcription factor</t>
  </si>
  <si>
    <t>basic leucine zipper 9</t>
  </si>
  <si>
    <t>sodium/calcium exchanger family protein / calcium-binding EF hand family protein</t>
  </si>
  <si>
    <t>Protease-associated (PA) RING/U-box zinc finger family protein</t>
  </si>
  <si>
    <t>FAD/NAD(P)-binding oxidoreductase family protein</t>
  </si>
  <si>
    <t>phenylalanine ammonia-lyase 2</t>
  </si>
  <si>
    <t>protein arginine methyltransferase 7</t>
  </si>
  <si>
    <t>glycosyl hydrolase 9A1</t>
  </si>
  <si>
    <t>F-box/RNI-like superfamily protein</t>
  </si>
  <si>
    <t>DPP6 N-terminal domain-like protein</t>
  </si>
  <si>
    <t>EF hand calcium-binding protein family</t>
  </si>
  <si>
    <t>Pectin lyase-like superfamily protein</t>
  </si>
  <si>
    <t>Protein of unknown function, DUF647</t>
  </si>
  <si>
    <t>6-phosphogluconate dehydrogenase family protein</t>
  </si>
  <si>
    <t>SHK1 binding protein 1</t>
  </si>
  <si>
    <t>AAA-ATPase 1</t>
  </si>
  <si>
    <t>Thiamine pyrophosphate dependent pyruvate decarboxylase family protein</t>
  </si>
  <si>
    <t>heat shock protein 70</t>
  </si>
  <si>
    <t>CONTAINS InterPro DOMAIN/s: Mediator complex subunit Med28 (InterPro:IPR021640); BEST Arabidopsis thaliana protein match is: unknown protein (TAIR:AT3G01670.1); Has 122 Blast hits to 112 proteins in 13 species: Archae - 0; Bacteria - 0; Metazoa - 0; Fungi - 0; Plants - 122; Viruses - 0; Other Eukaryotes - 0 (source: NCBI BLink).</t>
  </si>
  <si>
    <t>CTP synthase family protein</t>
  </si>
  <si>
    <t>DC1 domain-containing protein</t>
  </si>
  <si>
    <t>gamma vacuolar processing enzyme</t>
  </si>
  <si>
    <t>D111/G-patch domain-containing protein</t>
  </si>
  <si>
    <t>TPX2 (targeting protein for Xklp2) protein family</t>
  </si>
  <si>
    <t>calcium exchanger 7</t>
  </si>
  <si>
    <t>Arabinanase/levansucrase/invertase</t>
  </si>
  <si>
    <t>SOS3-interacting protein 3</t>
  </si>
  <si>
    <t>phosphofructokinase 5</t>
  </si>
  <si>
    <t>VIER F-box proteine 1</t>
  </si>
  <si>
    <t>sodium hydrogen exchanger 2</t>
  </si>
  <si>
    <t>alternative NAD(P)H dehydrogenase 2</t>
  </si>
  <si>
    <t>annexin 5</t>
  </si>
  <si>
    <t>Cytochrome P450 superfamily protein</t>
  </si>
  <si>
    <t>NOT2 / NOT3 / NOT5 family</t>
  </si>
  <si>
    <t>OTU-like cysteine protease family protein</t>
  </si>
  <si>
    <t>Threonyl-tRNA synthetase</t>
  </si>
  <si>
    <t>Cystathionine beta-synthase (CBS) family protein</t>
  </si>
  <si>
    <t>Peptidase M28 family protein</t>
  </si>
  <si>
    <t>NIMA-related kinase 2</t>
  </si>
  <si>
    <t>Protein of unknown function (DUF3550/UPF0682)</t>
  </si>
  <si>
    <t>long-chain acyl-CoA synthetase 7</t>
  </si>
  <si>
    <t>Pyridoxal-dependent decarboxylase family protein</t>
  </si>
  <si>
    <t>S-adenosylmethionine synthetase 1</t>
  </si>
  <si>
    <t>tubby like protein 10</t>
  </si>
  <si>
    <t>oxidoreductase, 2OG-Fe(II) oxygenase family protein</t>
  </si>
  <si>
    <t>Protein of unknown function DUF2359, transmembrane</t>
  </si>
  <si>
    <t xml:space="preserve">Heavy metal transport/detoxification superfamily protein </t>
  </si>
  <si>
    <t>receptor like protein 13</t>
  </si>
  <si>
    <t>cation exchanger 2</t>
  </si>
  <si>
    <t>DNA glycosylase superfamily protein</t>
  </si>
  <si>
    <t>adenosylmethionine-8-amino-7-oxononanoate transaminases</t>
  </si>
  <si>
    <t>wall associated kinase-like 1</t>
  </si>
  <si>
    <t>receptor like protein 44</t>
  </si>
  <si>
    <t>ATP-binding cassette 14</t>
  </si>
  <si>
    <t>galacturonosyltransferase 14</t>
  </si>
  <si>
    <t>actin binding</t>
  </si>
  <si>
    <t>hydroxy methylglutaryl CoA reductase 1</t>
  </si>
  <si>
    <t>CONTAINS InterPro DOMAIN/s: Streptomyces cyclase/dehydrase (InterPro:IPR005031); BEST Arabidopsis thaliana protein match is: Polyketide cyclase / dehydrase and lipid transport protein (TAIR:AT4G01650.1); Has 30201 Blast hits to 17322 proteins in 780 species: Archae - 12; Bacteria - 1396; Metazoa - 17338; Fungi - 3422; Plants - 5037; Viruses - 0; Other Eukaryotes - 2996 (source: NCBI BLink).</t>
  </si>
  <si>
    <t>methyltransferases</t>
  </si>
  <si>
    <t>Rhomboid-related intramembrane serine protease family protein</t>
  </si>
  <si>
    <t>nitrate transporter 1.5</t>
  </si>
  <si>
    <t>general regulatory factor 8</t>
  </si>
  <si>
    <t>Predicted eukaryotic LigT</t>
  </si>
  <si>
    <t>Ribosomal protein L2 family</t>
  </si>
  <si>
    <t>Adenine nucleotide alpha hydrolases-like superfamily protein</t>
  </si>
  <si>
    <t>methylenetetrahydrofolate reductase 2</t>
  </si>
  <si>
    <t>mannose-1-phosphate guanylyltransferase (GDP)s;GDP-galactose:mannose-1-phosphate guanylyltransferases;GDP-galactose:glucose-1-phosphate guanylyltransferases;GDP-galactose:myoinositol-1-phosphate guanylyltransferases;glucose-1-phosphate guanylyltransferase</t>
  </si>
  <si>
    <t>ACT-like protein tyrosine kinase family protein</t>
  </si>
  <si>
    <t>TEOSINTE BRANCHED 1, cycloidea and PCF transcription factor 2</t>
  </si>
  <si>
    <t>rotamase FKBP 1</t>
  </si>
  <si>
    <t>RHO guanyl-nucleotide exchange factor 14</t>
  </si>
  <si>
    <t>catalase 2</t>
  </si>
  <si>
    <t>D-3-phosphoglycerate dehydrogenase</t>
  </si>
  <si>
    <t>long-chain base (LCB) kinase 1</t>
  </si>
  <si>
    <t>ammonium transporter 1;1</t>
  </si>
  <si>
    <t>MATE efflux family protein</t>
  </si>
  <si>
    <t>NAD(P)-linked oxidoreductase superfamily protein</t>
  </si>
  <si>
    <t>UDP-xylosyltransferase 2</t>
  </si>
  <si>
    <t>glycosyl hydrolase 9B13</t>
  </si>
  <si>
    <t>VQ motif-containing protein</t>
  </si>
  <si>
    <t>sorting nexin 2A</t>
  </si>
  <si>
    <t>SAC domain-containing protein 8</t>
  </si>
  <si>
    <t>GCR2-like 1</t>
  </si>
  <si>
    <t>HCP-like superfamily protein</t>
  </si>
  <si>
    <t>Ribosomal protein S3 family protein</t>
  </si>
  <si>
    <t>nitrate transporter 1.1</t>
  </si>
  <si>
    <t>FUNCTIONS IN: molecular_function unknown; INVOLVED IN: biological_process unknown; LOCATED IN: chloroplast; EXPRESSED IN: 22 plant structures; EXPRESSED DURING: 13 growth stages; CONTAINS InterPro DOMAIN/s: SGT1 (InterPro:IPR010770); Has 1807 Blast hits to 1807 proteins in 277 species: Archae - 0; Bacteria - 0; Metazoa - 736; Fungi - 347; Plants - 385; Viruses - 0; Other Eukaryotes - 339 (source: NCBI BLink).</t>
  </si>
  <si>
    <t>tubby like protein 1</t>
  </si>
  <si>
    <t>phenylalanine ammonia-lyase 4</t>
  </si>
  <si>
    <t>Ribonuclease III family protein</t>
  </si>
  <si>
    <t>nine-cis-epoxycarotenoid dioxygenase 3</t>
  </si>
  <si>
    <t>phospholipid sterol acyl transferase 1</t>
  </si>
  <si>
    <t>K+ efflux antiporter 5</t>
  </si>
  <si>
    <t>wall associated kinase 3</t>
  </si>
  <si>
    <t>ATP synthase subunit 1</t>
  </si>
  <si>
    <t>unknown protein; BEST Arabidopsis thaliana protein match is: unknown protein (TAIR:AT5G45410.3); Has 125 Blast hits to 125 proteins in 36 species: Archae - 2; Bacteria - 31; Metazoa - 0; Fungi - 4; Plants - 88; Viruses - 0; Other Eukaryotes - 0 (source: NCBI BLink).</t>
  </si>
  <si>
    <t>Glycosyl hydrolases family 32 protein</t>
  </si>
  <si>
    <t xml:space="preserve">TCP family transcription factor </t>
  </si>
  <si>
    <t>NIMA-related kinase 5</t>
  </si>
  <si>
    <t>unknown protein; BEST Arabidopsis thaliana protein match is: unknown protein (TAIR:AT1G01240.3); Has 72 Blast hits to 68 proteins in 13 species: Archae - 0; Bacteria - 0; Metazoa - 1; Fungi - 0; Plants - 71; Viruses - 0; Other Eukaryotes - 0 (source: NCBI BLink).</t>
  </si>
  <si>
    <t>cycling DOF factor 3</t>
  </si>
  <si>
    <t>arogenate dehydratase 6</t>
  </si>
  <si>
    <t>pectin methylesterase PCR fragment F</t>
  </si>
  <si>
    <t>peroxidase 2</t>
  </si>
  <si>
    <t>Plant invertase/pectin methylesterase inhibitor superfamily</t>
  </si>
  <si>
    <t>unknown protein; Has 22 Blast hits to 18 proteins in 9 species: Archae - 0; Bacteria - 0; Metazoa - 0; Fungi - 0; Plants - 22; Viruses - 0; Other Eukaryotes - 0 (source: NCBI BLink).</t>
  </si>
  <si>
    <t>BTB/POZ domain with WD40/YVTN repeat-like protein</t>
  </si>
  <si>
    <t>exocyst complex component sec15A</t>
  </si>
  <si>
    <t>glyoxal oxidase-related protein</t>
  </si>
  <si>
    <t>ALG6, ALG8 glycosyltransferase family</t>
  </si>
  <si>
    <t>myb domain protein 105</t>
  </si>
  <si>
    <t>phosphate transporter 1;7</t>
  </si>
  <si>
    <t>Acyl-CoA N-acyltransferases (NAT) superfamily protein</t>
  </si>
  <si>
    <t>NAD(P)H dehydrogenase B3</t>
  </si>
  <si>
    <t>cysteine-rich RLK (RECEPTOR-like protein kinase) 25</t>
  </si>
  <si>
    <t>ABC2 homolog 12</t>
  </si>
  <si>
    <t>phosphofructokinase 3</t>
  </si>
  <si>
    <t>Nucleotide-sugar transporter family protein</t>
  </si>
  <si>
    <t>Heat shock protein 70 (Hsp 70) family protein</t>
  </si>
  <si>
    <t>cytochrome P450, family 86, subfamily B, polypeptide 1</t>
  </si>
  <si>
    <t>GDSL-like Lipase/Acylhydrolase superfamily protein</t>
  </si>
  <si>
    <t>Remorin family protein</t>
  </si>
  <si>
    <t>cleavage stimulating factor 64</t>
  </si>
  <si>
    <t>ABI five binding protein 2</t>
  </si>
  <si>
    <t>unknown protein; BEST Arabidopsis thaliana protein match is: unknown protein (TAIR:AT3G55760.3); Has 186 Blast hits to 143 proteins in 47 species: Archae - 0; Bacteria - 23; Metazoa - 14; Fungi - 6; Plants - 87; Viruses - 0; Other Eukaryotes - 56 (source: NCBI BLink).</t>
  </si>
  <si>
    <t>chaperonin-60alpha</t>
  </si>
  <si>
    <t>light-regulated zinc finger protein 1</t>
  </si>
  <si>
    <t>dehydroquinate dehydratase, putative / shikimate dehydrogenase, putative</t>
  </si>
  <si>
    <t>T-complex protein 1 alpha subunit</t>
  </si>
  <si>
    <t>Glutaredoxin family protein</t>
  </si>
  <si>
    <t>F-box/RNI-like/FBD-like domains-containing protein</t>
  </si>
  <si>
    <t>Protein of unknown function (DUF1644)</t>
  </si>
  <si>
    <t>peptide transporter 1</t>
  </si>
  <si>
    <t>glycosyl hydrolase 9B5</t>
  </si>
  <si>
    <t>Met-10+ like family protein</t>
  </si>
  <si>
    <t>Protein of unknown function (DUF677)</t>
  </si>
  <si>
    <t>Nodulin MtN3 family protein</t>
  </si>
  <si>
    <t>Receptor-like protein kinase-related family protein</t>
  </si>
  <si>
    <t>pfkB-like carbohydrate kinase family protein</t>
  </si>
  <si>
    <t>tRNA synthetase class II (D, K and N) family protein</t>
  </si>
  <si>
    <t>BSD domain-containing protein</t>
  </si>
  <si>
    <t>Flavodoxin family protein</t>
  </si>
  <si>
    <t>sigma factor E</t>
  </si>
  <si>
    <t>gamma-glutamyl transpeptidase 4</t>
  </si>
  <si>
    <t>chaperone binding;ATPase activators</t>
  </si>
  <si>
    <t>SWAP (Suppressor-of-White-APricot)/surp domain-containing protein / D111/G-patch domain-containing protein</t>
  </si>
  <si>
    <t>Arabidopsis Inositol phosphorylceramide synthase 1</t>
  </si>
  <si>
    <t>Lung seven transmembrane receptor family protein</t>
  </si>
  <si>
    <t>tolB protein-related</t>
  </si>
  <si>
    <t>Dihydrolipoamide acetyltransferase, long form protein</t>
  </si>
  <si>
    <t>peptide transporter 3</t>
  </si>
  <si>
    <t>unknown protein; FUNCTIONS IN: molecular_function unknown; INVOLVED IN: biological_process unknown; LOCATED IN: chloroplast; BEST Arabidopsis thaliana protein match is: unknown protein (TAIR:AT3G53860.1); Has 35333 Blast hits to 34131 proteins in 2444 species: Archae - 798; Bacteria - 22429; Metazoa - 974; Fungi - 991; Plants - 531; Viruses - 0; Other Eukaryotes - 9610 (source: NCBI BLink).</t>
  </si>
  <si>
    <t>Phosphofructokinase family protein</t>
  </si>
  <si>
    <t>beta glucosidase 11</t>
  </si>
  <si>
    <t>UDP-glucosyl transferase 85A2</t>
  </si>
  <si>
    <t>NADH-Ubiquinone/plastoquinone (complex I) protein</t>
  </si>
  <si>
    <t>pyridoxin (pyrodoxamine) 5'-phosphate oxidase</t>
  </si>
  <si>
    <t>AP2/B3-like transcriptional factor family protein</t>
  </si>
  <si>
    <t>CONTAINS InterPro DOMAIN/s: Uncharacterised conserved protein UCP022260 (InterPro:IPR016802); Has 94 Blast hits to 94 proteins in 14 species: Archae - 0; Bacteria - 0; Metazoa - 0; Fungi - 0; Plants - 94; Viruses - 0; Other Eukaryotes - 0 (source: NCBI BLink).</t>
  </si>
  <si>
    <t>NAC domain containing protein 71</t>
  </si>
  <si>
    <t>OPC-8:0 CoA ligase1</t>
  </si>
  <si>
    <t>pyruvate orthophosphate dikinase</t>
  </si>
  <si>
    <t>heat shock transcription factor  A6B</t>
  </si>
  <si>
    <t>Pheophorbide a oxygenase family protein with Rieske [2Fe-2S] domain</t>
  </si>
  <si>
    <t>TRICHOME BIREFRINGENCE-LIKE 27</t>
  </si>
  <si>
    <t>T-complex protein 11</t>
  </si>
  <si>
    <t>Phosphoglycerate mutase family protein</t>
  </si>
  <si>
    <t>ferulic acid 5-hydroxylase 1</t>
  </si>
  <si>
    <t>DNA polymerase lambda (POLL)</t>
  </si>
  <si>
    <t>cytochrome P450, family 707, subfamily A, polypeptide 3</t>
  </si>
  <si>
    <t>plant intracellular ras group-related LRR 9</t>
  </si>
  <si>
    <t>diphthamide synthesis DPH2 family protein</t>
  </si>
  <si>
    <t>nitrate transporter 1:2</t>
  </si>
  <si>
    <t>Arabidopsis thaliana protein of unknown function (DUF794)</t>
  </si>
  <si>
    <t>basic region/leucine zipper motif 53</t>
  </si>
  <si>
    <t>AFG1-like ATPase family protein</t>
  </si>
  <si>
    <t>Thioredoxin superfamily protein</t>
  </si>
  <si>
    <t>cytochrome P450, family 82, subfamily C, polypeptide 4</t>
  </si>
  <si>
    <t>Ribosomal protein L7Ae/L30e/S12e/Gadd45 family protein</t>
  </si>
  <si>
    <t>acyl activating enzyme 12</t>
  </si>
  <si>
    <t>NAC domain containing protein 83</t>
  </si>
  <si>
    <t>Aldolase superfamily protein</t>
  </si>
  <si>
    <t>BEST Arabidopsis thaliana protein match is: loricrin-related (TAIR:AT5G64550.1); Has 3596 Blast hits to 2004 proteins in 150 species: Archae - 0; Bacteria - 54; Metazoa - 1597; Fungi - 38; Plants - 513; Viruses - 9; Other Eukaryotes - 1385 (source: NCBI BLink).</t>
  </si>
  <si>
    <t>fatty acid desaturase 8</t>
  </si>
  <si>
    <t>Peroxidase superfamily protein</t>
  </si>
  <si>
    <t>hypothetical protein</t>
  </si>
  <si>
    <t>CONTAINS InterPro DOMAIN/s: Histone chaperone domain CHZ (InterPro:IPR019098); BEST Arabidopsis thaliana protein match is: unknown protein (TAIR:AT4G08310.1); Has 18105 Blast hits to 11200 proteins in 808 species: Archae - 37; Bacteria - 1195; Metazoa - 7724; Fungi - 1727; Plants - 674; Viruses - 183; Other Eukaryotes - 6565 (source: NCBI BLink).</t>
  </si>
  <si>
    <t>Protein of unknown function (DUF1624)</t>
  </si>
  <si>
    <t>unknown protein; BEST Arabidopsis thaliana protein match is: unknown protein (TAIR:AT1G02380.1); Has 67 Blast hits to 67 proteins in 11 species: Archae - 0; Bacteria - 0; Metazoa - 0; Fungi - 0; Plants - 67; Viruses - 0; Other Eukaryotes - 0 (source: NCBI BLink).</t>
  </si>
  <si>
    <t>Ribosomal protein L18e/L15 superfamily protein</t>
  </si>
  <si>
    <t>cation exchanger 3</t>
  </si>
  <si>
    <t>Glucose-methanol-choline (GMC) oxidoreductase family protein</t>
  </si>
  <si>
    <t>SEC14 cytosolic factor family protein / phosphoglyceride transfer family protein</t>
  </si>
  <si>
    <t>myb domain protein 5</t>
  </si>
  <si>
    <t>ferrochelatase 2</t>
  </si>
  <si>
    <t>nuclear transport factor 2 (NTF2) family protein / RNA recognition motif (RRM)-containing protein</t>
  </si>
  <si>
    <t xml:space="preserve">Protein of unknown function (DUF506) </t>
  </si>
  <si>
    <t>Tubulin/FtsZ family protein</t>
  </si>
  <si>
    <t>unknown protein; Has 21 Blast hits to 21 proteins in 9 species: Archae - 0; Bacteria - 2; Metazoa - 0; Fungi - 0; Plants - 19; Viruses - 0; Other Eukaryotes - 0 (source: NCBI BLink).</t>
  </si>
  <si>
    <t>starch branching enzyme 2.2</t>
  </si>
  <si>
    <t>thylakoid rhodanese-like</t>
  </si>
  <si>
    <t>cytochrome P450, family 71, subfamily B, polypeptide 35</t>
  </si>
  <si>
    <t>Curculin-like (mannose-binding) lectin family protein</t>
  </si>
  <si>
    <t>S-adenosyl-L-homocysteine hydrolase</t>
  </si>
  <si>
    <t>Auxin-responsive family protein</t>
  </si>
  <si>
    <t>cytokinin oxidase 5</t>
  </si>
  <si>
    <t>programmed cell death 2 C-terminal domain-containing protein</t>
  </si>
  <si>
    <t>Flavin-binding monooxygenase family protein</t>
  </si>
  <si>
    <t>plant U-box 25</t>
  </si>
  <si>
    <t>Enolase</t>
  </si>
  <si>
    <t>GTP binding Elongation factor Tu family protein</t>
  </si>
  <si>
    <t>Protein of unknown function (DUF3049)</t>
  </si>
  <si>
    <t>related to AP2 4</t>
  </si>
  <si>
    <t>unknown protein; Has 26 Blast hits to 26 proteins in 11 species: Archae - 0; Bacteria - 0; Metazoa - 2; Fungi - 0; Plants - 23; Viruses - 0; Other Eukaryotes - 1 (source: NCBI BLink).</t>
  </si>
  <si>
    <t>Lactate/malate dehydrogenase family protein</t>
  </si>
  <si>
    <t>nitrate transporter 1.7</t>
  </si>
  <si>
    <t>Pectinacetylesterase family protein</t>
  </si>
  <si>
    <t>Class-II DAHP synthetase family protein</t>
  </si>
  <si>
    <t>chloroplast beta-amylase</t>
  </si>
  <si>
    <t>CPR5 protein, putative</t>
  </si>
  <si>
    <t>ABL interactor-like protein 2</t>
  </si>
  <si>
    <t>FASCICLIN-like arabinogalactan protein 17 precursor</t>
  </si>
  <si>
    <t>amino acid permease 3</t>
  </si>
  <si>
    <t>IAA-leucine resistant (ILR)-like gene 6</t>
  </si>
  <si>
    <t>adenylate kinase family protein</t>
  </si>
  <si>
    <t>cytochrome P450, family 76, subfamily C, polypeptide 7</t>
  </si>
  <si>
    <t>NOD26-like intrinsic protein 1;2</t>
  </si>
  <si>
    <t>Cytidine/deoxycytidylate deaminase family protein</t>
  </si>
  <si>
    <t>Ubiquitin-conjugating enzyme family protein</t>
  </si>
  <si>
    <t>terpene synthase 14</t>
  </si>
  <si>
    <t>zinc-finger protein 1</t>
  </si>
  <si>
    <t>EXORDIUM like 3</t>
  </si>
  <si>
    <t>SKU5 similar 5</t>
  </si>
  <si>
    <t>4-coumarate:CoA ligase 1</t>
  </si>
  <si>
    <t>unknown protein; BEST Arabidopsis thaliana protein match is: unknown protein (TAIR:AT3G49550.1); Has 1807 Blast hits to 1807 proteins in 277 species: Archae - 0; Bacteria - 0; Metazoa - 736; Fungi - 347; Plants - 385; Viruses - 0; Other Eukaryotes - 339 (source: NCBI BLink).</t>
  </si>
  <si>
    <t>cytochrome P450, family 704, subfamily A, polypeptide 2</t>
  </si>
  <si>
    <t>serine carboxypeptidase-like 42</t>
  </si>
  <si>
    <t>Protein of unknown function (DUF1645)</t>
  </si>
  <si>
    <t>glutathione-disulfide reductase</t>
  </si>
  <si>
    <t>Histidyl-tRNA synthetase 1</t>
  </si>
  <si>
    <t>cytochrome P450, family 86, subfamily C, polypeptide 1</t>
  </si>
  <si>
    <t>serine carboxypeptidase-like 33</t>
  </si>
  <si>
    <t>Integrin-linked protein kinase family</t>
  </si>
  <si>
    <t>Ras-related small GTP-binding family protein</t>
  </si>
  <si>
    <t>Class I glutamine amidotransferase-like superfamily protein</t>
  </si>
  <si>
    <t>allene oxide synthase</t>
  </si>
  <si>
    <t>beta-6 tubulin</t>
  </si>
  <si>
    <t>unknown protein; LOCATED IN: endomembrane system; EXPRESSED IN: stem, inflorescence meristem, root, leaf; EXPRESSED DURING: LP.04 four leaves visible; Has 30201 Blast hits to 17322 proteins in 780 species: Archae - 12; Bacteria - 1396; Metazoa - 17338; Fungi - 3422; Plants - 5037; Viruses - 0; Other Eukaryotes - 2996 (source: NCBI BLink).</t>
  </si>
  <si>
    <t>GroES-like zinc-binding alcohol dehydrogenase family protein</t>
  </si>
  <si>
    <t>Eukaryotic translation initiation factor 2 subunit 1</t>
  </si>
  <si>
    <t>Cellulase (glycosyl hydrolase family 5) protein</t>
  </si>
  <si>
    <t>Protein of unknown function (DUF565)</t>
  </si>
  <si>
    <t>cyclin p4;1</t>
  </si>
  <si>
    <t>terpene synthase 21</t>
  </si>
  <si>
    <t>hydroxycinnamoyl-CoA shikimate/quinate hydroxycinnamoyl transferase</t>
  </si>
  <si>
    <t>SPT2 chromatin protein</t>
  </si>
  <si>
    <t>Chalcone-flavanone isomerase family protein</t>
  </si>
  <si>
    <t>transferases, transferring hexosyl groups</t>
  </si>
  <si>
    <t>TMPIT-like protein</t>
  </si>
  <si>
    <t>polyol/monosaccharide transporter 5</t>
  </si>
  <si>
    <t>protein phosphatase 2A-2</t>
  </si>
  <si>
    <t>C2H2-type zinc finger family protein</t>
  </si>
  <si>
    <t>heme binding</t>
  </si>
  <si>
    <t>solanesyl diphosphate synthase 1</t>
  </si>
  <si>
    <t>terpene synthase 03</t>
  </si>
  <si>
    <t>U1 small nuclear ribonucleoprotein-70K</t>
  </si>
  <si>
    <t>DA1-related protein 2</t>
  </si>
  <si>
    <t>CONTAINS InterPro DOMAIN/s: Molecular chaperone, heat shock protein, Hsp40, DnaJ (InterPro:IPR015609); BEST Arabidopsis thaliana protein match is: Domain of unknown function (DUF3444) (TAIR:AT5G18740.1); Has 30201 Blast hits to 17322 proteins in 780 species: Archae - 12; Bacteria - 1396; Metazoa - 17338; Fungi - 3422; Plants - 5037; Viruses - 0; Other Eukaryotes - 2996 (source: NCBI BLink).</t>
  </si>
  <si>
    <t>ammonium transporter 2</t>
  </si>
  <si>
    <t>ACC synthase 1</t>
  </si>
  <si>
    <t>unknown protein; BEST Arabidopsis thaliana protein match is: unknown protein (TAIR:AT1G61900.1); Has 68 Blast hits to 67 proteins in 13 species: Archae - 0; Bacteria - 2; Metazoa - 0; Fungi - 0; Plants - 66; Viruses - 0; Other Eukaryotes - 0 (source: NCBI BLink).</t>
  </si>
  <si>
    <t>serine carboxypeptidase-like 18</t>
  </si>
  <si>
    <t xml:space="preserve">SAUR-like auxin-responsive protein family </t>
  </si>
  <si>
    <t>PYR1-like 4</t>
  </si>
  <si>
    <t>SNARE associated Golgi protein family</t>
  </si>
  <si>
    <t>nodulin MtN21 /EamA-like transporter family protein</t>
  </si>
  <si>
    <t>U2 snRNP auxilliary factor, large subunit, splicing factor</t>
  </si>
  <si>
    <t>cytochrome P450, family 87, subfamily A, polypeptide 6</t>
  </si>
  <si>
    <t>DROUGHT SENSITIVE 1</t>
  </si>
  <si>
    <t>phloem protein 2-A10</t>
  </si>
  <si>
    <t>unknown protein; BEST Arabidopsis thaliana protein match is: unknown protein (TAIR:AT4G32342.1); Has 1807 Blast hits to 1807 proteins in 277 species: Archae - 0; Bacteria - 0; Metazoa - 736; Fungi - 347; Plants - 385; Viruses - 0; Other Eukaryotes - 339 (source: NCBI BLink).</t>
  </si>
  <si>
    <t>UDP-glucose 6-dehydrogenase family protein</t>
  </si>
  <si>
    <t>DNA repair ATPase-related</t>
  </si>
  <si>
    <t>cytochrome P450, family 704, subfamily A, polypeptide 1</t>
  </si>
  <si>
    <t>Arabidopsis thaliana protein of unknown function (DUF821)</t>
  </si>
  <si>
    <t>WRKY DNA-binding protein 11</t>
  </si>
  <si>
    <t>xyloglucan endotransglucosylase/hydrolase 30</t>
  </si>
  <si>
    <t>phospholipase A 2A</t>
  </si>
  <si>
    <t>HXXXD-type acyl-transferase family protein</t>
  </si>
  <si>
    <t>ABC2 homolog 9</t>
  </si>
  <si>
    <t>Plant stearoyl-acyl-carrier-protein desaturase family protein</t>
  </si>
  <si>
    <t>cytochrome P450, family 94, subfamily D, polypeptide 2</t>
  </si>
  <si>
    <t>ATPase, V1 complex, subunit B protein</t>
  </si>
  <si>
    <t>1-deoxy-D-xylulose 5-phosphate reductoisomerase</t>
  </si>
  <si>
    <t>RAB GDP dissociation inhibitor 2</t>
  </si>
  <si>
    <t>myb-like HTH transcriptional regulator family protein</t>
  </si>
  <si>
    <t>CYCLIN B2;4</t>
  </si>
  <si>
    <t>beta glucosidase 40</t>
  </si>
  <si>
    <t>thioredoxin family protein</t>
  </si>
  <si>
    <t>cytochrome P450, family 710, subfamily A, polypeptide 2</t>
  </si>
  <si>
    <t>ureide permease 2</t>
  </si>
  <si>
    <t>4-coumarate:CoA ligase 3</t>
  </si>
  <si>
    <t>flavin-dependent monooxygenase 1</t>
  </si>
  <si>
    <t>pyrimidine 2</t>
  </si>
  <si>
    <t>beta glucosidase 46</t>
  </si>
  <si>
    <t>transthyretin-like protein</t>
  </si>
  <si>
    <t>protein kinase 2B</t>
  </si>
  <si>
    <t>somatic embryogenesis receptor-like kinase 1</t>
  </si>
  <si>
    <t>cytochrome P450, family 94, subfamily C, polypeptide 1</t>
  </si>
  <si>
    <t>Pyridine nucleotide-disulphide oxidoreductase family protein</t>
  </si>
  <si>
    <t>PLATZ transcription factor family protein</t>
  </si>
  <si>
    <t>highly ABA-induced PP2C gene 2</t>
  </si>
  <si>
    <t>apurinic endonuclease-redox protein</t>
  </si>
  <si>
    <t>monodehydroascorbate reductase 1</t>
  </si>
  <si>
    <t>phosphoribulokinase</t>
  </si>
  <si>
    <t>cytochrome P450, family 93, subfamily D, polypeptide 1</t>
  </si>
  <si>
    <t>myo-inositol-1-phosphate synthase 2</t>
  </si>
  <si>
    <t>RmlC-like cupins superfamily protein</t>
  </si>
  <si>
    <t>like COV 1</t>
  </si>
  <si>
    <t>cytochrome C biogenesis 256</t>
  </si>
  <si>
    <t>disease resistance protein (TIR-NBS-LRR class)</t>
  </si>
  <si>
    <t>BEST Arabidopsis thaliana protein match is: copper ion binding (TAIR:AT4G32610.1); Has 43784 Blast hits to 26928 proteins in 1799 species: Archae - 86; Bacteria - 6347; Metazoa - 15971; Fungi - 5398; Plants - 1931; Viruses - 259; Other Eukaryotes - 13792 (source: NCBI BLink).</t>
  </si>
  <si>
    <t>golgi nucleotide sugar transporter 1</t>
  </si>
  <si>
    <t>receptor like protein 50</t>
  </si>
  <si>
    <t>cinnamate-4-hydroxylase</t>
  </si>
  <si>
    <t>deoxyhypusine synthase</t>
  </si>
  <si>
    <t>splicing endonuclease 1</t>
  </si>
  <si>
    <t>Protein of unknown function (DUF3411)</t>
  </si>
  <si>
    <t>unknown protein; FUNCTIONS IN: molecular_function unknown; INVOLVED IN: biological_process unknown; LOCATED IN: chloroplast; EXPRESSED IN: 22 plant structures; EXPRESSED DURING: 13 growth stages; Has 30201 Blast hits to 17322 proteins in 780 species: Archae - 12; Bacteria - 1396; Metazoa - 17338; Fungi - 3422; Plants - 5037; Viruses - 0; Other Eukaryotes - 2996 (source: NCBI BLink).</t>
  </si>
  <si>
    <t>SNF1-related protein kinase 2.10</t>
  </si>
  <si>
    <t>NAC (No Apical Meristem) domain transcriptional regulator superfamily protein</t>
  </si>
  <si>
    <t>spermidine synthase 1</t>
  </si>
  <si>
    <t>UDP-glucosyl transferase 78D2</t>
  </si>
  <si>
    <t>CBL-interacting protein kinase 25</t>
  </si>
  <si>
    <t>Polyketide cyclase/dehydrase and lipid transport superfamily protein</t>
  </si>
  <si>
    <t>NmrA-like negative transcriptional regulator family protein</t>
  </si>
  <si>
    <t>Protein of unknown function (DUF793)</t>
  </si>
  <si>
    <t>beta-glucosidase 47</t>
  </si>
  <si>
    <t>unknown protein; FUNCTIONS IN: molecular_function unknown; INVOLVED IN: biological_process unknown; LOCATED IN: membrane; EXPRESSED IN: 17 plant structures; EXPRESSED DURING: 9 growth stages; CONTAINS InterPro DOMAIN/s: Protein of unknown function DUF975 (InterPro:IPR010380); BEST Arabidopsis thaliana protein match is: unknown protein (TAIR:AT2G18680.1); Has 213 Blast hits to 211 proteins in 20 species: Archae - 0; Bacteria - 8; Metazoa - 0; Fungi - 0; Plants - 205; Viruses - 0; Other Eukaryotes - 0 (source: NCBI BLink).</t>
  </si>
  <si>
    <t>basic leucine-zipper 44</t>
  </si>
  <si>
    <t>FKBP-like peptidyl-prolyl cis-trans isomerase family protein</t>
  </si>
  <si>
    <t>receptor like protein 51</t>
  </si>
  <si>
    <t>cysteine synthase C1</t>
  </si>
  <si>
    <t>cytochrome P450, family 72, subfamily A, polypeptide 7</t>
  </si>
  <si>
    <t>ADP-glucose pyrophosphorylase family protein</t>
  </si>
  <si>
    <t>Quinone reductase family protein</t>
  </si>
  <si>
    <t>LAG1 homologue 2</t>
  </si>
  <si>
    <t>Calcium-binding endonuclease/exonuclease/phosphatase family</t>
  </si>
  <si>
    <t>RING-H2 finger C1A</t>
  </si>
  <si>
    <t>Protein of unknown function, DUF584</t>
  </si>
  <si>
    <t>unknown protein; BEST Arabidopsis thaliana protein match is: unknown protein (TAIR:AT4G35940.2); Has 35333 Blast hits to 34131 proteins in 2444 species: Archae - 798; Bacteria - 22429; Metazoa - 974; Fungi - 991; Plants - 531; Viruses - 0; Other Eukaryotes - 9610 (source: NCBI BLink).</t>
  </si>
  <si>
    <t>Protein of unknown function (DUF1637)</t>
  </si>
  <si>
    <t>26S proteasome, regulatory subunit Rpn7;Proteasome component (PCI) domain</t>
  </si>
  <si>
    <t>Ribosomal protein L1p/L10e family</t>
  </si>
  <si>
    <t>splicing factor Prp18 family protein</t>
  </si>
  <si>
    <t>methionine gamma-lyase</t>
  </si>
  <si>
    <t>myb-like transcription factor family protein</t>
  </si>
  <si>
    <t>cold, circadian rhythm, and rna binding 2</t>
  </si>
  <si>
    <t>glyceraldehyde-3-phosphate dehydrogenase B subunit</t>
  </si>
  <si>
    <t>PPPDE putative thiol peptidase family protein</t>
  </si>
  <si>
    <t>A20/AN1-like zinc finger family protein</t>
  </si>
  <si>
    <t>Protein of unknown function (DUF567)</t>
  </si>
  <si>
    <t>Pathogenesis-related thaumatin superfamily protein</t>
  </si>
  <si>
    <t>purple acid phosphatase 10</t>
  </si>
  <si>
    <t>zinc finger (C2H2 type) family protein</t>
  </si>
  <si>
    <t>DNA-binding storekeeper protein-related transcriptional regulator</t>
  </si>
  <si>
    <t>FUNCTIONS IN: molecular_function unknown; INVOLVED IN: biological_process unknown; LOCATED IN: chloroplast; EXPRESSED IN: 22 plant structures; EXPRESSED DURING: 13 growth stages; BEST Arabidopsis thaliana protein match is: cobalt ion binding (TAIR:AT1G71310.1); Has 1807 Blast hits to 1807 proteins in 277 species: Archae - 0; Bacteria - 0; Metazoa - 736; Fungi - 347; Plants - 385; Viruses - 0; Other Eukaryotes - 339 (source: NCBI BLink).</t>
  </si>
  <si>
    <t>unknown protein; FUNCTIONS IN: molecular_function unknown; INVOLVED IN: biological_process unknown; LOCATED IN: nucleolus; EXPRESSED IN: 22 plant structures; EXPRESSED DURING: 13 growth stages; Has 40 Blast hits to 40 proteins in 13 species: Archae - 0; Bacteria - 0; Metazoa - 0; Fungi - 0; Plants - 40; Viruses - 0; Other Eukaryotes - 0 (source: NCBI BLink).</t>
  </si>
  <si>
    <t>plant U-box 26</t>
  </si>
  <si>
    <t>actin 7</t>
  </si>
  <si>
    <t>CONSTANS-like 4</t>
  </si>
  <si>
    <t>Inositol 1,3,4-trisphosphate 5/6-kinase family protein</t>
  </si>
  <si>
    <t>F-box family protein with a domain of unknown function (DUF295)</t>
  </si>
  <si>
    <t>Nuclear transport factor 2 (NTF2) family protein</t>
  </si>
  <si>
    <t>aldehyde dehydrogenase 3F1</t>
  </si>
  <si>
    <t>Phospholipid/glycerol acyltransferase family protein</t>
  </si>
  <si>
    <t>cytochrome p450 78a9</t>
  </si>
  <si>
    <t>O-methyltransferase family protein</t>
  </si>
  <si>
    <t>plant uncoupling mitochondrial protein 1</t>
  </si>
  <si>
    <t>Glycosyl hydrolase family 10 protein</t>
  </si>
  <si>
    <t>Ribosomal protein L4/L1 family</t>
  </si>
  <si>
    <t>cytochrome P450, family 71, subfamily A, polypeptide 22</t>
  </si>
  <si>
    <t>3'-5'-exoribonuclease family protein</t>
  </si>
  <si>
    <t>aspartate aminotransferase</t>
  </si>
  <si>
    <t>Nuclear pore localisation protein NPL4</t>
  </si>
  <si>
    <t>cytochrome P450, family 707, subfamily A, polypeptide 4</t>
  </si>
  <si>
    <t>unknown protein.</t>
  </si>
  <si>
    <t>cytosolic NADP+-dependent isocitrate dehydrogenase</t>
  </si>
  <si>
    <t>uridine kinase-like 3</t>
  </si>
  <si>
    <t>methylesterase PCR A</t>
  </si>
  <si>
    <t>receptor like protein 29</t>
  </si>
  <si>
    <t>Galactosyl transferase GMA12/MNN10 family protein</t>
  </si>
  <si>
    <t>Expressed protein</t>
  </si>
  <si>
    <t xml:space="preserve">HAD superfamily, subfamily IIIB acid phosphatase </t>
  </si>
  <si>
    <t>B-S glucosidase 44</t>
  </si>
  <si>
    <t>uridine kinase/uracil phosphoribosyltransferase 1</t>
  </si>
  <si>
    <t>serine hydroxymethyltransferase 4</t>
  </si>
  <si>
    <t>unknown protein; FUNCTIONS IN: molecular_function unknown; INVOLVED IN: biological_process unknown; LOCATED IN: endomembrane system; EXPRESSED IN: 9 plant structures; EXPRESSED DURING: 4 anthesis, petal differentiation and expansion stage; BEST Arabidopsis thaliana protein match is: unknown protein (TAIR:AT3G19920.1); Has 35333 Blast hits to 34131 proteins in 2444 species: Archae - 798; Bacteria - 22429; Metazoa - 974; Fungi - 991; Plants - 531; Viruses - 0; Other Eukaryotes - 9610 (source: NCBI BLink).</t>
  </si>
  <si>
    <t>tubulin beta-1 chain</t>
  </si>
  <si>
    <t>tonoplast intrinsic protein 1;3</t>
  </si>
  <si>
    <t>unknown protein; Has 1497 Blast hits to 1323 proteins in 52 species: Archae - 0; Bacteria - 4; Metazoa - 23; Fungi - 34; Plants - 61; Viruses - 0; Other Eukaryotes - 1375 (source: NCBI BLink).</t>
  </si>
  <si>
    <t>serine-rich protein-related</t>
  </si>
  <si>
    <t xml:space="preserve">Saccharopine dehydrogenase </t>
  </si>
  <si>
    <t>cytochrome P450, family 76, subfamily C, polypeptide 4</t>
  </si>
  <si>
    <t>serine carboxypeptidase-like 50</t>
  </si>
  <si>
    <t>Rad23 UV excision repair protein family</t>
  </si>
  <si>
    <t>cytochrome P450, family 76, subfamily C, polypeptide 2</t>
  </si>
  <si>
    <t>Glucose-6-phosphate/phosphate translocator-related</t>
  </si>
  <si>
    <t>LOB domain-containing protein 41</t>
  </si>
  <si>
    <t>unknown protein; FUNCTIONS IN: molecular_function unknown; INVOLVED IN: biological_process unknown; LOCATED IN: anchored to plasma membrane, anchored to membrane; EXPRESSED IN: 23 plant structures; EXPRESSED DURING: 14 growth stages; BEST Arabidopsis thaliana protein match is: unknown protein (TAIR:AT3G18050.1); Has 30201 Blast hits to 17322 proteins in 780 species: Archae - 12; Bacteria - 1396; Metazoa - 17338; Fungi - 3422; Plants - 5037; Viruses - 0; Other Eukaryotes - 2996 (source: NCBI BLink).</t>
  </si>
  <si>
    <t>ADP glucose pyrophosphorylase  1</t>
  </si>
  <si>
    <t>WRKY DNA-binding protein 23</t>
  </si>
  <si>
    <t>CONTAINS InterPro DOMAIN/s: Leucine-rich repeat, typical subtype (InterPro:IPR003591), Leucine-rich repeat (InterPro:IPR001611), Ubiquitin (InterPro:IPR000626), Ubiquitin supergroup (InterPro:IPR019955); BEST Arabidopsis thaliana protein match is: Leucine-rich repeat (LRR) family protein (TAIR:AT5G07910.1).</t>
  </si>
  <si>
    <t>ACT domain-containing small subunit of acetolactate synthase protein</t>
  </si>
  <si>
    <t>cytochrome P450, family 706, subfamily A, polypeptide 2</t>
  </si>
  <si>
    <t>Endoplasmic reticulum vesicle transporter protein</t>
  </si>
  <si>
    <t>cytochrome P450, family 71, subfamily B, polypeptide 2</t>
  </si>
  <si>
    <t>myb domain protein 86</t>
  </si>
  <si>
    <t>Protein of unknown function, DUF642</t>
  </si>
  <si>
    <t>aspartate aminotransferase 1</t>
  </si>
  <si>
    <t>cytochrome P450, family 707, subfamily A, polypeptide 2</t>
  </si>
  <si>
    <t>flavanone 3-hydroxylase</t>
  </si>
  <si>
    <t>glyceraldehyde 3-phosphate dehydrogenase A subunit</t>
  </si>
  <si>
    <t>soybean gene regulated by cold-2</t>
  </si>
  <si>
    <t>cinnamyl alcohol dehydrogenase 5</t>
  </si>
  <si>
    <t>plastidic type i signal peptidase 1</t>
  </si>
  <si>
    <t>purple acid phosphatase 22</t>
  </si>
  <si>
    <t>cytochrome P450, family 71, subfamily B, polypeptide 37</t>
  </si>
  <si>
    <t>profilin 5</t>
  </si>
  <si>
    <t>associated molecule with the SH3 domain of STAM 2</t>
  </si>
  <si>
    <t>Peroxisomal membrane 22 kDa (Mpv17/PMP22) family protein</t>
  </si>
  <si>
    <t>matrix metalloproteinase</t>
  </si>
  <si>
    <t>RNase L inhibitor protein-related</t>
  </si>
  <si>
    <t>glutathione S-transferase PHI 9</t>
  </si>
  <si>
    <t>embryo defective 2759</t>
  </si>
  <si>
    <t>HIT-type Zinc finger family protein</t>
  </si>
  <si>
    <t>ELMO/CED-12 family protein</t>
  </si>
  <si>
    <t>squalene synthase 1</t>
  </si>
  <si>
    <t>nuclear factor Y, subunit A7</t>
  </si>
  <si>
    <t>cellulose synthase like G2</t>
  </si>
  <si>
    <t>sterol methyltransferase 2</t>
  </si>
  <si>
    <t>SPFH/Band 7/PHB domain-containing membrane-associated protein family</t>
  </si>
  <si>
    <t>leucoanthocyanidin dioxygenase</t>
  </si>
  <si>
    <t>Dynein light chain type 1 family protein</t>
  </si>
  <si>
    <t>Plastid-lipid associated protein PAP / fibrillin family protein</t>
  </si>
  <si>
    <t>unknown protein; FUNCTIONS IN: molecular_function unknown; INVOLVED IN: biological_process unknown; EXPRESSED IN: 22 plant structures; EXPRESSED DURING: 16 growth stages; Has 227 Blast hits to 225 proteins in 83 species: Archae - 0; Bacteria - 17; Metazoa - 98; Fungi - 29; Plants - 51; Viruses - 1; Other Eukaryotes - 31 (source: NCBI BLink).</t>
  </si>
  <si>
    <t>glyceraldehyde-3-phosphate dehydrogenase C2</t>
  </si>
  <si>
    <t>Plant Tudor-like RNA-binding protein</t>
  </si>
  <si>
    <t>cytochrome P450, family 715, subfamily A, polypeptide 1</t>
  </si>
  <si>
    <t>glutathione S-transferase (class zeta) 2</t>
  </si>
  <si>
    <t>myb domain protein 62</t>
  </si>
  <si>
    <t>unknown protein; BEST Arabidopsis thaliana protein match is: unknown protein (TAIR:AT4G10080.1); Has 30201 Blast hits to 17322 proteins in 780 species: Archae - 12; Bacteria - 1396; Metazoa - 17338; Fungi - 3422; Plants - 5037; Viruses - 0; Other Eukaryotes - 2996 (source: NCBI BLink).</t>
  </si>
  <si>
    <t>O-methyltransferase 1</t>
  </si>
  <si>
    <t>rRNA processing protein-related</t>
  </si>
  <si>
    <t>glutamine synthase clone R1</t>
  </si>
  <si>
    <t>indeterminate(ID)-domain 14</t>
  </si>
  <si>
    <t>RAN binding protein 1</t>
  </si>
  <si>
    <t>Plant protein of unknown function (DUF828) with plant pleckstrin homology-like region</t>
  </si>
  <si>
    <t>unknown protein; FUNCTIONS IN: molecular_function unknown; INVOLVED IN: biological_process unknown; LOCATED IN: chloroplast; EXPRESSED IN: pollen tube; Has 35333 Blast hits to 34131 proteins in 2444 species: Archae - 798; Bacteria - 22429; Metazoa - 974; Fungi - 991; Plants - 531; Viruses - 0; Other Eukaryotes - 9610 (source: NCBI BLink).</t>
  </si>
  <si>
    <t>Clathrin light chain protein</t>
  </si>
  <si>
    <t>Serine/threonine-protein kinase WNK (With No Lysine)-related</t>
  </si>
  <si>
    <t>beta HLH protein 93</t>
  </si>
  <si>
    <t>serine carboxypeptidase-like 51</t>
  </si>
  <si>
    <t>RAB GTPase homolog A4A</t>
  </si>
  <si>
    <t>beta glucosidase 15</t>
  </si>
  <si>
    <t>glyoxalase II  3</t>
  </si>
  <si>
    <t>Protein of unknown function (DUF640)</t>
  </si>
  <si>
    <t>effector of transcription2</t>
  </si>
  <si>
    <t>kinase associated protein phosphatase</t>
  </si>
  <si>
    <t>Late embryogenesis abundant (LEA) hydroxyproline-rich glycoprotein family</t>
  </si>
  <si>
    <t>jasmonic acid carboxyl methyltransferase</t>
  </si>
  <si>
    <t>alcohol dehydrogenase 1</t>
  </si>
  <si>
    <t>Plant basic secretory protein (BSP) family protein</t>
  </si>
  <si>
    <t>GATA transcription factor 12</t>
  </si>
  <si>
    <t>Predicted AT-hook DNA-binding family protein</t>
  </si>
  <si>
    <t>beta vacuolar processing enzyme</t>
  </si>
  <si>
    <t>Developmental regulator, ULTRAPETALA</t>
  </si>
  <si>
    <t>SNF7 family protein</t>
  </si>
  <si>
    <t>ribose-5-phosphate isomerase 2</t>
  </si>
  <si>
    <t>myb domain protein 84</t>
  </si>
  <si>
    <t>Ribosomal protein S5 family protein</t>
  </si>
  <si>
    <t>6-phosphogluconolactonase 1</t>
  </si>
  <si>
    <t>FUNCTIONS IN: molecular_function unknown; INVOLVED IN: biological_process unknown; LOCATED IN: chloroplast; EXPRESSED IN: 21 plant structures; EXPRESSED DURING: 13 growth stages; CONTAINS InterPro DOMAIN/s: Protein of unknown function DUF3493 (InterPro:IPR021883); BEST Arabidopsis thaliana protein match is: tetratricopeptide repeat (TPR)-containing protein (TAIR:AT1G02910.1); Has 30201 Blast hits to 17322 proteins in 780 species: Archae - 12; Bacteria - 1396; Metazoa - 17338; Fungi - 3422; Plants - 5037; Viruses - 0; Other Eukaryotes - 2996 (source: NCBI BLink).</t>
  </si>
  <si>
    <t>Yippee family putative zinc-binding protein</t>
  </si>
  <si>
    <t>ABI five binding protein 3</t>
  </si>
  <si>
    <t>Protein of unknown function (DUF1635)</t>
  </si>
  <si>
    <t>cinnamyl alcohol dehydrogenase 9</t>
  </si>
  <si>
    <t>Uridine diphosphate glycosyltransferase 74E2</t>
  </si>
  <si>
    <t>ADP-ribosylation factor A1F</t>
  </si>
  <si>
    <t>ferredoxin-NADP(+)-oxidoreductase 2</t>
  </si>
  <si>
    <t>Protein of unknown function (DUF1664)</t>
  </si>
  <si>
    <t>Coatomer epsilon subunit</t>
  </si>
  <si>
    <t xml:space="preserve">K-box region and MADS-box transcription factor family protein </t>
  </si>
  <si>
    <t>12-oxophytodienoate reductase 2</t>
  </si>
  <si>
    <t>homolog of nucleolar protein NOP56</t>
  </si>
  <si>
    <t>Small nuclear ribonucleoprotein family protein</t>
  </si>
  <si>
    <t>fatty acid desaturase 2</t>
  </si>
  <si>
    <t>strictosidine synthase-like 3</t>
  </si>
  <si>
    <t>receptor like protein 22</t>
  </si>
  <si>
    <t>sirtuin 2</t>
  </si>
  <si>
    <t>COBRA-like protein 1 precursor</t>
  </si>
  <si>
    <t>maternal effect embryo arrest 59</t>
  </si>
  <si>
    <t>branched-chain aminotransferase 3</t>
  </si>
  <si>
    <t>Coproporphyrinogen III oxidase</t>
  </si>
  <si>
    <t>BURP domain-containing protein</t>
  </si>
  <si>
    <t>Cysteine/Histidine-rich C1 domain family protein</t>
  </si>
  <si>
    <t>FUNCTIONS IN: molecular_function unknown; INVOLVED IN: biological_process unknown; LOCATED IN: chloroplast; EXPRESSED IN: cultured cell; CONTAINS InterPro DOMAIN/s: Mitochondrial inner membrane translocase complex, subunit Tim21 (InterPro:IPR013261); Has 35333 Blast hits to 34131 proteins in 2444 species: Archae - 798; Bacteria - 22429; Metazoa - 974; Fungi - 991; Plants - 531; Viruses - 0; Other Eukaryotes - 9610 (source: NCBI BLink).</t>
  </si>
  <si>
    <t>FASCICLIN-like arabinogalactan 1</t>
  </si>
  <si>
    <t>Ribosomal protein S5 domain 2-like superfamily protein</t>
  </si>
  <si>
    <t>atypical CYS  HIS rich thioredoxin 4</t>
  </si>
  <si>
    <t>polyol/monosaccharide transporter 2</t>
  </si>
  <si>
    <t>PHD finger family protein / bromo-adjacent homology (BAH) domain-containing protein</t>
  </si>
  <si>
    <t>photosystem I subunit F</t>
  </si>
  <si>
    <t>cinnamoyl coa reductase 1</t>
  </si>
  <si>
    <t>phosphoenolpyruvate carboxylase kinase 1</t>
  </si>
  <si>
    <t>Chitinase family protein</t>
  </si>
  <si>
    <t>Pollen Ole e 1 allergen and extensin family protein</t>
  </si>
  <si>
    <t>Drought-responsive family protein</t>
  </si>
  <si>
    <t>Tho complex subunit 7/Mft1p</t>
  </si>
  <si>
    <t>adenylate kinase 1</t>
  </si>
  <si>
    <t>unknown protein; BEST Arabidopsis thaliana protein match is: unknown protein (TAIR:AT5G63350.1); Has 98 Blast hits to 98 proteins in 11 species: Archae - 0; Bacteria - 0; Metazoa - 0; Fungi - 0; Plants - 98; Viruses - 0; Other Eukaryotes - 0 (source: NCBI BLink).</t>
  </si>
  <si>
    <t>Homeobox-leucine zipper protein family</t>
  </si>
  <si>
    <t>reversibly glycosylated polypeptide 3</t>
  </si>
  <si>
    <t>RNA-directed DNA methylation 4</t>
  </si>
  <si>
    <t>maternal effect embryo arrest 14</t>
  </si>
  <si>
    <t>Rubber elongation factor protein (REF)</t>
  </si>
  <si>
    <t>ethylene responsive element binding factor 5</t>
  </si>
  <si>
    <t>N-acetyl-l-glutamate kinase</t>
  </si>
  <si>
    <t>Protein of unknown function (DUF1640)</t>
  </si>
  <si>
    <t>Papain family cysteine protease</t>
  </si>
  <si>
    <t>CCT motif family protein</t>
  </si>
  <si>
    <t>Oxoglutarate/iron-dependent oxygenase</t>
  </si>
  <si>
    <t>NADPH-dependent thioredoxin reductase A</t>
  </si>
  <si>
    <t>Protein of unknown function (DUF674)</t>
  </si>
  <si>
    <t>AUX/IAA transcriptional regulator family protein</t>
  </si>
  <si>
    <t>purine permease 3</t>
  </si>
  <si>
    <t>leucine-rich repeat/extensin 2</t>
  </si>
  <si>
    <t>like COV 2</t>
  </si>
  <si>
    <t>haemoglobin 2</t>
  </si>
  <si>
    <t>Pectate lyase family protein</t>
  </si>
  <si>
    <t>serine acetyltransferase 2;1</t>
  </si>
  <si>
    <t>INVOLVED IN: 10-formyltetrahydrofolate biosynthetic process, folic acid and derivative biosynthetic process; EXPRESSED IN: 24 plant structures; EXPRESSED DURING: 15 growth stages; CONTAINS InterPro DOMAIN/s: Serine hydrolase (InterPro:IPR005645); BEST Arabidopsis thaliana protein match is: alpha/beta-Hydrolases superfamily protein (TAIR:AT5G65400.1); Has 30201 Blast hits to 17322 proteins in 780 species: Archae - 12; Bacteria - 1396; Metazoa - 17338; Fungi - 3422; Plants - 5037; Viruses - 0; Other Eukaryotes - 2996 (source: NCBI BLink).</t>
  </si>
  <si>
    <t>unknown protein; CONTAINS InterPro DOMAIN/s: Protein of unknown function DUF1685 (InterPro:IPR012881); Has 170 Blast hits to 164 proteins in 34 species: Archae - 0; Bacteria - 1; Metazoa - 26; Fungi - 10; Plants - 107; Viruses - 0; Other Eukaryotes - 26 (source: NCBI BLink).</t>
  </si>
  <si>
    <t>5'-AMP-activated protein kinase beta-2 subunit protein</t>
  </si>
  <si>
    <t>NAC domain containing protein 47</t>
  </si>
  <si>
    <t>basic chitinase</t>
  </si>
  <si>
    <t>Chaperonin-like RbcX protein</t>
  </si>
  <si>
    <t>UDP-D-glucuronate 4-epimerase 1</t>
  </si>
  <si>
    <t>Aluminium induced protein with YGL and LRDR motifs</t>
  </si>
  <si>
    <t>chitinase A</t>
  </si>
  <si>
    <t>UTP:galactose-1-phosphate uridylyltransferases;ribose-5-phosphate adenylyltransferases</t>
  </si>
  <si>
    <t>unknown protein; FUNCTIONS IN: molecular_function unknown; INVOLVED IN: biological_process unknown; LOCATED IN: cellular_component unknown; BEST Arabidopsis thaliana protein match is: unknown protein (TAIR:AT5G49100.1); Has 30201 Blast hits to 17322 proteins in 780 species: Archae - 12; Bacteria - 1396; Metazoa - 17338; Fungi - 3422; Plants - 5037; Viruses - 0; Other Eukaryotes - 2996 (source: NCBI BLink).</t>
  </si>
  <si>
    <t>ethylene responsive element binding factor 3</t>
  </si>
  <si>
    <t>dihydroflavonol 4-reductase</t>
  </si>
  <si>
    <t>Wound-responsive family protein</t>
  </si>
  <si>
    <t>light harvesting complex photosystem II subunit 6</t>
  </si>
  <si>
    <t>unknown protein; FUNCTIONS IN: molecular_function unknown; INVOLVED IN: N-terminal protein myristoylation; LOCATED IN: cellular_component unknown; EXPRESSED IN: 19 plant structures; EXPRESSED DURING: 12 growth stages; BEST Arabidopsis thaliana protein match is: unknown protein (TAIR:AT1G11125.1); Has 54 Blast hits to 54 proteins in 15 species: Archae - 0; Bacteria - 0; Metazoa - 17; Fungi - 0; Plants - 34; Viruses - 1; Other Eukaryotes - 2 (source: NCBI BLink).</t>
  </si>
  <si>
    <t>jasmonate-zim-domain protein 1</t>
  </si>
  <si>
    <t>ethylene-forming enzyme</t>
  </si>
  <si>
    <t>Oxidoreductase, zinc-binding dehydrogenase family protein</t>
  </si>
  <si>
    <t>Protein of unknown function (DUF1218)</t>
  </si>
  <si>
    <t>small nuclear ribonucleoprotein associated protein B</t>
  </si>
  <si>
    <t>unknown protein; LOCATED IN: chloroplast; EXPRESSED IN: 22 plant structures; EXPRESSED DURING: 13 growth stages; Has 110095 Blast hits to 59224 proteins in 2216 species: Archae - 177; Bacteria - 15429; Metazoa - 38345; Fungi - 18843; Plants - 13341; Viruses - 3084; Other Eukaryotes - 20876 (source: NCBI BLink).</t>
  </si>
  <si>
    <t>Protein of unknown function (DUF3223)</t>
  </si>
  <si>
    <t>Amino acid kinase family protein</t>
  </si>
  <si>
    <t>GATA type zinc finger transcription factor family protein</t>
  </si>
  <si>
    <t>Ribonuclease E inhibitor RraA/Dimethylmenaquinone methyltransferase</t>
  </si>
  <si>
    <t>sedoheptulose-bisphosphatase</t>
  </si>
  <si>
    <t>xyloglucan endotransglucosylase/hydrolase 32</t>
  </si>
  <si>
    <t>U2 small nuclear ribonucleoprotein A</t>
  </si>
  <si>
    <t>methyl esterase 1</t>
  </si>
  <si>
    <t>Calcium-dependent phosphotriesterase superfamily protein</t>
  </si>
  <si>
    <t>sterol-4alpha-methyl oxidase 1-1</t>
  </si>
  <si>
    <t>general regulatory factor 2</t>
  </si>
  <si>
    <t>Ribulose bisphosphate carboxylase (small chain) family protein</t>
  </si>
  <si>
    <t>fructose-bisphosphate aldolase 2</t>
  </si>
  <si>
    <t>unknown protein; INVOLVED IN: biological_process unknown; LOCATED IN: chloroplast stroma, chloroplast; EXPRESSED IN: 23 plant structures; EXPRESSED DURING: 13 growth stages; Has 118 Blast hits to 118 proteins in 41 species: Archae - 0; Bacteria - 42; Metazoa - 0; Fungi - 0; Plants - 56; Viruses - 0; Other Eukaryotes - 20 (source: NCBI BLink).</t>
  </si>
  <si>
    <t>WUSCHEL related homeobox 13</t>
  </si>
  <si>
    <t>Phosphate-responsive 1 family protein</t>
  </si>
  <si>
    <t>FUNCTIONS IN: molecular_function unknown; INVOLVED IN: biological_process unknown; LOCATED IN: chloroplast; EXPRESSED IN: 7 plant structures; EXPRESSED DURING: F mature embryo stage, petal differentiation and expansion stage, E expanded cotyledon stage, D bilateral stage; BEST Arabidopsis thaliana protein match is: effector of transcription2 (TAIR:AT5G56780.1); Has 75 Blast hits to 42 proteins in 17 species: Archae - 0; Bacteria - 2; Metazoa - 2; Fungi - 0; Plants - 70; Viruses - 0; Other Eukaryotes - 1 (source: NCBI BLink).</t>
  </si>
  <si>
    <t>unknown protein; FUNCTIONS IN: molecular_function unknown; INVOLVED IN: biological_process unknown; LOCATED IN: endomembrane system; EXPRESSED IN: 23 plant structures; EXPRESSED DURING: 13 growth stages; Has 20719 Blast hits to 6096 proteins in 607 species: Archae - 22; Bacteria - 3243; Metazoa - 4364; Fungi - 2270; Plants - 237; Viruses - 128; Other Eukaryotes - 10455 (source: NCBI BLink).</t>
  </si>
  <si>
    <t>S-adenosylmethionine synthetase family protein</t>
  </si>
  <si>
    <t>histone deacetylase 2</t>
  </si>
  <si>
    <t>Lactoylglutathione lyase / glyoxalase I family protein</t>
  </si>
  <si>
    <t>expansin A15</t>
  </si>
  <si>
    <t>GTP-binding protein 1</t>
  </si>
  <si>
    <t>DP-E2F-like 1</t>
  </si>
  <si>
    <t>photosystem II subunit X</t>
  </si>
  <si>
    <t>light-harvesting chlorophyll-protein complex I subunit A4</t>
  </si>
  <si>
    <t>heat shock transcription factor  B4</t>
  </si>
  <si>
    <t>Nucleoside transporter family protein</t>
  </si>
  <si>
    <t>unknown protein; BEST Arabidopsis thaliana protein match is: unknown protein (TAIR:AT1G25400.2); Has 86 Blast hits to 86 proteins in 29 species: Archae - 0; Bacteria - 6; Metazoa - 27; Fungi - 11; Plants - 24; Viruses - 0; Other Eukaryotes - 18 (source: NCBI BLink).</t>
  </si>
  <si>
    <t>beta-1,3-glucanase 1</t>
  </si>
  <si>
    <t>annexin 1</t>
  </si>
  <si>
    <t>ubiquitin extension protein 1</t>
  </si>
  <si>
    <t>gibberellin 2-oxidase</t>
  </si>
  <si>
    <t>Protein of unknown function (DUF833)</t>
  </si>
  <si>
    <t>unknown protein; BEST Arabidopsis thaliana protein match is: unknown protein (TAIR:AT3G02370.2); Has 122 Blast hits to 122 proteins in 54 species: Archae - 0; Bacteria - 0; Metazoa - 74; Fungi - 4; Plants - 41; Viruses - 0; Other Eukaryotes - 3 (source: NCBI BLink).</t>
  </si>
  <si>
    <t>galactinol synthase 1</t>
  </si>
  <si>
    <t>Bifunctional inhibitor/lipid-transfer protein/seed storage 2S albumin superfamily protein</t>
  </si>
  <si>
    <t>phytanoyl-CoA dioxygenase (PhyH) family protein</t>
  </si>
  <si>
    <t>SWIB complex BAF60b domain-containing protein</t>
  </si>
  <si>
    <t>eukaryotic translation initiation factor-related</t>
  </si>
  <si>
    <t>Lipase/lipooxygenase, PLAT/LH2 family protein</t>
  </si>
  <si>
    <t>GDSL-like Lipase/Acylhydrolase family protein</t>
  </si>
  <si>
    <t>BEST Arabidopsis thaliana protein match is: Late embryogenesis abundant protein, group 2 (TAIR:AT3G24600.1); Has 161 Blast hits to 158 proteins in 15 species: Archae - 0; Bacteria - 0; Metazoa - 0; Fungi - 0; Plants - 161; Viruses - 0; Other Eukaryotes - 0 (source: NCBI BLink).</t>
  </si>
  <si>
    <t>mitogen-activated protein kinase kinase kinase 15</t>
  </si>
  <si>
    <t>ATPase, F1 complex, delta/epsilon subunit</t>
  </si>
  <si>
    <t>unknown protein; BEST Arabidopsis thaliana protein match is: unknown protein (TAIR:AT3G03870.2); Has 1807 Blast hits to 1807 proteins in 277 species: Archae - 0; Bacteria - 0; Metazoa - 736; Fungi - 347; Plants - 385; Viruses - 0; Other Eukaryotes - 339 (source: NCBI BLink).</t>
  </si>
  <si>
    <t>basic pentacysteine1</t>
  </si>
  <si>
    <t>Protein of unknown function, DUF538</t>
  </si>
  <si>
    <t>UDP-glucosyl transferase 71C4</t>
  </si>
  <si>
    <t>Phosphorylase superfamily protein</t>
  </si>
  <si>
    <t>acyl carrier protein 5</t>
  </si>
  <si>
    <t>BEST Arabidopsis thaliana protein match is: embryo defective 2170 (TAIR:AT1G21390.1); Has 65 Blast hits to 65 proteins in 23 species: Archae - 0; Bacteria - 8; Metazoa - 1; Fungi - 8; Plants - 40; Viruses - 3; Other Eukaryotes - 5 (source: NCBI BLink).</t>
  </si>
  <si>
    <t>ubiquitin-specific protease 27</t>
  </si>
  <si>
    <t>Peptidase C15, pyroglutamyl peptidase I-like</t>
  </si>
  <si>
    <t>diacylglycerol acyltransferase family</t>
  </si>
  <si>
    <t>myo-inositol oxygenase 1</t>
  </si>
  <si>
    <t>xyloglucan endotransglucosylase/hydrolase 5</t>
  </si>
  <si>
    <t>RNA polymerase III RPC4</t>
  </si>
  <si>
    <t>4-phosphopantetheine adenylyltransferase</t>
  </si>
  <si>
    <t>ER lumen protein retaining receptor family protein</t>
  </si>
  <si>
    <t>unknown protein; BEST Arabidopsis thaliana protein match is: unknown protein (TAIR:AT1G16500.1); Has 104 Blast hits to 102 proteins in 13 species: Archae - 0; Bacteria - 0; Metazoa - 0; Fungi - 0; Plants - 104; Viruses - 0; Other Eukaryotes - 0 (source: NCBI BLink).</t>
  </si>
  <si>
    <t>Ribosomal protein S18</t>
  </si>
  <si>
    <t>allene oxide cyclase 4</t>
  </si>
  <si>
    <t>unknown protein; Has 42 Blast hits to 42 proteins in 5 species: Archae - 0; Bacteria - 0; Metazoa - 0; Fungi - 0; Plants - 42; Viruses - 0; Other Eukaryotes - 0 (source: NCBI BLink).</t>
  </si>
  <si>
    <t>light harvesting complex of photosystem II 5</t>
  </si>
  <si>
    <t>carboxyesterase 17</t>
  </si>
  <si>
    <t>B-cell receptor-associated 31-like</t>
  </si>
  <si>
    <t>unknown protein; FUNCTIONS IN: molecular_function unknown; INVOLVED IN: biological_process unknown; LOCATED IN: mitochondrion; EXPRESSED IN: 22 plant structures; EXPRESSED DURING: 13 growth stages; Has 1807 Blast hits to 1807 proteins in 277 species: Archae - 0; Bacteria - 0; Metazoa - 736; Fungi - 347; Plants - 385; Viruses - 0; Other Eukaryotes - 339 (source: NCBI BLink).</t>
  </si>
  <si>
    <t>CAP (Cysteine-rich secretory proteins, Antigen 5, and Pathogenesis-related 1 protein) superfamily protein</t>
  </si>
  <si>
    <t>pyrophosphorylase 1</t>
  </si>
  <si>
    <t>WRKY DNA-binding protein 70</t>
  </si>
  <si>
    <t>Chalcone and stilbene synthase family protein</t>
  </si>
  <si>
    <t>Uncharacterised protein family UPF0090</t>
  </si>
  <si>
    <t>Protein of unknown function (DUF761)</t>
  </si>
  <si>
    <t>unknown protein; BEST Arabidopsis thaliana protein match is: unknown protein (TAIR:ATMG01040.1).</t>
  </si>
  <si>
    <t>golgi snare 11</t>
  </si>
  <si>
    <t>peptidoglycan-binding LysM domain-containing protein</t>
  </si>
  <si>
    <t>expansin A13</t>
  </si>
  <si>
    <t>Acetamidase/Formamidase family protein</t>
  </si>
  <si>
    <t>unknown protein; CONTAINS InterPro DOMAIN/s: Protein of unknown function DUF1014 (InterPro:IPR010422); Has 16107 Blast hits to 8386 proteins in 1107 species: Archae - 26; Bacteria - 3370; Metazoa - 4013; Fungi - 1516; Plants - 526; Viruses - 120; Other Eukaryotes - 6536 (source: NCBI BLink).</t>
  </si>
  <si>
    <t>F-box protein 7</t>
  </si>
  <si>
    <t>ribonuclease 1</t>
  </si>
  <si>
    <t>uclacyanin 1</t>
  </si>
  <si>
    <t>CONTAINS InterPro DOMAIN/s: Craniofacial development protein 1/Bucentaur (InterPro:IPR011421); Has 333 Blast hits to 324 proteins in 149 species: Archae - 0; Bacteria - 18; Metazoa - 117; Fungi - 96; Plants - 49; Viruses - 0; Other Eukaryotes - 53 (source: NCBI BLink).</t>
  </si>
  <si>
    <t>unknown protein; BEST Arabidopsis thaliana protein match is: unknown protein (TAIR:AT3G25870.1); Has 69 Blast hits to 69 proteins in 16 species: Archae - 0; Bacteria - 0; Metazoa - 6; Fungi - 0; Plants - 63; Viruses - 0; Other Eukaryotes - 0 (source: NCBI BLink).</t>
  </si>
  <si>
    <t>Putative lysine decarboxylase family protein</t>
  </si>
  <si>
    <t>nuclear shuttle interacting</t>
  </si>
  <si>
    <t>vacuolar protein sorting 46.1</t>
  </si>
  <si>
    <t>unknown protein; Has 42416 Blast hits to 22533 proteins in 1340 species: Archae - 32; Bacteria - 6461; Metazoa - 16431; Fungi - 3749; Plants - 1747; Viruses - 284; Other Eukaryotes - 13712 (source: NCBI BLink).</t>
  </si>
  <si>
    <t>photosystem I light harvesting complex gene 2</t>
  </si>
  <si>
    <t>fatty acid desaturase A</t>
  </si>
  <si>
    <t>B-box type zinc finger family protein</t>
  </si>
  <si>
    <t>CONTAINS InterPro DOMAIN/s: ATPase, vacuolar ER assembly factor, Vma12 (InterPro:IPR021013); Has 1807 Blast hits to 1807 proteins in 277 species: Archae - 0; Bacteria - 0; Metazoa - 736; Fungi - 347; Plants - 385; Viruses - 0; Other Eukaryotes - 339 (source: NCBI BLink).</t>
  </si>
  <si>
    <t>phloem protein 2-B10</t>
  </si>
  <si>
    <t>Putative membrane lipoprotein</t>
  </si>
  <si>
    <t>CONTAINS InterPro DOMAIN/s: Phosphorylated adapter RNA export protein, RNA-binding domain (InterPro:IPR019385); Has 110 Blast hits to 110 proteins in 51 species: Archae - 0; Bacteria - 3; Metazoa - 56; Fungi - 0; Plants - 36; Viruses - 0; Other Eukaryotes - 15 (source: NCBI BLink).</t>
  </si>
  <si>
    <t>Chlorophyll A-B binding family protein</t>
  </si>
  <si>
    <t>polygalacturonase inhibiting protein 1</t>
  </si>
  <si>
    <t>Xyloglucan endotransglucosylase/hydrolase family protein</t>
  </si>
  <si>
    <t>CYCLIN D4;1</t>
  </si>
  <si>
    <t>Biotin/lipoate A/B protein ligase family</t>
  </si>
  <si>
    <t>unknown protein; FUNCTIONS IN: molecular_function unknown; INVOLVED IN: biological_process unknown; EXPRESSED IN: 22 plant structures; EXPRESSED DURING: 13 growth stages; Has 30201 Blast hits to 17322 proteins in 780 species: Archae - 12; Bacteria - 1396; Metazoa - 17338; Fungi - 3422; Plants - 5037; Viruses - 0; Other Eukaryotes - 2996 (source: NCBI BLink).</t>
  </si>
  <si>
    <t>MYB-like 102</t>
  </si>
  <si>
    <t>CBL-interacting protein kinase 12</t>
  </si>
  <si>
    <t>mitochondrial acyl carrier protein 2</t>
  </si>
  <si>
    <t>gamma carbonic anhydrase-like 2</t>
  </si>
  <si>
    <t>succinate dehydrogenase 2-2</t>
  </si>
  <si>
    <t>Hypoxanthine-guanine phosphoribosyltransferase</t>
  </si>
  <si>
    <t>Ribosomal protein S21 family protein</t>
  </si>
  <si>
    <t>fatty acid hydroxylase 1</t>
  </si>
  <si>
    <t>Protein-tyrosine phosphatase-like, PTPLA</t>
  </si>
  <si>
    <t>endonuclease 2</t>
  </si>
  <si>
    <t>general regulatory factor 7</t>
  </si>
  <si>
    <t>unknown protein; Has 25 Blast hits to 25 proteins in 10 species: Archae - 0; Bacteria - 0; Metazoa - 0; Fungi - 0; Plants - 25; Viruses - 0; Other Eukaryotes - 0 (source: NCBI BLink).</t>
  </si>
  <si>
    <t>C-terminal cysteine residue is changed to a serine 1</t>
  </si>
  <si>
    <t>alpha carbonic anhydrase 7</t>
  </si>
  <si>
    <t>unknown protein; FUNCTIONS IN: molecular_function unknown; INVOLVED IN: biological_process unknown; LOCATED IN: mitochondrion; EXPRESSED IN: 23 plant structures; EXPRESSED DURING: 15 growth stages; Has 31 Blast hits to 31 proteins in 12 species: Archae - 0; Bacteria - 0; Metazoa - 0; Fungi - 0; Plants - 31; Viruses - 0; Other Eukaryotes - 0 (source: NCBI BLink).</t>
  </si>
  <si>
    <t>myb domain protein 60</t>
  </si>
  <si>
    <t>dehydration response element B1A</t>
  </si>
  <si>
    <t>AWPM-19-like family protein</t>
  </si>
  <si>
    <t>homeobox 7</t>
  </si>
  <si>
    <t>NADH-ubiquinone oxidoreductase 20 kDa subunit, mitochondrial</t>
  </si>
  <si>
    <t>Peptidyl-tRNA hydrolase family protein</t>
  </si>
  <si>
    <t>translocase of outer membrane 22-V</t>
  </si>
  <si>
    <t>beta-hydroxylase 1</t>
  </si>
  <si>
    <t>PS II oxygen-evolving complex 1</t>
  </si>
  <si>
    <t>unknown protein; LOCATED IN: chloroplast; BEST Arabidopsis thaliana protein match is: unknown protein (TAIR:AT3G59870.1); Has 292 Blast hits to 292 proteins in 84 species: Archae - 0; Bacteria - 122; Metazoa - 0; Fungi - 0; Plants - 46; Viruses - 0; Other Eukaryotes - 124 (source: NCBI BLink).</t>
  </si>
  <si>
    <t>heat shock factor 4</t>
  </si>
  <si>
    <t>calmodulin (CAM)-binding protein of 25 kDa</t>
  </si>
  <si>
    <t>glutathione S-transferase tau 7</t>
  </si>
  <si>
    <t>unknown protein; BEST Arabidopsis thaliana protein match is: unknown protein (TAIR:AT3G01680.1); Has 121 Blast hits to 111 proteins in 12 species: Archae - 0; Bacteria - 0; Metazoa - 0; Fungi - 0; Plants - 121; Viruses - 0; Other Eukaryotes - 0 (source: NCBI BLink).</t>
  </si>
  <si>
    <t>Lateral organ boundaries (LOB) domain family protein</t>
  </si>
  <si>
    <t>plasma-membrane associated cation-binding protein 1</t>
  </si>
  <si>
    <t>uracil dna glycosylase</t>
  </si>
  <si>
    <t>receptor like protein 52</t>
  </si>
  <si>
    <t>non-yellowing 1</t>
  </si>
  <si>
    <t>MLP-like protein 423</t>
  </si>
  <si>
    <t>Double Clp-N motif protein</t>
  </si>
  <si>
    <t>tonoplast intrinsic protein 4;1</t>
  </si>
  <si>
    <t>Immunoglobulin E-set superfamily protein</t>
  </si>
  <si>
    <t>Ribosomal L5P family protein</t>
  </si>
  <si>
    <t>ferritin 4</t>
  </si>
  <si>
    <t>Pre-rRNA-processing protein TSR2, conserved region</t>
  </si>
  <si>
    <t>myb domain protein 15</t>
  </si>
  <si>
    <t>DNA-damage-repair/toleration protein (DRT102)</t>
  </si>
  <si>
    <t>2Fe-2S ferredoxin-like superfamily protein</t>
  </si>
  <si>
    <t>DNA-directed RNA polymerases</t>
  </si>
  <si>
    <t>senescence associated gene 20</t>
  </si>
  <si>
    <t>myb domain protein 93</t>
  </si>
  <si>
    <t>geranylgeranyl reductase</t>
  </si>
  <si>
    <t>FASCICLIN-like arabinoogalactan 7</t>
  </si>
  <si>
    <t>ethylene-responsive element binding protein</t>
  </si>
  <si>
    <t>expansin-like B1</t>
  </si>
  <si>
    <t>Protein of unknown function (DUF1000)</t>
  </si>
  <si>
    <t>heat shock transcription factor B3</t>
  </si>
  <si>
    <t>unknown protein; FUNCTIONS IN: molecular_function unknown; INVOLVED IN: biological_process unknown; LOCATED IN: chloroplast; Has 30 Blast hits to 30 proteins in 6 species: Archae - 0; Bacteria - 0; Metazoa - 0; Fungi - 0; Plants - 30; Viruses - 0; Other Eukaryotes - 0 (source: NCBI BLink).</t>
  </si>
  <si>
    <t>GNS1/SUR4 membrane protein family</t>
  </si>
  <si>
    <t>vesicle-associated membrane protein 727</t>
  </si>
  <si>
    <t>expansin A8</t>
  </si>
  <si>
    <t>xyloglucan endotransglucosylase/hydrolase 6</t>
  </si>
  <si>
    <t>ERECTA-like 1</t>
  </si>
  <si>
    <t>plasma membrane intrinsic protein 3</t>
  </si>
  <si>
    <t>outer plastid envelope protein 16-1</t>
  </si>
  <si>
    <t>unknown protein; BEST Arabidopsis thaliana protein match is: unknown protein (TAIR:AT5G55210.1); Has 8953 Blast hits to 5363 proteins in 542 species: Archae - 33; Bacteria - 806; Metazoa - 2454; Fungi - 831; Plants - 279; Viruses - 151; Other Eukaryotes - 4399 (source: NCBI BLink).</t>
  </si>
  <si>
    <t>receptor like protein 34</t>
  </si>
  <si>
    <t>B12D protein</t>
  </si>
  <si>
    <t>temperature-induced lipocalin</t>
  </si>
  <si>
    <t>chloroplast thylakoid lumen protein</t>
  </si>
  <si>
    <t>Preprotein translocase Sec, Sec61-beta subunit protein</t>
  </si>
  <si>
    <t>Encodes a protein involved in salt tolerance, names SIS (Salt Induced Serine rich).</t>
  </si>
  <si>
    <t>unknown protein; FUNCTIONS IN: molecular_function unknown; INVOLVED IN: N-terminal protein myristoylation, anaerobic respiration; LOCATED IN: cellular_component unknown; EXPRESSED IN: leaf apex, inflorescence meristem, hypocotyl, root, flower; EXPRESSED DURING: petal differentiation and expansion stage; Has 47 Blast hits to 47 proteins in 13 species: Archae - 0; Bacteria - 0; Metazoa - 0; Fungi - 0; Plants - 47; Viruses - 0; Other Eukaryotes - 0 (source: NCBI BLink).</t>
  </si>
  <si>
    <t>unknown protein; FUNCTIONS IN: molecular_function unknown; INVOLVED IN: biological_process unknown; LOCATED IN: endomembrane system; EXPRESSED IN: 24 plant structures; EXPRESSED DURING: 15 growth stages; Has 44 Blast hits to 44 proteins in 14 species: Archae - 0; Bacteria - 0; Metazoa - 0; Fungi - 0; Plants - 44; Viruses - 0; Other Eukaryotes - 0 (source: NCBI BLink).</t>
  </si>
  <si>
    <t>expansin B3</t>
  </si>
  <si>
    <t>DNAJ-like 20</t>
  </si>
  <si>
    <t>unknown protein; BEST Arabidopsis thaliana protein match is: unknown protein (TAIR:AT2G17300.1); Has 30201 Blast hits to 17322 proteins in 780 species: Archae - 12; Bacteria - 1396; Metazoa - 17338; Fungi - 3422; Plants - 5037; Viruses - 0; Other Eukaryotes - 2996 (source: NCBI BLink).</t>
  </si>
  <si>
    <t>glutathione peroxidase 2</t>
  </si>
  <si>
    <t>receptor-like protein kinase-related family protein</t>
  </si>
  <si>
    <t>purine permease 4</t>
  </si>
  <si>
    <t>root hair specific 16</t>
  </si>
  <si>
    <t>unknown protein; FUNCTIONS IN: molecular_function unknown; INVOLVED IN: biological_process unknown; LOCATED IN: chloroplast envelope; EXPRESSED IN: 22 plant structures; EXPRESSED DURING: 13 growth stages; Has 57 Blast hits to 57 proteins in 11 species: Archae - 0; Bacteria - 0; Metazoa - 0; Fungi - 0; Plants - 57; Viruses - 0; Other Eukaryotes - 0 (source: NCBI BLink).</t>
  </si>
  <si>
    <t>prohibitin 4</t>
  </si>
  <si>
    <t>xyloglucan endotransglycosylase 6</t>
  </si>
  <si>
    <t>translocase of inner mitochondrial membrane 23</t>
  </si>
  <si>
    <t>Domain of unknown function (DUF2431)</t>
  </si>
  <si>
    <t>CONTAINS InterPro DOMAIN/s: EGF-like (InterPro:IPR006210); Has 259 Blast hits to 234 proteins in 55 species: Archae - 0; Bacteria - 0; Metazoa - 184; Fungi - 0; Plants - 69; Viruses - 0; Other Eukaryotes - 6 (source: NCBI BLink).</t>
  </si>
  <si>
    <t>glutathione S-transferase TAU 25</t>
  </si>
  <si>
    <t>unknown protein; INVOLVED IN: biological_process unknown; LOCATED IN: chloroplast; BEST Arabidopsis thaliana protein match is: unknown protein (TAIR:AT2G38450.1); Has 84 Blast hits to 84 proteins in 24 species: Archae - 0; Bacteria - 8; Metazoa - 0; Fungi - 0; Plants - 73; Viruses - 0; Other Eukaryotes - 3 (source: NCBI BLink).</t>
  </si>
  <si>
    <t>EXORDIUM like 5</t>
  </si>
  <si>
    <t>myb domain protein 78</t>
  </si>
  <si>
    <t>Defender against death (DAD family) protein</t>
  </si>
  <si>
    <t>Caleosin-related family protein</t>
  </si>
  <si>
    <t>membrane-associated progesterone binding protein 4</t>
  </si>
  <si>
    <t>adenine phosphoribosyl transferase 3</t>
  </si>
  <si>
    <t>expansin-like A2</t>
  </si>
  <si>
    <t>basic leucine-zipper 42</t>
  </si>
  <si>
    <t>Transport protein particle (TRAPP) component</t>
  </si>
  <si>
    <t>nudix hydrolase  1</t>
  </si>
  <si>
    <t>CONTAINS InterPro DOMAIN/s: RuvA domain 2-like (InterPro:IPR010994); Has 29 Blast hits to 29 proteins in 9 species: Archae - 0; Bacteria - 2; Metazoa - 0; Fungi - 0; Plants - 27; Viruses - 0; Other Eukaryotes - 0 (source: NCBI BLink).</t>
  </si>
  <si>
    <t>unknown protein; BEST Arabidopsis thaliana protein match is: unknown protein (TAIR:AT2G01580.1); Has 133 Blast hits to 133 proteins in 14 species: Archae - 0; Bacteria - 4; Metazoa - 0; Fungi - 0; Plants - 129; Viruses - 0; Other Eukaryotes - 0 (source: NCBI BLink).</t>
  </si>
  <si>
    <t>Uncharacterised conserved protein UCP031279</t>
  </si>
  <si>
    <t>SET domain protein 38</t>
  </si>
  <si>
    <t>unknown protein; FUNCTIONS IN: molecular_function unknown; INVOLVED IN: biological_process unknown; LOCATED IN: endomembrane system; EXPRESSED IN: 8 plant structures; EXPRESSED DURING: 4 anthesis, petal differentiation and expansion stage; BEST Arabidopsis thaliana protein match is: unknown protein (TAIR:AT1G05575.1); Has 61 Blast hits to 61 proteins in 10 species: Archae - 0; Bacteria - 0; Metazoa - 0; Fungi - 0; Plants - 61; Viruses - 0; Other Eukaryotes - 0 (source: NCBI BLink).</t>
  </si>
  <si>
    <t>unknown protein; FUNCTIONS IN: molecular_function unknown; INVOLVED IN: biological_process unknown; LOCATED IN: cellular_component unknown; BEST Arabidopsis thaliana protein match is: unknown protein (TAIR:AT1G20890.1).</t>
  </si>
  <si>
    <t>pathogenesis-related 4</t>
  </si>
  <si>
    <t>oxidative stress 3</t>
  </si>
  <si>
    <t>plantacyanin</t>
  </si>
  <si>
    <t>photosystem I P subunit</t>
  </si>
  <si>
    <t>cell wall / vacuolar inhibitor of fructosidase 2</t>
  </si>
  <si>
    <t>Mitochondrial glycoprotein family protein</t>
  </si>
  <si>
    <t>actin depolymerizing factor 4</t>
  </si>
  <si>
    <t>lysophospholipase 2</t>
  </si>
  <si>
    <t>nitrate transmembrane transporters</t>
  </si>
  <si>
    <t>BEST Arabidopsis thaliana protein match is: sequence-specific DNA binding transcription factors (TAIR:AT1G21200.1); Has 406 Blast hits to 351 proteins in 76 species: Archae - 0; Bacteria - 2; Metazoa - 137; Fungi - 14; Plants - 127; Viruses - 0; Other Eukaryotes - 126 (source: NCBI BLink).</t>
  </si>
  <si>
    <t>3'-5' exonuclease domain-containing protein / K homology domain-containing protein / KH domain-containing protein</t>
  </si>
  <si>
    <t>photosystem II BY</t>
  </si>
  <si>
    <t>NAC domain containing protein 3</t>
  </si>
  <si>
    <t>CONTAINS InterPro DOMAIN/s: Oxidoreductase-like, N-terminal (InterPro:IPR019180); Has 1807 Blast hits to 1807 proteins in 277 species: Archae - 0; Bacteria - 0; Metazoa - 736; Fungi - 347; Plants - 385; Viruses - 0; Other Eukaryotes - 339 (source: NCBI BLink).</t>
  </si>
  <si>
    <t>UDP-D-glucuronate 4-epimerase 6</t>
  </si>
  <si>
    <t>cytokinin response factor 1</t>
  </si>
  <si>
    <t>unknown protein; FUNCTIONS IN: molecular_function unknown; INVOLVED IN: biological_process unknown; LOCATED IN: chloroplast thylakoid membrane; EXPRESSED IN: 23 plant structures; EXPRESSED DURING: 13 growth stages; Has 121 Blast hits to 121 proteins in 17 species: Archae - 0; Bacteria - 0; Metazoa - 0; Fungi - 0; Plants - 121; Viruses - 0; Other Eukaryotes - 0 (source: NCBI BLink).</t>
  </si>
  <si>
    <t>redox responsive transcription factor 1</t>
  </si>
  <si>
    <t>photosystem I subunit K</t>
  </si>
  <si>
    <t>Optic atrophy 3 protein (OPA3)</t>
  </si>
  <si>
    <t>amidase 1</t>
  </si>
  <si>
    <t>conserved peptide upstream open reading frame 25</t>
  </si>
  <si>
    <t>PAR1 protein</t>
  </si>
  <si>
    <t>photosystem I subunit E-2</t>
  </si>
  <si>
    <t>nuclear fusion defective 6</t>
  </si>
  <si>
    <t>receptor like protein 41</t>
  </si>
  <si>
    <t>copper transporter 5</t>
  </si>
  <si>
    <t>DnaJ/Hsp40 cysteine-rich domain superfamily protein</t>
  </si>
  <si>
    <t>FUNCTIONS IN: molecular_function unknown; INVOLVED IN: oxidation reduction; EXPRESSED IN: 23 plant structures; EXPRESSED DURING: 15 growth stages; CONTAINS InterPro DOMAIN/s: Gamma-butyrobetaine dioxygenase/Trimethyllysine dioxygenase, N-terminal (InterPro:IPR010376); Has 1035 Blast hits to 1035 proteins in 399 species: Archae - 0; Bacteria - 765; Metazoa - 0; Fungi - 0; Plants - 39; Viruses - 0; Other Eukaryotes - 231 (source: NCBI BLink).</t>
  </si>
  <si>
    <t>FORKED 1</t>
  </si>
  <si>
    <t>unknown protein; BEST Arabidopsis thaliana protein match is: unknown protein (TAIR:AT1G08530.1); Has 35333 Blast hits to 34131 proteins in 2444 species: Archae - 798; Bacteria - 22429; Metazoa - 974; Fungi - 991; Plants - 531; Viruses - 0; Other Eukaryotes - 9610 (source: NCBI BLink).</t>
  </si>
  <si>
    <t>unknown protein; FUNCTIONS IN: molecular_function unknown; INVOLVED IN: response to oxidative stress; LOCATED IN: endomembrane system; EXPRESSED IN: 21 plant structures; EXPRESSED DURING: 13 growth stages; BEST Arabidopsis thaliana protein match is: unknown protein (TAIR:AT2G31940.1); Has 30201 Blast hits to 17322 proteins in 780 species: Archae - 12; Bacteria - 1396; Metazoa - 17338; Fungi - 3422; Plants - 5037; Viruses - 0; Other Eukaryotes - 2996 (source: NCBI BLink).</t>
  </si>
  <si>
    <t>ribosomal protein S19</t>
  </si>
  <si>
    <t>Stigma-specific Stig1 family protein</t>
  </si>
  <si>
    <t>Ribosomal protein S19e family protein</t>
  </si>
  <si>
    <t>Ribosomal S17 family protein</t>
  </si>
  <si>
    <t>TRICHOME BIREFRINGENCE-LIKE 14</t>
  </si>
  <si>
    <t>homolog of carrot EP3-3 chitinase</t>
  </si>
  <si>
    <t>unknown protein; FUNCTIONS IN: molecular_function unknown; INVOLVED IN: biological_process unknown; LOCATED IN: plasma membrane; EXPRESSED IN: 19 plant structures; EXPRESSED DURING: 11 growth stages; BEST Arabidopsis thaliana protein match is: unknown protein (TAIR:AT1G45688.1); Has 1807 Blast hits to 1807 proteins in 277 species: Archae - 0; Bacteria - 0; Metazoa - 736; Fungi - 347; Plants - 385; Viruses - 0; Other Eukaryotes - 339 (source: NCBI BLink).</t>
  </si>
  <si>
    <t>ATPase, F0 complex, subunit B/B', bacterial/chloroplast</t>
  </si>
  <si>
    <t>LOB domain-containing protein 4</t>
  </si>
  <si>
    <t>unknown protein; Has 16 Blast hits to 16 proteins in 6 species: Archae - 0; Bacteria - 0; Metazoa - 0; Fungi - 0; Plants - 16; Viruses - 0; Other Eukaryotes - 0 (source: NCBI BLink).</t>
  </si>
  <si>
    <t>WRKY DNA-binding protein 75</t>
  </si>
  <si>
    <t>lsd one like 1</t>
  </si>
  <si>
    <t>delta(3), delta(2)-enoyl CoA isomerase 1</t>
  </si>
  <si>
    <t>DUF679 domain membrane protein 2</t>
  </si>
  <si>
    <t>Putative thiol-disulphide oxidoreductase DCC</t>
  </si>
  <si>
    <t>cytochrome B5 isoform E</t>
  </si>
  <si>
    <t>expansin B2</t>
  </si>
  <si>
    <t>early nodulin-like protein 9</t>
  </si>
  <si>
    <t>FASCICLIN-like arabinogalactan-protein 12</t>
  </si>
  <si>
    <t>lipid transfer protein 3</t>
  </si>
  <si>
    <t>ADP-ribosylation factor-like A1A</t>
  </si>
  <si>
    <t>unknown protein; FUNCTIONS IN: molecular_function unknown; INVOLVED IN: biological_process unknown; LOCATED IN: cellular_component unknown; BEST Arabidopsis thaliana protein match is: unknown protein (TAIR:AT4G16840.1); Has 30201 Blast hits to 17322 proteins in 780 species: Archae - 12; Bacteria - 1396; Metazoa - 17338; Fungi - 3422; Plants - 5037; Viruses - 0; Other Eukaryotes - 2996 (source: NCBI BLink).</t>
  </si>
  <si>
    <t xml:space="preserve">Ribosomal L29 family protein </t>
  </si>
  <si>
    <t>ubiquitin 11</t>
  </si>
  <si>
    <t>photosystem II reaction center W</t>
  </si>
  <si>
    <t>PHYTOCYSTATIN 2</t>
  </si>
  <si>
    <t>Unknown conserved protein</t>
  </si>
  <si>
    <t>RNA binding;RNA-directed DNA polymerases</t>
  </si>
  <si>
    <t>ethylene response factor 1</t>
  </si>
  <si>
    <t>Ribosomal protein L11 family protein</t>
  </si>
  <si>
    <t>ADP/ATP carrier 2</t>
  </si>
  <si>
    <t>osmotin 34</t>
  </si>
  <si>
    <t>unknown protein; BEST Arabidopsis thaliana protein match is: unknown protein (TAIR:AT1G02070.1); Has 107 Blast hits to 107 proteins in 14 species: Archae - 0; Bacteria - 0; Metazoa - 0; Fungi - 0; Plants - 107; Viruses - 0; Other Eukaryotes - 0 (source: NCBI BLink).</t>
  </si>
  <si>
    <t>unknown protein; FUNCTIONS IN: molecular_function unknown; INVOLVED IN: biological_process unknown; LOCATED IN: nucleus; EXPRESSED IN: 20 plant structures; EXPRESSED DURING: 13 growth stages; Has 32 Blast hits to 32 proteins in 12 species: Archae - 0; Bacteria - 0; Metazoa - 0; Fungi - 0; Plants - 32; Viruses - 0; Other Eukaryotes - 0 (source: NCBI BLink).</t>
  </si>
  <si>
    <t>CONTAINS InterPro DOMAIN/s: NTP Pyrophosphohydrolase MazG-related, RS21-C6 (InterPro:IPR011394), EAR (InterPro:IPR009039), NTP pyrophosphohydrolase MazG, putative catalytic core (InterPro:IPR004518); Has 1123 Blast hits to 1121 proteins in 452 species: Archae - 22; Bacteria - 753; Metazoa - 81; Fungi - 3; Plants - 83; Viruses - 0; Other Eukaryotes - 181 (source: NCBI BLink).</t>
  </si>
  <si>
    <t>unknown protein; BEST Arabidopsis thaliana protein match is: unknown protein (TAIR:AT1G15010.1); Has 73 Blast hits to 73 proteins in 12 species: Archae - 0; Bacteria - 0; Metazoa - 0; Fungi - 0; Plants - 73; Viruses - 0; Other Eukaryotes - 0 (source: NCBI BLink).</t>
  </si>
  <si>
    <t>unknown protein; FUNCTIONS IN: molecular_function unknown; INVOLVED IN: biological_process unknown; LOCATED IN: endomembrane system; Has 18 Blast hits to 18 proteins in 5 species: Archae - 0; Bacteria - 0; Metazoa - 0; Fungi - 0; Plants - 18; Viruses - 0; Other Eukaryotes - 0 (source: NCBI BLink).</t>
  </si>
  <si>
    <t>cyclophilin 5</t>
  </si>
  <si>
    <t>unknown protein; BEST Arabidopsis thaliana protein match is: unknown protein (TAIR:AT5G19190.1); Has 33 Blast hits to 33 proteins in 12 species: Archae - 0; Bacteria - 0; Metazoa - 1; Fungi - 0; Plants - 32; Viruses - 0; Other Eukaryotes - 0 (source: NCBI BLink).</t>
  </si>
  <si>
    <t>lipoamide dehydrogenase 2</t>
  </si>
  <si>
    <t>xylem NAC domain 1</t>
  </si>
  <si>
    <t>unknown protein; BEST Arabidopsis thaliana protein match is: unknown protein (TAIR:AT3G02640.1); Has 1807 Blast hits to 1807 proteins in 277 species: Archae - 0; Bacteria - 0; Metazoa - 736; Fungi - 347; Plants - 385; Viruses - 0; Other Eukaryotes - 339 (source: NCBI BLink).</t>
  </si>
  <si>
    <t>phloem protein 2-A4</t>
  </si>
  <si>
    <t>histone H2A 6</t>
  </si>
  <si>
    <t>xyloglucan endotransglucosylase/hydrolase 8</t>
  </si>
  <si>
    <t>uclacyanin 3</t>
  </si>
  <si>
    <t>heat shock protein 18.2</t>
  </si>
  <si>
    <t>unknown protein; FUNCTIONS IN: molecular_function unknown; INVOLVED IN: biological_process unknown; LOCATED IN: endomembrane system; EXPRESSED IN: 23 plant structures; EXPRESSED DURING: 13 growth stages; BEST Arabidopsis thaliana protein match is: unknown protein (TAIR:AT1G65295.1); Has 30201 Blast hits to 17322 proteins in 780 species: Archae - 12; Bacteria - 1396; Metazoa - 17338; Fungi - 3422; Plants - 5037; Viruses - 0; Other Eukaryotes - 2996 (source: NCBI BLink).</t>
  </si>
  <si>
    <t>thioredoxin H-type 1</t>
  </si>
  <si>
    <t>photosystem II subunit R</t>
  </si>
  <si>
    <t>unknown protein; FUNCTIONS IN: molecular_function unknown; INVOLVED IN: biological_process unknown; LOCATED IN: chloroplast; EXPRESSED IN: 14 plant structures; EXPRESSED DURING: 9 growth stages; CONTAINS InterPro DOMAIN/s: Protein of unknown function DUF740 (InterPro:IPR008004); BEST Arabidopsis thaliana protein match is: unknown protein (TAIR:AT1G22470.1); Has 83 Blast hits to 83 proteins in 12 species: Archae - 0; Bacteria - 0; Metazoa - 0; Fungi - 0; Plants - 81; Viruses - 0; Other Eukaryotes - 2 (source: NCBI BLink).</t>
  </si>
  <si>
    <t>photosystem I subunit l</t>
  </si>
  <si>
    <t>early nodulin-like protein 1</t>
  </si>
  <si>
    <t>FUNCTIONS IN: molecular_function unknown; INVOLVED IN: intracellular protein transport; LOCATED IN: endomembrane system, integral to membrane, endoplasmic reticulum; EXPRESSED IN: 23 plant structures; EXPRESSED DURING: 13 growth stages; CONTAINS InterPro DOMAIN/s: B-cell receptor-associated 31-like (InterPro:IPR008417); BEST Arabidopsis thaliana protein match is: unknown protein (TAIR:AT3G03160.1); Has 1807 Blast hits to 1807 proteins in 277 species: Archae - 0; Bacteria - 0; Metazoa - 736; Fungi - 347; Plants - 385; Viruses - 0; Other Eukaryotes - 339 (source: NCBI BLink).</t>
  </si>
  <si>
    <t>lipid transfer protein</t>
  </si>
  <si>
    <t>Expression of the gene is downregulated in the presence of paraquat, an inducer of photoxidative stress.</t>
  </si>
  <si>
    <t>unknown protein; Has 96 Blast hits to 96 proteins in 48 species: Archae - 0; Bacteria - 0; Metazoa - 0; Fungi - 47; Plants - 38; Viruses - 0; Other Eukaryotes - 11 (source: NCBI BLink).</t>
  </si>
  <si>
    <t>tubulin alpha-2 chain</t>
  </si>
  <si>
    <t>ribosomal protein S2</t>
  </si>
  <si>
    <t>tubulin folding cofactor A (KIESEL)</t>
  </si>
  <si>
    <t>CONTAINS InterPro DOMAIN/s: rRNA processing (InterPro:IPR013730); Has 898 Blast hits to 687 proteins in 142 species: Archae - 2; Bacteria - 28; Metazoa - 200; Fungi - 99; Plants - 63; Viruses - 0; Other Eukaryotes - 506 (source: NCBI BLink).</t>
  </si>
  <si>
    <t>BON association protein 1</t>
  </si>
  <si>
    <t>RING-H2 finger A2A</t>
  </si>
  <si>
    <t>ubiquitin conjugating enzyme 4</t>
  </si>
  <si>
    <t>unknown protein; BEST Arabidopsis thaliana protein match is: unknown protein (TAIR:AT1G80180.1); Has 82 Blast hits to 82 proteins in 12 species: Archae - 0; Bacteria - 0; Metazoa - 0; Fungi - 0; Plants - 82; Viruses - 0; Other Eukaryotes - 0 (source: NCBI BLink).</t>
  </si>
  <si>
    <t>PATELLIN 1</t>
  </si>
  <si>
    <t>unknown protein; FUNCTIONS IN: molecular_function unknown; INVOLVED IN: biological_process unknown; LOCATED IN: plasma membrane; EXPRESSED IN: cultured cell; BEST Arabidopsis thaliana protein match is: unknown protein (TAIR:AT4G08330.1); Has 135 Blast hits to 135 proteins in 32 species: Archae - 5; Bacteria - 29; Metazoa - 0; Fungi - 0; Plants - 91; Viruses - 0; Other Eukaryotes - 10 (source: NCBI BLink).</t>
  </si>
  <si>
    <t>ribosomal protein S16</t>
  </si>
  <si>
    <t>Ribosomal protein L32e</t>
  </si>
  <si>
    <t>receptor like protein 24</t>
  </si>
  <si>
    <t>NDR1/HIN1-like 3</t>
  </si>
  <si>
    <t>Photosystem II 5 kD protein</t>
  </si>
  <si>
    <t>unknown protein; Has 65 Blast hits to 65 proteins in 11 species: Archae - 0; Bacteria - 0; Metazoa - 0; Fungi - 0; Plants - 65; Viruses - 0; Other Eukaryotes - 0 (source: NCBI BLink).</t>
  </si>
  <si>
    <t>unknown protein; FUNCTIONS IN: molecular_function unknown; INVOLVED IN: biological_process unknown; LOCATED IN: cellular_component unknown; EXPRESSED IN: 22 plant structures; EXPRESSED DURING: 13 growth stages.</t>
  </si>
  <si>
    <t>unknown protein; BEST Arabidopsis thaliana protein match is: unknown protein (TAIR:AT1G24600.1); Has 22 Blast hits to 22 proteins in 5 species: Archae - 0; Bacteria - 0; Metazoa - 0; Fungi - 0; Plants - 22; Viruses - 0; Other Eukaryotes - 0 (source: NCBI BLink).</t>
  </si>
  <si>
    <t>basic leucine-zipper 6</t>
  </si>
  <si>
    <t>photosystem I subunit O</t>
  </si>
  <si>
    <t>ralf-like 33</t>
  </si>
  <si>
    <t>cold shock domain protein 1</t>
  </si>
  <si>
    <t>early nodulin-related</t>
  </si>
  <si>
    <t>mini zinc finger 1</t>
  </si>
  <si>
    <t>arabinogalactan protein 26</t>
  </si>
  <si>
    <t>WRKY DNA-binding protein 43</t>
  </si>
  <si>
    <t>mini zinc finger 2</t>
  </si>
  <si>
    <t>unknown protein; FUNCTIONS IN: molecular_function unknown; INVOLVED IN: biological_process unknown; LOCATED IN: chloroplast; EXPRESSED IN: 10 plant structures; EXPRESSED DURING: LP.06 six leaves visible, LP.04 four leaves visible, 4 anthesis, petal differentiation and expansion stage; Has 24 Blast hits to 24 proteins in 9 species: Archae - 0; Bacteria - 0; Metazoa - 0; Fungi - 0; Plants - 24; Viruses - 0; Other Eukaryotes - 0 (source: NCBI BLink).</t>
  </si>
  <si>
    <t>ERECTA-like 2</t>
  </si>
  <si>
    <t>GroES-like family protein</t>
  </si>
  <si>
    <t>ATP binding cassette subfamily B4</t>
  </si>
  <si>
    <t>actin depolymerizing factor 5</t>
  </si>
  <si>
    <t>receptor like protein 45</t>
  </si>
  <si>
    <t>plasma membrane intrinsic protein 2;5</t>
  </si>
  <si>
    <t>CP12 domain-containing protein 1</t>
  </si>
  <si>
    <t>pollen calcium-binding protein 1</t>
  </si>
  <si>
    <t>Gibberellin-regulated family protein</t>
  </si>
  <si>
    <t>succinate dehydrogenase 3-1</t>
  </si>
  <si>
    <t>BET1P/SFT1P-like protein 14A</t>
  </si>
  <si>
    <t>Cytochrome c oxidase subunit Vc family protein</t>
  </si>
  <si>
    <t>early nodulin-like protein 17</t>
  </si>
  <si>
    <t>serine-type endopeptidase inhibitors</t>
  </si>
  <si>
    <t>plasma membrane intrinsic protein 2</t>
  </si>
  <si>
    <t>cellulose synthase like G1</t>
  </si>
  <si>
    <t>unknown protein; FUNCTIONS IN: molecular_function unknown; INVOLVED IN: photorespiration; LOCATED IN: mitochondrion, mitochondrial membrane, mitochondrial respiratory chain complex I, respiratory chain complex I, membrane; EXPRESSED IN: 25 plant structures; EXPRESSED DURING: 15 growth stages;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</si>
  <si>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stem, sperm cell, root, stamen; EXPRESSED DURING: 4 anthesis; BEST Arabidopsis thaliana protein match is: unknown protein (TAIR:AT4G37290.1); Has 36 Blast hits to 35 proteins in 6 species: Archae - 0; Bacteria - 0; Metazoa - 0; Fungi - 0; Plants - 36; Viruses - 0; Other Eukaryotes - 0 (source: NCBI BLink).</t>
  </si>
  <si>
    <t>serine carboxypeptidase-like 41</t>
  </si>
  <si>
    <t>polyubiquitin 3</t>
  </si>
  <si>
    <t>myo-inositol oxygenase 4</t>
  </si>
  <si>
    <t>OSBP(oxysterol binding protein)-related protein 1A</t>
  </si>
  <si>
    <t>Serine protease inhibitor, potato inhibitor I-type family protein</t>
  </si>
  <si>
    <t>PEP1 receptor 2</t>
  </si>
  <si>
    <t>receptor like protein 27</t>
  </si>
  <si>
    <t>ubiquitin 12</t>
  </si>
  <si>
    <t>receptor like protein 53</t>
  </si>
  <si>
    <t>NSP-interacting kinase 2</t>
  </si>
  <si>
    <t>receptor like protein 48</t>
  </si>
  <si>
    <t>Symbol</t>
  </si>
  <si>
    <t>Molecular Function</t>
  </si>
  <si>
    <t>Cellular Component</t>
  </si>
  <si>
    <t>Locus</t>
  </si>
  <si>
    <t>p-adj</t>
  </si>
  <si>
    <r>
      <t>Log</t>
    </r>
    <r>
      <rPr>
        <b/>
        <vertAlign val="subscript"/>
        <sz val="11"/>
        <color theme="1"/>
        <rFont val="Calibri"/>
        <family val="2"/>
        <scheme val="minor"/>
      </rPr>
      <t>2</t>
    </r>
    <r>
      <rPr>
        <b/>
        <sz val="11"/>
        <color theme="1"/>
        <rFont val="Calibri"/>
        <family val="2"/>
        <scheme val="minor"/>
      </rPr>
      <t xml:space="preserve"> (FC)</t>
    </r>
  </si>
  <si>
    <t>1-dpi</t>
  </si>
  <si>
    <t>4-dpi</t>
  </si>
  <si>
    <t>7-dpi</t>
  </si>
  <si>
    <t>14-dpi</t>
  </si>
  <si>
    <t>response to salt stress</t>
  </si>
  <si>
    <t>drug metabolic process</t>
  </si>
  <si>
    <t>response to karrikin</t>
  </si>
  <si>
    <t>response to wounding</t>
  </si>
  <si>
    <t>lignin biosynthetic process</t>
  </si>
  <si>
    <t>Biological process</t>
  </si>
  <si>
    <t>GO:0008152</t>
  </si>
  <si>
    <t>GO:0071704</t>
  </si>
  <si>
    <t>GO:0009058</t>
  </si>
  <si>
    <t>GO:1901576</t>
  </si>
  <si>
    <t>GO:0050896</t>
  </si>
  <si>
    <t>GO:0042221</t>
  </si>
  <si>
    <t>GO:0006950</t>
  </si>
  <si>
    <t>GO:1901700</t>
  </si>
  <si>
    <t>GO:0009605</t>
  </si>
  <si>
    <t>GO:0001101</t>
  </si>
  <si>
    <t>GO:0009651</t>
  </si>
  <si>
    <t>GO:0006970</t>
  </si>
  <si>
    <t>GO:0010035</t>
  </si>
  <si>
    <t>GO:0009628</t>
  </si>
  <si>
    <t>GO:0009617</t>
  </si>
  <si>
    <t>GO:0017144</t>
  </si>
  <si>
    <t>GO:0009415</t>
  </si>
  <si>
    <t>GO:0080167</t>
  </si>
  <si>
    <t>GO:0009698</t>
  </si>
  <si>
    <t>GO:0009611</t>
  </si>
  <si>
    <t>GO:0009699</t>
  </si>
  <si>
    <t>GO:0009808</t>
  </si>
  <si>
    <t>GO:0009809</t>
  </si>
  <si>
    <t>GO:0003824</t>
  </si>
  <si>
    <t>GO:0043167</t>
  </si>
  <si>
    <t>GO:0046872</t>
  </si>
  <si>
    <t>GO:0043169</t>
  </si>
  <si>
    <t>GO:0016491</t>
  </si>
  <si>
    <t>GO:0048037</t>
  </si>
  <si>
    <t>GO:0016829</t>
  </si>
  <si>
    <t>GO:0016705</t>
  </si>
  <si>
    <t>GO:0046906</t>
  </si>
  <si>
    <t>metal ion binding</t>
  </si>
  <si>
    <t>lyase activity</t>
  </si>
  <si>
    <t>oxidoreductase activity, acting on paired donors, with incorporation or reduction of molecular oxygen</t>
  </si>
  <si>
    <t>tetrapyrrole binding</t>
  </si>
  <si>
    <t>GO:0071944</t>
  </si>
  <si>
    <t>GO:0009506</t>
  </si>
  <si>
    <t>GO:0005911</t>
  </si>
  <si>
    <t>GO:0055044</t>
  </si>
  <si>
    <t>GO:0030054</t>
  </si>
  <si>
    <t>GO:0005773</t>
  </si>
  <si>
    <t>GO:0030312</t>
  </si>
  <si>
    <t>GO:0005618</t>
  </si>
  <si>
    <t>plasmodesma</t>
  </si>
  <si>
    <t>cell wall</t>
  </si>
  <si>
    <t>monocarboxylic acid biosynthetic process</t>
  </si>
  <si>
    <t>photosynthesis</t>
  </si>
  <si>
    <t>response to water deprivation</t>
  </si>
  <si>
    <t>response to cadmium ion</t>
  </si>
  <si>
    <t>generation of precursor metabolites and energy</t>
  </si>
  <si>
    <t>defense response to bacterium</t>
  </si>
  <si>
    <t>regulation of hormone levels</t>
  </si>
  <si>
    <t>response to abscisic acid</t>
  </si>
  <si>
    <t>response to light stimulus</t>
  </si>
  <si>
    <t>response to temperature stimulus</t>
  </si>
  <si>
    <t>response to drug</t>
  </si>
  <si>
    <t>oxidation-reduction process</t>
  </si>
  <si>
    <t>carbohydrate metabolic process</t>
  </si>
  <si>
    <t>cellular response to stimulus</t>
  </si>
  <si>
    <t>GO:0072330</t>
  </si>
  <si>
    <t>GO:0015979</t>
  </si>
  <si>
    <t>GO:0009414</t>
  </si>
  <si>
    <t>GO:0046686</t>
  </si>
  <si>
    <t>GO:0032787</t>
  </si>
  <si>
    <t>GO:0006091</t>
  </si>
  <si>
    <t>GO:0010038</t>
  </si>
  <si>
    <t>GO:0042742</t>
  </si>
  <si>
    <t>GO:0010817</t>
  </si>
  <si>
    <t>GO:0044283</t>
  </si>
  <si>
    <t>GO:0016053</t>
  </si>
  <si>
    <t>GO:0046394</t>
  </si>
  <si>
    <t>GO:0019752</t>
  </si>
  <si>
    <t>GO:0009737</t>
  </si>
  <si>
    <t>GO:0009416</t>
  </si>
  <si>
    <t>GO:0033993</t>
  </si>
  <si>
    <t>GO:0097305</t>
  </si>
  <si>
    <t>GO:0009266</t>
  </si>
  <si>
    <t>GO:0009314</t>
  </si>
  <si>
    <t>GO:0042493</t>
  </si>
  <si>
    <t>GO:0010033</t>
  </si>
  <si>
    <t>GO:0009719</t>
  </si>
  <si>
    <t>GO:0009725</t>
  </si>
  <si>
    <t>GO:0055114</t>
  </si>
  <si>
    <t>GO:0005975</t>
  </si>
  <si>
    <t>GO:0006082</t>
  </si>
  <si>
    <t>GO:0043436</t>
  </si>
  <si>
    <t>GO:0044281</t>
  </si>
  <si>
    <t>GO:0051716</t>
  </si>
  <si>
    <t>GO:0044237</t>
  </si>
  <si>
    <t>GO:0009987</t>
  </si>
  <si>
    <t>GO:0044238</t>
  </si>
  <si>
    <t>coenzyme binding</t>
  </si>
  <si>
    <t>GO:0050662</t>
  </si>
  <si>
    <t>GO:0097159</t>
  </si>
  <si>
    <t>GO:1901363</t>
  </si>
  <si>
    <t>photosystem</t>
  </si>
  <si>
    <t>plastoglobule</t>
  </si>
  <si>
    <t>apoplast</t>
  </si>
  <si>
    <t>chloroplast thylakoid membrane</t>
  </si>
  <si>
    <t>organelle envelope</t>
  </si>
  <si>
    <t>cytosol</t>
  </si>
  <si>
    <t>plasma membrane</t>
  </si>
  <si>
    <t>GO:0009521</t>
  </si>
  <si>
    <t>GO:0010287</t>
  </si>
  <si>
    <t>GO:0048046</t>
  </si>
  <si>
    <t>GO:0009535</t>
  </si>
  <si>
    <t>GO:0055035</t>
  </si>
  <si>
    <t>GO:0042651</t>
  </si>
  <si>
    <t>GO:0034357</t>
  </si>
  <si>
    <t>GO:0009579</t>
  </si>
  <si>
    <t>GO:0009534</t>
  </si>
  <si>
    <t>GO:0031976</t>
  </si>
  <si>
    <t>GO:0009532</t>
  </si>
  <si>
    <t>GO:0009570</t>
  </si>
  <si>
    <t>GO:0031984</t>
  </si>
  <si>
    <t>GO:0031975</t>
  </si>
  <si>
    <t>GO:0031967</t>
  </si>
  <si>
    <t>GO:0005829</t>
  </si>
  <si>
    <t>GO:0005886</t>
  </si>
  <si>
    <t>GO:0016020</t>
  </si>
  <si>
    <t>GO:0009507</t>
  </si>
  <si>
    <t>GO:0009536</t>
  </si>
  <si>
    <t>GO:0005737</t>
  </si>
  <si>
    <r>
      <rPr>
        <b/>
        <i/>
        <sz val="11"/>
        <rFont val="Calibri"/>
        <family val="2"/>
        <scheme val="minor"/>
      </rPr>
      <t>Arabidopsis  thaliana</t>
    </r>
    <r>
      <rPr>
        <b/>
        <sz val="11"/>
        <rFont val="Calibri"/>
        <family val="2"/>
        <scheme val="minor"/>
      </rPr>
      <t xml:space="preserve"> based annotation</t>
    </r>
  </si>
  <si>
    <r>
      <t>Log</t>
    </r>
    <r>
      <rPr>
        <b/>
        <vertAlign val="subscript"/>
        <sz val="11"/>
        <rFont val="Calibri"/>
        <family val="2"/>
        <scheme val="minor"/>
      </rPr>
      <t>2</t>
    </r>
    <r>
      <rPr>
        <b/>
        <sz val="11"/>
        <rFont val="Calibri"/>
        <family val="2"/>
        <scheme val="minor"/>
      </rPr>
      <t xml:space="preserve"> (FC)</t>
    </r>
  </si>
  <si>
    <t>ATGCAGTTCAAGACTCTCCTTTCATCAGCGGCTCTGCTGCTGACTGGATTTGCTCAGGCCCAGTCAACCGCCTATACTGATGCCAACTCTGGCATCACATTTCAGTCATGGACTGACCCCAAGAGCAATGCTACCTTTGGTATTGCCCTCCCTGAGAACCCCACCACCGACTTTATCGGCATGTTCTCTGCCCCTATCACCGAGGGTTACGCTTCCATGTCTCTGGGCTCGTCAATGGCCAAGAAGATTCTCATTGTTGCTTGGCCCAACGGTGACGCCGTCGTGTCGTCCCTGCGAAAGGCGACTGGATACTCCAACCCCGATGTCCTCGACGACAGCTCTGTTGTCCTCACGCCTATCGCGAAGGGAACTACTGTGGGCGCGTCTTCCTTCACCTTTACCTTTTTGTGCAAGGGCTGCATCAAGGACGACGGATCTTCTTTCACGGCAAGCGATGACCCTGGTATTTTGGGATTTGCTGTCAGCGACACTGCCCTCGACAGCCCCTCGTCCGCCGATGCTGCGCTCAACTACCACGGCATCGGCTTTGGTGGTTTCTCTCTGGACCTTGTCGCCGCTCAGTCATCAGAGTTCAGCTCCTGGACCGAACTTGCTTCTGATGACACGTCCGGTTCTAACCCCAGCACCGGCGGTGGCTCTGCCGGCAACGTTACCACCATCGTCTCCAACGCAACCTACGACTACATTGTGGCAGGTGCCGGTGCCGCCGGTTTGATCGTTGCAGAGCGATTGGCAGAGAGCAAGAAGTCTGTCCTTCTCCTCGAGCGTGGCAAAGCTTCTCTGTACTCCTCCGGTGGCCGCGCTGTCATGGACTGGAATGATACCGTGACCCAGTACGACGTTCCAGGAATGGGTTACTACCTCACCACCGCCGCCGATACCAGCGCTTACTGCACCGACACTGCAAGCATGGCGGGTTGCATCCTCGGAGGCTCGACTTCCATCAACGCCATGATGTTTGTTAGGCCTCAAGCTGTCGACTTTGATGACAAGTGGCCCGCGGGTTGGAAGTGGGAAAACGTCCAGGCTTCAGCTGAGAAGCTGTACGAGCGCACACCTGGTACTACTGCCCCAACTAAGGACGAAAAGTTGGTGGATCAAGGAGCTTGGAATGTGCTCAGCAAGTGGCTTTCTGGGAACAACTTTGTTGAGGTTGATGGTATCGAGGAGCCGGATAAGAAGCGGTCCGTTTTCACTCACCCGCCTATCATGGTCAACAATGGTCTCCGTGCTGGCCCTGTCCGTGACTACCTTCCCCTCGCCCAGTCTCTTTCCAACTTCAAGCTTCAGCTCAACACCAAAATCCTCCGCGTCATCAGAGAGGGCAGCACCGTTACCGGTGTTGAAGTCGAGACTGGACCTACCACCCGCCAGATCATCAACCTCAAGTCCAACGGTGCAGTGATCCTCGCCGCCGGTGCGCTTTCTACACCTCGAGTTCTCATCAACAGTGGTATCGGTCCCTCAGATCAGATCGCTACCGTTTCCAACGGCACCTCCCGCATCACCCTGCCCGCTAAGGATGATTGGATCAACCTCCCTGTTGGAAAGAACCTCATGGACCACCCCATTTTCACCGCCTCGTTCAAGACCAAGCAGTCACTCTCGTCTCTGCCCAGCACTGAGTTCACTGATCCCAGCCAGACCAACGTTGACCTCTACGCTCAGGGATCAGGTCTGATGGCTCAGTCTGGTCAGCGACTCATCTTCTGGTCCTCCGTCAAGAGCGAGGCCGATGGAATCGAGCGATATGTCCAGGGAACTTGCAACGCTCCTTCCAACGACACTATCAAGATGAAGATTTACCTTACCCACGGTGCCACCTCGACTGGATCCTTGGGTATGACCAGTGCCGGAGCTACAAAGATCATCTCGGAGCCGTATCTGAAGACTGAGGGTGACAAGGAAGCCGTCATTACCTTCCTTAACCAGCTCATTTCTTACGCCCAGAAGCCCAACAGCACTCTCACCATCGCCTCGAACACAACTGCCGAGTCCATCATCTCCGACTACACCACTGGCTCCCACTTTGTCGGAACTGCCAAGATGGGCACCGAGAACGATGGATCCAGTGTTGTGGATGTCGACACCAAGGTCTGGGGCACCGATAACCTCTTTGTTGTCGACGCCAGTATTCACCCTGATCTGCCTACGGGTAACACTCAGGCCATGGTCATGGTGGTCGCTGAGCACGCTGCGGAGAAGATCATCAACCGAGGCGGAACAGTCGTCACGCCTACTACTCCCACGAACGGCACTGTTCCATCTGGCACTGTTGGTGGAACTGCTTCGGCTGTCGCAACTGCGACTAAGAAGCCCAGCTGCGGAAGCCGTAGACGTCGCCGAGCACTCCGACACCGTCACTATTAG</t>
  </si>
  <si>
    <t>ATGTCTTCACAACAGACTCAGTTTTTCCAGGAGTCCCTCGCGGCTCAAGAGGTTCTCTCTGCTAAGCAGGAGATCGACTCTCCCCTCGAGTCTCCCGATTCCATCCCCAGCTCTCCTGAGCTTGCCTCCTCCAGCTCCAGTGACAGCATTGCGAGCCTCGGAACTCCCGCCTCTCCTCTCTCTCCTCCTGTCGACAAACCCGTGGCCGACTCCTTCGTCTTCGCCTTCGACATTGATGGCGTCCTCGTTCGTGGCGGACGGGCTATCCCCGAGGCTATTCAGGCCATGAAGGTCCTGAACGGCGAGAACGAGTATGGCATTCAAGTACCTCACATCTTCCTCACCAACGGTGGTGGCAAGACCGAAGAGGAGCGATGCGGCGACCTCTCTGGTCAGCTCAAGTGCGATATCAAGCCCGGCCAGTTCATCTGCGGCCACACCCCCATGCGGGAGATGGCTGAGAAGTACGGAACCGTCCTCGTCGTCGGTGGTGAGGGCGAGAAGTGCCGTCATGTTGCCGAGGGCTACGGCTTCAAGGACGTTGTCACCCCTGGCGACATCATCAAGCACAACTCTGCCACCACTCCCTTCCGCAAGCTCACTCCTGAGGAGCATGCCAACTCCCGCGAGCGTGACTTTGACAATGTCGTCATTGACGCCGTCTTTGTCTTTGCTGACTCTCGCGACTGGGCTGGCGATATCCAGATCATGCTCGATGTTGCCATGTCCAAGGGTGGCCGTCTCGGAACCCGCAGCGAGACCTTTGACGAGGGCCCCCCCTTCTACTTCTCCCACAACGACGTTGTCTGGTCTGCCGCTCACGAGCACGTCCGTCTCGGCATGGGTGCCCTCCGCCGCATGTTCGAGGTTACCTTCAAGGACCTCACTGGCGGCAACGGCGTCCTGCACACCCACGCCTTTGGCAAGCCCCAGGTTTCGACCTTTGAGTTTGCTTCCCGCCTGATGGGCCAGTGGAGAAACACCGAGCACGGCTTGGTTGCTCCTCCCGAGACTGTCTACTTTGTCGGTGACACCCCCGAGAGTGACATCCGCGGCACCAACGCTGTCAACGAGAAGGCCGACAACGACTGGTACAGCATCCTCGTCAAGACTGGTGTCTACGAGGAGGGTACCGAGCCTGCTTACAAGCCCCGCGTCACCGTCAACAACGTCCTCGACGCCGTGAACCACGGTATCAAGCGTGAGATGGAGAAGAAGAAGGCTCTTGGTGCTTCTGTCAAGTCCAACCTCCTGGCTGAGGCCACTGGCGCAACTGAGATCGCCGTGGACATGGACGGCATCACCATCTAA</t>
  </si>
  <si>
    <t>ATGAGAAACTCTTTCATTTACGGTCTCTTGGCCGCTCCGGCTTCTGTCTATGCCGTTGCCCTCACCGGCTATGAGTACATTGTCGTGGGCTCTGGTGCTGGTGGTGGTCCTCTGGCTGCCCGTCTCGCTCTGGCTGGTCACAAGACTCTTCTTATTGAGGCTGGTGATGATCACAACACTGTCAACTATACGGTTCCTGCCTACTCTGCCAACGCCTCTGAGGATCCCGAGATTTCCTGGAACTTCTTTGTGAACCACTATGCCGACGATGCACGACAGGCCCGCGACTACAAGGCTACTTACGAGACTCCTGATGGCGGCGAGTACACTGGTCTTAACCCTCCTAAGGGCTCTAAGCTCAAGGGAACTCTGTACCCTCGTACCCAGGCAATTGGAGGATGCACAGCTCACAACGCTCTGATTGCTGTGTACCCTCATCAGTCTGACTTTGAGTACATCGCTTCTCTTACTGGCGATGACTCTTGGTCTGCTGAGAACATGCGCAAGTACTTTGTCAAGATGGAGGAGAACCGACACTTGCCCGCTGGACAGGATGGCCATGGCTACGATGGATGGTTGAGCACCGAGACTGCCCCTCTCAGCATCCCTCTTGGTGATGAGCAGCTCCTCAGCCTTCTCAGCGGAGGCGCTGTTGCTCTGACTGAGGTCAGCGGCACCAACATCACCATGGACGACCTCATTGCCGGCGATGCCAACGCCAACACTGCCACTCGCGACAAGAACCCCGGATACTACCAGATTCCCCTGTCTTCTCGTGAGGCCAGCCGTATCGGACCCCGTGAGTTCATTCTCTCTGTCCGAGACGCCACCTTTGAGAACGGCACCAAGAAGTATCCTCTCGATGTCCGAACCAACTCCTATGTCACCAAGGTTACCTTTGATGACTCCAAGCCTCCTCGTGCTACTGGTGTTGAATTCCTTGATGGCAAGCATCTCTACAAGGCCAGCCCTCTGAACACCGGTGCTGCTGGCAAGAAGGGTAGTGCCAAGGCTTCCCGTGAGGTTATCGTCGCTGGAGGTGTCTACAACACTCCTCAGATCCTCAAGCTCAGCGGTGTTGGCCCTGCCGATGAGCTGAAGAAGTTCAAGATTCCTGTCATCTCGGACCTTCCTGGTGTTGGAACCAACCTCCAGGACCACTATGAAATCACCGTTCAAGGTCGCCCTCCCCAGAACTTTACCGCATTCGACGGTTGCACTTTCAGCCTCTTCACCGACGAGGACCCCTGTCTTGACCGCTGGAGGGCCCCTGTTGATGGTGACCACGGCATCTACTCTTCTTCTGGTCTTGCTGCTGCCATGTTCTACAAGAGCACTGCTACTGCCAAGGATGAGTTCGACATCTTTGCTTTCGGTGGTCCCGTCAACTTCCGAGGTTACTTCCCCCAGTACGCCGTCAACGCTACTATTGAGCACGACTGGTTCTCCTGGGCTATCCTCAAGGCTCACCCCCGCAACACTGCTGGCGAGGTTACTCTCCGCTCTGCCGATCCCCTTGAGGTCCCTGACATCACCTTCAACTACTTTGACACCGGCAGTGGAGAGTCTTCCAAGGATCTTCAGGCCCTGTACGAGGCCGTTGAGCTCACCCGTAAGGCCTTTGCCGGTCAAGCCGTCCCCATCACCGAGGTCCTCCCCGGCAAGGATGTGACCTCCCAGGAGGACATTGAGACCTACATCAAGGACACTGCTTGGGGTCACCACGCTTCTTCTACCTGCCCCATTGGTGCTGATGATGACCCGATGGCTGTTCTCGACTCCAAGTTCCGCGTGCGCGGTGTTGCCGGCCTCCGTGTTGTGGATGCTTCCGTGTACCCCCGTATCCCCGGTACTTTCACTGCTGTGTCTACGTTCATGGCTGCTGAGAAGGCTGCCGATGATATCTTGGCTGCCCTGGAGGAATAA</t>
  </si>
  <si>
    <t>ATGGCTTCCAACCTTGAAAAGACTCAAGGCGATATCGCCCCTGCCATCGCACCCATCGCTGTCGATGTGTCTGTCGCTCATGAGGCTGCAGCTGCGGCTGAAGCTGAGCGTGGCATGGGGTTGTTCGCGTCTTTGAAGCTCTACAAGAAGGCATGCTTCTGGTCCATCTTTATCTCGATTTGCATTGTCATGGAGGGATTCGACAATGCCCTTCTGAACAACCTCTACGCCTATCCCCCTTTTCAGCGCAAGTTTGGAGTTCAACAACCAGATGGCAGCTATCAACTCACAGCTGCATGGCAATCTGGGCTCTCCAACGGTACTCTCTGTGGTCAAATTCTCGGTCTCTTCGTCAATGGCATCATTGCCGATCGTTTCGGTTACCGCAAGACACTCATCGGCGCTCTCATTGGTTGCATCGCCTTCATCTTCATCATCTTTTTCGCTGAGACCCTGGTTCAACTTCTCATTGGAGAGATTCTTATTGGTATCCCGTGGGGCGTGTTCCAGACCCTGACCACCACCTACGCCGCAGAGGTTTGCCCGACTCACCTCCGAGCCTACCTTACAACCTACGTCAACCTTTGCTGGGTTATGGGACAATTCATCGCCTCTGGAGTCCTTCGAGCCATGCTTTCCCGTGATGACAAGTGGGGATACAAGATTCCTTTTGCTCTTCAATGGATGTGGCCTGTTCCTCTCATCATTGGAATCTGGCTTGCCCCTGAGTCTCCTTGGTGGCTTGTTCGACGAGGTCGCATCGAAGAGGCCAAACATTCTCTTCAGCGTCTTACTGTCCGCAACGGAAACGCTGACTTTAAACCGGACGAGACAATTTCGATGATGATTCACACTAATGAGATGGAAAAGGAGGCCCAGTCAGGTACCACGTACCTTGACCTCTTCAAGGGGGTGAGTCTGCGACGAACCGAGATTGTCTGTGTTACCTGGATGATTCAGACACTTTGTGGTTCTACCTTTATGGGATACTCGACCTACTTTTATCAGCAGGCTGGTATGGCTGTTGAGAATTCTTTCAGCATGTCTCTCGGTCAATATGCCATTGGTGCTGTTGGAACTGCCTTTTCTTGGTTCCTCATGGGATGGTTTGGTCGTCGAACTCTGTACCTTTACGGTCAACTGTTCATGTCTCTGTTCCTCATGACCATTGGATGTGTGGCCTTTGCTGGTCGCGAGAACGTGGCTGCTCAGTGGGCTATCGGATCTCTACTTCTGGTCTACACCTTTACCTATGACTGCACTGTTGGACCAGTCTGCTATTCCCTGGTTGCAGAGTTGACATCTACTCGTCTTCGAACAAAGTCAGTGGTGCTGGCACGAAACCTGTACAACATTTCAGGTATTGCCACCAACATTATGACTCCTCGCATGCTCAACCCATCAGCATGGAACTGGGGAGCCAAGGCTGGTTTCTTCTGGGCTGGAACTTGTTTGGTGTGTGCTGTTTGGACATACTTCCGTTTGCCTGAGCCCAAGGGACGTACATATGCAGAACTGGACATTCTTTTCGAGCGACATATTAGCGCACGCAAGTTTAAGGAGACAACGGTTGAGAGACTGGATGCGGGATTTGACGAGAAGGCTGGAGCTATCTATATTGAGAAGAAGGAGAGCAACTAG</t>
  </si>
  <si>
    <t>ATGCGCTCTGACTCTCTCCTCCTGCTAGGCCTCGCCGGCCTAGCATCTCAAGCCAACGCCCATCCCGCAAAGAGACAGCCCAATGCCTCACCTCTGAGCAAGAGAGGCGTTGACTTGGATGCTTTCCGCTTGCCCGAGTTGGCCAAGTATGTTCCCCAGGATGAAGTTCCTAACAGCGCCAACGCCAAGCTCGCTCCGTCCTCCGACTACACCAAGACTGCCGAGACGTTTGTCAAGTCTATTGTCCCAGATGCCACCTTCCGTTTGGTTGAGGATCACTACGTTGGAACCAACGGAGTTGCACATGTTCGGTTTAGGCAGACTGTCAATGACATTGATGTTGACAACGCCGACTTTAACGTGAACATTGCCGCCAACGGAGACGTGTTTTCCTATGGAAACAGCTTCTACACTGGCAAACTCCCAGGCCCTCTAGTCAAGAGAGATGCTTCCGACCCAGTCACTGCCCTTAAGAGCACCGTCGAGGTTCTTGACCTCCCCGTTGATGCTTCTGATGCCAAGGCTGAGGCCAAGGGTGATGAGCATTACTCCTTCACTGATACTTCTGGCACGGTTAAGAAGCCAGAGGCCAAGTTGGTGTATCTCATTGATGGCGAGCAGAGCCTGAAGCTCACTTGGCGTGTTGAGACTGATGTCTTGGACAACTGGCTTCTTACATATGTTGACGCCGACAAGACCGAGAAGATTGTTGGCGTTGTCGACTATGTTGCTGATCTTGCGACCTACGAAGTCTACCCCTGGGGTGTCAACGACCCCTCAAGGGGCTCTCGAAGCGTTGTCGAGGACCCCTGGAACATTGCGACATCCGAGTTCACCTGGCTCTCCGATGGATCGGCAAACTACACCACGACTCGGGGCAACAATGCTATTGCCCAAGTGAACCCCTCTGGAGGAAGTGCCTACCTCAACAACTACCGCCCAGACAGCAGCAGCCTCAAATTTGAGTATGACTTTACCACTTCTCAGACTGACCCAGTCTCCTACCGTGATGCCTCCATCACACAGCTGTTCTACACGGCCAACAAGTATCACGATCTCCTGCACCTTTTGGGTTTCAATGAGGCTGCTGGAAACTTTGAGGTCAACAACAATGGCCAGGGCGGTCGTGGTAACGATTTTGTCATCTTGAACTCTCAGGATGGTAGTGGTACTAACAATGCCAACTTTGCTACGCCTGCAGATGGCTCTCCTGGTAGAATGAGGATGTATCTCTGGACTTATAGTACCCCCAGGCGAGACTCGAGCTTTGACGCTGGAGTCGTCATTCACGAGTACACCCACGGTCTGTCGAACCGTCTCACTGGTGGACCTGCCAACTCTGGCTGCCTTTCTGGTTCTGAATCAGGTGGCATGGGCGAAGGCTGGAGCGACTTCATGGCTACTGCAGTTCATCTCGGCGCTCGTGACACCCGATCTACAAACCACGTCATGGGTGACTGGGTGTATAACAACGCCAATGGTATCCGAGCTTATCCTTACAGCACCAGCTTGACCACCAACCCATACACATACCGCAGCGTCAACTCGCTATCTGGAGTTCATGCCATTGGAACTTACTGGGCTACTGCCCTGTACGAGGTTCTCTGGAACCTGATTGACAAGCATGGCAAGAATGATGACGATACTCCCACTTTTGACTCCAACGGTGTTCCTACCGATGGAAAGTACCTGAGCATGAAGCTGGTTATCGACGGAATGGCCCTTCAACCTTGCAACCCCAACATGGTCCAGGCTAGAGATGCCATTCTCGACGCTGACGTGGCCCTCACTGGTGGTGACAACCAGTGCGAGCTTTGGACTGCCTTTGCCAAGAGAGGACTCGGCACTGGTGCTAGGTATAGCAGCTCCAGCAGGACCGAGAGCTTTGATCTGCCCTCTGATGTATGCTGA</t>
  </si>
  <si>
    <t>CTGCACTACACCCGCACCCCCCTCCTCTCTCTCCCCCCGGGTTTCAGCCTCATTCATGTGCCGGCACTAACAAGCTCCCCACAGATTGGTGTCTGCGGTCAGATCATCCCCTGGAACTTCCCCCTTCTCATGCTAGCATGGAAGATTGGCCCTGCCCTGGCCACCGGTAACACCGTTGTCATGAAGACTGCTGAGCAGACTCCCCTCTCTGCCCTTGTTTTCACCCAGTTCATCGAGCAGGCTGGCTTCCCTGCTGGTGTCTTCAACCTCGTCTCCGGTTACGGCAAGACTGCCGGTGCCGCCCTCTCCTCTCACATGGACGTTGACAAGATTGCCTTCACTGGCTCCACTGTCATCGGCCGAACCATCATGAAGGCTGCTGCCTCTTCCAACCTCAAGAAGGTCACTCTCGAGCTTGGTGGCAAGTCTCCCAACATCGTCTTCGAGGACGCCGACATCGAGGAGGCCATCAACTGGGTCAACTTCGGTATCTACTACAACCACGGACAGTGCTGCTGCGCCGGTACCCGTATCTACGTCCAGGAGTCCATCTACGACAACTTCATTGCCGCCTTCAAGAAGCGAGCTGAGGAGAACAAGGTCGGTGACCCCTTCAACGAGGAGACCTTCCAGGGCCCCCAGGTTTCTCAGCTCCAGTACGACCGTATCATGAGCTACATCCAGTCCGGTAAGGACGAGGGTGCCACCGTCCTGACCGGTGGTGAGCGCCTCGGCAACAAGGGTTACTTCATCAAGCCCACCATCTTCTCTGATGTCCGCCCCGACATGAAGATCATGCAGGAGGAGATCTTCGGCCCCGTCTGCGCTATCTCTAAGTTCAAGGACGAGGAGGACGTCATCAACCTGGCCCACGATACTGCCTATGGTCTGGCTGCCGCTGTCCACACTAAGAACATCAACACCGCCATCCGAGTGTCCAACAGCCTCAAGGCCGGCACAGTTTGGGTCAACTGTTACAATATGCTTCACCATGCCGTCCCATTCGGTGGATACAAAGAGAGTGGAATCGGTCGTGAGCTCGGTGAAGCGGCGTTGTCAAACTACACGCAGAACAAGCACAATTGGAAAGACGAACGCTACGACATGATCATTCCTCGCAACCTCGGCATCGGTTTCAGTGTTGCCACCGAATTCGAAAACCAGAACAACCTCGACACTGCTCTCGAGCAAGTGCATGTCCAGGACGTCTGGGCGTATAGCCAGAAACTCTAA</t>
  </si>
  <si>
    <t>ATGCTTCCCTCTGTTGCTCTGACTCTTCTCGGCCTCGTCTCGGCCTCCAACGCCGCTGTCACCAAGCGAAGCCTTTCTCCCGACGAGGTCATTGTCCTCGGTCACGATGGCTCCTCTCAGGTCATGAAGGTCGCCGAGTTTGATGCCCTCGAGAACAAGCCTGCTGCTCCCGCTCCCGCCAAGGGCTCTTCCAAGCTTCGTCGCCGTGCTTGTGAGAAGTCGAGCGAGGTGCAGGTCACTTCTGACAAGGAGTTCCTTAACTGGGACATTGCCATCTCGCCTGTCGTCAGCAGCACCGGTGGCACTGCCTCCGTCACCGTTTCTTCCGGATACTCCCTGTCCAACTCTATCTCTGTCGGAACTTCCTTCTCCGTCAGCGCCCTCGAGGGAATCCTCGGAATATCTCTTTCTGTCGACTACTCCGAGAGCTGGAGCACCAGCCAGGACCAATCCCTCACCTTCGAGGTCCCCGCCGGCCAGCACGGTGTCATTGTCAGCCAGCCCTACGTCCGCCGTGTTGAGGGCAACTACCTCGACGGCTGCACCGACGACTGGAAGAAGACCGGCTTCGTCTCCGACACCTACGAGAGCCAGAGCTACGGCAACCTCCAGTGGGTCAAGGGTCTCATCCGACTTTGCAACAGCACCGAGTACCCCATTCCCTACTGCATCGGTGAGGGTAGCCACAAGTAA</t>
  </si>
  <si>
    <t>ATGAAGTTCCTCTACACCCTCGGGCTCTTGGCGCCACTGGCCGCTGCCAAGGTTTCGTATGATGGTTACAAGGCTTTTAGCATTGATGCTGGAAAAGACCACGATGCTGTGGATACTATCTTGAAGGATCTCAAGTTTGTCTCTCTGAGCTGTGAGAGCAACCACAAGACTCTTGAGGTGGCTATTGCTCCTGAGAGTCTCGAGGCCTTTGAGGCTCTTGACCTCAACGTCACTGTCATTAGTGAGGATCTTGGTGCTGAGTTTGCTGTCGAGGGAGAGTTTGAGGATTACGATCCCCCCATGAGACTGTCGGCCGCCCTTGCAGCGCTGCCTGATATCTCCTACTTCAACTCGTACCACACATTTGACCAGCATCTCCAGTTCCTTACCGATCTGCGAGCTTCTTTCCCCAGCAACTCTGAGGTCTTTACTGCTGGAACCTCTGTTGAGAACAGGGCTATCCGGGGTATTCACCTTTGGGGCTCTGCCGGCAAGGGAAAGAAGCCTGCCATTGTTTGGCACGGAACTGTGCATGCTCGCGAGTGGATTAGTGCTCCTACTGTTGAATACTTGACCTACAAGATCATCGATGGTTATCAGAAGAACGATGCGACTATCCGCGCGACACTTGACAACTACGATATCTATGTCCTCCCCATCGTGAACCCTGACGGCTTCGTCTACACCACCACCAACGACCGTCTCTGGCGCAAGAACCGTCAGAGACGCTCCGGCCAATCCTGCGTCGGCACCGATGTCAACCGCAACTGGCCCTACCAGTGGAACGTCCCCGGTGGCTCATCCACCAACCCTTGCGACGAGACCTACCGTGGCCTTGCAGCAGGCGACACCCCTGAGAACCGAGTGCTCGTCAACCACACCAGGACCATCGCCGAGAGCACAGGCATCAAGTTCTATGTTGACTGGCACTCGTACAGCCAGCTTATCCTCCTGCCGTATGGATACAGCTGCTCCGCTTCCGCCAGCAACATTAACAAGCAAATGAGCCTCGCAGGCGGCGTCGCCAGAGCCATCCAAGGCGTAAACGGTCTCCGCTTCCAATACGGCCCAACCTGCACAACCATCTACCAAACCGCAGGAGGTAGCAACGACTGGGTACAAGATGTCGGCAAGGCTGAGCTGGCTTGGGCTTTTGAGCTGCGACCTGCTAGTGCCAGTGCTGGTGGATTCACTGTTCCGCCAAGCAACATTGTGCCTTCTGGTGAGGAGATTTGGGCGGGTATGAAGTATCTGTTTGCCAATTTCTAG</t>
  </si>
  <si>
    <t>ATGCAGTACCGAATGATCATGGCGGCCACTCTGGCCCTTGGCAACTTTGCCAACGCCATGCCTGCCCCTCCCCAGATCACCAAGGCCCCCAAGGCTGATCTCTCCAAGCGCCAGCAGCCCGACGCTGCCGGCAGCAGTGTCCTCGATGCCCCCATGACTATCGCCGCCGGCGAGACCTTCGATGGTGGCAACGTCATGTACGACCGTGGTGTTTCCTGCACTGGTCAGGAGGAGGGCGGTGACTCTGACGCCGTCTTCATCCTCGAGGCCGGCGCTTCCCTGTCCAACGTCATCATCGGCCCCAACCAGATTGAGGGTGTCCACTGCAACGGTGGCTGCACCATCACCAACGTCTGGTGGGACGCTGTCTGCGAGGATGCCTTCAGCATCAAGAAGCAGGCTGATGGCGAGACCACCACCATCAACGGTGGTGGTGCCACGGGCGCTGAGGACAAGGTCATCCAGCACAACGGTGGCGGTACCGTCGTCATCAACGACTTCACCGTCTCCGACTTTGGCAAGCTCTACCGCAGCTGCGGTAACTGCGATGATATGCCCGCCCGCCACGTCAAGGTCTCTGGCGGCACTGCCAGCGATGGTAAGGTCCTTGTCGGCATCAACCCCAACATGGGCGACACTGCCAGCATCTCCGGTGTCAGCGTGACCAACGTCAAGGAGCAGTGCGTTGCCTACAAGGGTGTCACTGACGGCAGCGAGCCCGAGAAGGTTGGCAGCTGCGACTCCGACGCTGGTGCTGACTCTGGATCCGACTCTGGCTCCGAGACTGGCTCTGATGCTCCCGCTACCTCTGCCCCCTCTGACGCCACCCCCACCACTGGCAGCGACGAGGAGGAGGAGTCTGCTGCTCCCGTTGAGACTGCCCCCGTCGAGTCTGCTGAGCCCGCTCAGCCTACCGAGTCGTCTACTGGTGACGACGAGTCCAGCGACGACAACAACGACGATGAGTCCAGCGATGACAACAACGACGATGAGTCCAGCGATGACAACAACGACGATGAGTCTAGCGATGACAGCAACAACGACGAGTCTGACGACAACAACGAGGAGACCGACGACAGCAGCAACGACGAGGAGGTCGAGAACCAGGAGCAGACCGGCGACAACCAGCAGACTGGTGGCTGGAACTGGGGCTCCTGGTTCAACAACAACTAA</t>
  </si>
  <si>
    <t>ATGAAGTTCTCTCTCCCCGTCCTCGCTGCTTTGGCTCCCGCCGCCTGGGCCCAGCTTATCCAAGTTGAGGTCCGCTACAGCGACCACCAAGTCGACGTTGGAAACCTTGACCTCTTCAAGGAGACCTGGGAGAAGATCTACGCCGCTGACGGAAACGGCCGAAGCGTCGTCTCCGACACCTTCTACGACACCTTTGCCGATGGCTGCACCCACTACACAAAGGACGGTAACCGTCGTGTCAATGTCCGCATCAACGGCCAGTGGGGTCGTATTCCCGATGTTGGCCTCAACGACGCCCGAGAGGCTCTCGTCAAGTCTCTCTGGGAAGTTCTCAAGGAAACCAGCAACCCCAATTCCTGGGACGTCTTCACCAACTGCTACGGAACAACATGGCAAGAGGGAGTTCCCCGATGGGAGGGACCTCACGCCTGTGGAGGCAAGGATGCTACTGTCCGATCCGAGTGCCTTTGCGATATCGGCAGCGCTCAGTGCGAGCATCACTCTTGGGCTCACAAGGTTCCTTCCATGATCAAGGCGAACCTGTACCGTGATGGTGTTCTGTTGGCTGATAGCTTGGAGATTGAGTTTGCTTCGACTAACAAGGAGGAGGATGGTGGTTGCGGTGCTGTGGGTACTATTGTTAGCACCCTGGCTGGTTTCTTGCCTGGTCCTGGCGCTCTGTTTGCCACTGGTGTTGACGTCTTCTGTGGTCTTTAA</t>
  </si>
  <si>
    <t>ATGGCTCCCTCCGCTATCTCCCCCGAGACCTCCCCCGAGCGTGAGATCTATGTCAAGAAGCCTGTTGAGCAGACTCAGGTCCGAAGCCACTCTGGCTCCGTCTCCTCTGTCAAGCTTAACGACGGCAACTACATTCCCCAGGTCGCCCTCGGCGTCTACAAGGCCCCCAACGGCCAGGAGACTGAGGATGCTGTCACTGCCGCGCTGGACGCTGGCTACCGTCACATCGACTCTGCCGCCCGATATGCCAACGAGGAGGCTTGTGGTCGTGCCATCCGCCGCTGGCTTGAGAAGACTGGCACCCCTCGTGAGGACGTCTACGTCTGCTCCAAGCTCTGGGACTCTGACCACGGTTACGAGGCCACCTTTGAGGCTCTCTGCACCTCTCTGGATAAGTTTGGGCTCGACTATCTCGACCTTTACCTGATCCACTCCCCTGCCCAGGACGAGGAGAAGCGTCTGGAGAGCTGGCGTGCTCTGGAGACTGCCCAGAAGCTCGGCAAGGTTCGGTCCATTGGCGTCTCCAACTTTGGAGCTGCCCATATGGAGAACCTCCTGGAGAACGCCCGTGTCCCCCCTGCCGTCAACCAGGTCGAGGTCCACCCTTTCTGCCAGCGCCAAACCCTCGTCGAGCTTTGCAACAAGCACGGCATCAAGATCGAGGCCTACTCCCCTCTGGCCCGTGGCAACAAGCTTGAGGACCCTACCATTGTTGAGATTGCCAACAAGTACGGCAGAACCCCTGCCCAGATCCTTCTCAACTGGAGCGCCGCTCGAGGCAACGTTGTCCTACCCAAGAGCTTGACCCCCCACCGCATTGAAAGCAACCTGAACAGCTTCGACTTTGAGCTCGCTGCTGGCGACATTGCCCGCATCGATGCCCTCGAGGAGAACTATGTCACTGGCTCCATGCACAAGTCCAAGGACTGA</t>
  </si>
  <si>
    <t>ATGCGATTCAACCTCTTCAGCATGGCAGCCCTTCTTGGGCTCGCCGGAACGACGACAGCTCAGCTTCGAACCACGGCCCATACCGATCCCAACACCGGCATCGACTTTCAACAATACCTTAGCTCTAGCTACAGCTTCGGTATCGCTCTTCCTGAGACTGTTGGATCTGACTTTATTGGTCAGATGGTTATCCCGACTACTGGTACCAACAAGGAAGGATGGGGTGGTGTTTCTCTTCGTGGTGGCATGTTGAGAGGTCTCCTCTTTGTCGCTTGGGCTGATGGTGAGGATATCATCACTTCGTTCCGTATCGCTGGATCCTACGCCAACCCCGACGTTTACACTGAGACTGAGGTCAAGGCTCTGCCTATTGCCAACGGTACCTTCATCAACAGCACTCACATCTCGTACACCTTCCTTTGTGAGGGCTGTCTAGTTGAGGGCAAGACAAGCATCAACACCGAATCACCTGTGCTTGGATGGGCCATCTCCGAGACCAACCCTACCGATCCTTCTGACCCTGAGAGTGCTCTCTCCTACCATGCTGCTGGCTTCGGTCAGTTCGGTGTTGATGTTGATGCTGCCAAGTCTGCCAAGTACGCTCAGTGGGCTTCCTGGGCTGCCGAGACTGATCCCACCGTTCCCACTCCTGACCCTGGCAACGGTGGTGGCAACGGCACATTCCCCCTTCCCACTACCTCCAACCAGACCTATGATGCCATCGTTGTTGGTGGTGGTCCTGCTGGTATCATTGCCGCCGAGCGACTTGCCGAGAAGGGCATCAGCGTTCTTCTTATTGAGCGCGGCCCTGCCAACACTGTTGCTCTCGGAAACGCTGCCCAAGCCCTGCCCTGGAATGATACCTTGACTCCTTATGATGTTCCCGCCCTTGGAAGCAGCATGACTAGTCTGTCTGGTACCAAGTTCTGCAGCGACACCGCCTCCACTGCTGGATGTCTCTTGGGAGGCTCTTCCTCGATCAATGGACTCAACTTCATTCACCCGCCCGAGCATGACTGGCAGCGATGGCCCGCTGGCTGGAAGTGGAATGATGTCTCGGAGGCTGCTTCTCGTCTGTACGAGCGAAACCCCGGCACCACCAAGCCTTCTGCAGACGGCAAGTACTACGATGACCATGCTTACAAGGTCTTGCAAAGCTTCCTTGATGCCAAGGGATGGTCTGAGATTGACTCTATTGAGGAGCCTAACAACAAGCACAACATCTACTCCCGTCCTTCTTGGTCTATCAAGAACAACAAGCGTGCTGGTCCTGCTCGTACTTACATGCCTTTCGCCCAGGACCTTCCCAACTTTACTCTGAAGCTTGAGACCAAGGTCGTTCAGCCTCTTCGAACTGGTAGCCAAATCACTGGTGTCCTTACCCAGGCCGCCGACGGTAGCCGACAGATCATCAAGGTCAACAAGGGTGGCAAGGTTATTCTTGCTGCTGGTGCCATGTCTACACCCCGTCTTCTCTGGAACGCGGGTATCGGCAAGTCTGATGCTTTGGCTATTGTCAAGCAGGGTGCTTCCCGAACTGGTGTTACTCTTCCCGCTGAGTCCAGCTGGATTGATCTCCCTGTTGGCCACCACCTTCAAGATCACGCTCAGGTCATGCTTCAGTTCAACGCAAAGACCAACTTCTCTGCCTACAACTTCAATGGCATCGCTACGAACCCCATTGAGTCTGACCTGGACCTTTACTACAAGGGATCCGGCCCCATCACTCAAGCTGCTCAGCGTATGCACCTCTGGACTTCAGCTAAGGGCGCCGACGGTCGCGTCAGATACCTCCAGGGCACAGCCAGTGCCATGGCGTCCGGTGTCATCACTGTCCGTACATTCTTGACCCACGGAACAACCACCGTCGGCGAGCTCGGCATCACAGCCGCCGGTAACACAGTCCTCAATACCAAGCCCTGGCTCATCGACCAAGAGGACCGCAAGGCCATGTCCGACTTTGTCCAGTGGTGGCTAGACCTAACCAGCGGCAGCAACTCAACAATCTCCTACGTAACCCCCGGCGCTACACCCGAGGAAATCATCGCTTCCAAGATGATCAGCGGAGACCACTGGGTCGGCAGCGCCAAGATGGGAGTCGACGACGGCCGAAGCGGAAACGGCACCAGCGTCGTGGACCTCAACACCAAAGTCTACGGCACTGACAACCTATTCGTCGTTGACGCTTCCATCCATCCTGATCTGCCTACTGGTAACACGCAGTCCATCATCATGATCACTGCTGAGCATGCTGCCGAGAAGATTTTTGCTTCTGGCTCTGGTAACTCTACTACCCCGGCTGCTCCTACGCCGACTCCTGTTGCTACCAAGTGCAAGAGGGGAATGACTCGACGTGCGCCTCGAGAGCCTATGTACCTGAGGAGGAGATCGTGGTACTAA</t>
  </si>
  <si>
    <t>CTGGTGGCGGCTTCCTCTTCTTCACCGTAAGCTGGGATCAGGTCGCTGAGTTGGCAATCAGCCAGCCTCCATATCTAGTGGCGGACGGTAGGTCTGCAGTCGGGTCAGGGTTGAGGTTACGTGCTCGCCTGGAGGTGCTCGCCCACCTCGATACGAGTGCTTCTGCACAAATTTCCACATCCGCGGCTGCCGTTTGGCGTAATCTAGAGGCTTACATGTTGACCGAGAACAGACCAGCCTCCAGTCGAGTTCGATGCTGACCCCGCGTGCGCGTTCAGGCTCTTCTCTGACGCTTCCATGGTAAACAAGCCTTGATACGTTAACTACCCAAGATGTTGGAATGAGGCCGGTGGAAAGCTTTCATAACTTGACCCATGCCGTTCAACCTCTGCTCTTCTCTTGGCCTGATCAACTCGCCCCCTTTTCTGCTTTCCCTCCCGAGTTCAACGCTCCCCTCCCCTCGAAGGCAGATATCCAAGTCCTCTTGAAAAAAGATTCCTCTTTGCGAGATTCCTTCAGAGGCACCAGCTACCTCTCGAATCTTGGCCATGGCTGCCGAAAAGTCACGGTCTCGCTTTGTCGAGTCAGGAGTGCTTCAGCCATCTAGTCCTACGGCCGACACGCAGACTTTGAAGAAGCTCGAGGGAGGGGACTACCCGTTTCCCACTACTCAGAAGTCCCCAGAATGGCTCTTCAAAGGATACCCTCCTCCATCCAGGTCCCCCCACAGCTCCTACTCGGGGACACCTGCCATGCAGCTCCCCGAGGCCAAGGAGCCAGCCATGGTTGCCAAGTACATTGCTCGTCGTGCAACTCTGCTTGGATGGTTTGATGAGCCTGCTGCCGCTGCCATCACGAGTGGCTGGTCGTCAACATGCATTGCGCTCAAGAGGCCTGATGGCTCTTACACCTACGCACCAGATGATCCAAGCCCGGACTTGGTGGCGGCTGTCGCTCGCTTAGACGAGAGTGCCGTCGTCTCCATGGTGTCTGAAGTCACCAACCAGGTTCTTGATAGCATCAAGCCGGAGCAGGCTAGTCTGGTTATTGAGAGTACTGGGGCTCGTATCCCTATCGTTGCTAGGCTGGCTGATGTCCATTCTTCACTTGTACACTCAGCTAGCTCATGCATTATCGCCGAGGAGCGGTGCGTTCTTATCTGGTCCAATGAGCCAAGAACCATCATTAATGTGGCTCACAATGTCGAGAAGCAAATGCTGGGCTTCATTGTCGGTCCAAACATGCCCACCAACATGCTGGCTCAAACTGAAGAACAATCAGTTGAGGGTCTCGTCACACCTGTCCGTGGTGCTATCGACGAGAAGGATGAAGTCTATCAGCGGGCAATCAAGGTCGAGGAGGGTGAAGGTGAAGGTGAGGAGGACATTGAGGGCAAACAGCCTGTACGACCTGTTCTGAGGGTGCACTCATTCCGAATCGGCGTTGTCATGATCCTGGTCATCCTAACTCAGAGCGTGGGTGTCTCGAAACTCCTCAGGCAGTGGACTTGGGACGGTGACTGGATGCGCTTCATCCTAGTCGCGGTTATCCCACCTCTTTGTCTCTTGTCATTGTTCTTCTTCATTGTCGTTGTTAGCAGTGTTTTCCAGCTGCTTCTCCCTGCTGGCATGTGTCTGAGAAACTCAAAGTATCATTCCGCTGTCAAGCCTAACCCTAAGCGCTATCGAGACTATGAGCTGCCACATATCACGGTGCAGATGCCCGTCTACAAGGAGGGTCTCCGAGGTGTCATCGTTCCGACCATGGTCTCCGTGATGGCAGCCATTCAGCACTACGAGAACCAAGGTGGCACAGCTTCTGTCTTCATCAACGATGACGGCATGCAGTGCATACAGCCTGAGCTGGCTGCTGCCCGCAAACAGTACTACCGCGAAAACGGTATCGGATACTGCGCAAGGCTGCCAACCATGAGGAGTCACAAGAGAGGGGGATTCCTGTCGTGGTTCAAGCGATCACCACCTATTGACCCGGCGGTGGACAACCAGGACGAGAGCGAGCTTAGCCCACAAGGTCGAGCCAACAAGCTCGGCTTTGTTCGAAAGGGAAAGTTCAAGAAAGCCAGTAACATGAACTACTGCTTGGCCTTCTCTAACCGCGTCGAGGATGAACTGCATCGGTTGACAGAGCTCGAATGCCAGAGCCGCGATTGCGCCTATGAGAGCTTGACAGCCGAAGATGATGAGAGGCTCTATGCGGTTGCGCTCCAGAACATGCTCGAGGCTGATGAAGGCAAGACATGGGCTGAGGGCAACATCCGTATGGGTGAGATCATCTTGATCATCGACTGCGACACCCGTGTCCCTGTTGACTGTCTATTCTATGGGGCTCTTGAGATGCATGAGAGCCCCGAGGTGGCCATTTTGCAGCATGGTTCTGGTGTCATGCAGGTCGCCCACAACATCTTTGAGAATGGCATCACCTACTTCACCAACATTGTGTACACAGCCATCAAATATGGAGTTGGTACTGGTGACGTCGCCCCCTTTGTCGGTCACAACGCTTTTCTTCGCTGGAAAGCCATTCAGAGCGTCGAGTTCGTGGACCCTTCCGACGGCATCACGAAATGGTGGTCAGACACACACGTCTCTGAAGACTTTGACATCAGTCTGCGAATTCAGATGGCCGGTATGGTTTGTCGACTCGCCACCTATCACAATGGGGGCTTCCAGGAGGGTGTCTCTCTAACCGTCTACGATGAGCTGAACCGTTGGGAAAAGTATGCATACGGTTGCAACGAGCTCGTGTTTCATCCTTTCTACCAGTGGGTTTATAAGGGGCCGGTAACTAGGTTGTTCTTTCGCTTCCTTTGGAGCAACATGCCGGTCTCCAGCAAGGTTTCTATCATTGCGTACATCTTTACTTACTACGCCATTGCTGCTGGCATGCTTCTTACCCTCGTCAACTATGTCATAGTGGGTCTCTTCTTTTATGACCTCGATCACTTTTATACCCCGTCGTGGGGTATCTGGGTGTCTCTACTGGTTGTCTTCAACGGTGTCGCCTCTGTCTCAACCAGCATGACCCGTCACCGTCTCAAAGAAAAGTCGTTCTGGGTCGCTATTCTAGAGACCGCGAAGTGGCTTCCGTTTTTGCTTCTATTCTTTGGTGGGATCAGCATCAACTGTGCCAAGGCATTGCTGTGTCACGCTTTTTCCATCAATATTGAATGGGCATCAACATCAAAGGAGCTGGGCCCTACGGGTATCTACATTGGCCTCAACAAGATGATGCACCGGTTCAAGTACACCTTCCTTATCTGCATCATCATAGCCGCTGGCATGATTTACATGGCAGTCGGTGCGCCCTGGGGCTGGACCATCGCCCCTGGTCAGTTCTCAGCAGGCACGTACGCCATTGTCCCTCTGGCCGTGCAAGTATCCTGTGCATTCACCCTTCCCCTGTTCCTTGGATTAACTTGAATGGATGTTTCAGTCTGGAGAGAGAGTTTAATTCATCACTACTGCACTCAATGGAAAAAGGCTGTTACAGGTTGGTCGGCTCATTATTAGAATACGGTTTAATATTTCTATATCTTAAGAATATAAAATTGATATGCTTGATGCGCTCCTACAAGTCTTATTATGTCTACAGCATCGTATTTCTTATGTATCGACCACGGCGGTGTTGTTTGCTTCAACCAATCCACCATATCACCTGCGGTGCCCAGGTTTGAACACGGACATGACTGCGGTGGTAGGAAATCCGGCTAGGGGAAAGCTTGTCACACTTGCTTTAATTGGAGACTCTTTAGAAATGATAGATTCTCGGCTACTAAAGTATGCTCTTGACAACTTCCTCAATATTCTCTTCTTTCAGCCCAACCTGTTCCAATTTCTTGAGTTTCTGCGTGTCAACCTTGTTCTCAATATCGCCTCCATAGCCCTTCAGCAAGTGTGTAAGAATGAACTTTTGATACGAAGCGAAAATATCGCCTTGGCCGATTCTTTCGTTGAACTCTTTTAGGGCATCATCAACGTCCCGTGATGTGATTTCCCAGTCCGCATCCGTTGTTTTGGTGGCGCGCTGTACTGCATCCAACATCTCCCGGTGTGTGGTATGGAATGAAGGAGTATAGACAGCCTGCTTCTTATAGGTTGACAGATCTGCCTCCGGTAAACTCAGCACCGCCGCAATAGCTTCGCCAGTATGCGTGATACTAGATGTTGTGACTCTACCGCCGGCCCCAGGATATAGAGTTGCCTTGCGGCCCTTGGCATTAATGCCCCATAAGCCATTGCTAAGGTTGACATCCAGCCATACGCCTACCGTGACCGATATCCAGCTGCTGACGCCGAGTTCGTCAATAAGGTCACGGATCTTCTTCTTAGCTTGGAGTAGCCCATTCTCCTCGATAAGCTTTGTCGCGAATGGATCCGGTCCGTACTCTGCGGGCAAGATGTAGGGAACACCAGCTTTAGCAGCGGCACGAACAGCAGGCTCCTGCAAGCTGACTATGTGCGAGAGAGGAGGCATCAAGACGACAGCATCTTGGCCTTTGAAGACATCGCGCAGGAAAGTTTCGTCCTCGAGGTTTCCAGTCATGACAGTGACGTCAGAGGAAAATTTTCTAGACGACTCGGGCCGCTGGACCACGGTAATGGTGTGTGCGTCCTTGGCATGGAGGGCTCTGAGCGTTGAGGAACCAAGGTTGCCGCCTGCGCCTAGGATAGTGATTTTTCGTCCTTGAACTTGGGCCATGGTTGGTTCCGGGGGATGGGGGATGAGTAAACAATGATTGTG</t>
  </si>
  <si>
    <t>ATGGCCTCTACGGCTGTGCCTGGGCAGAACCCTGCCGTTCGACGCACTGTCACCTCTAACACCGACTCCGAGTCGTCGGCTGCCGTCTCTCCCTCGGACTCTCCCCGGCCCTCGGCTTCCTCCACCTCTCTCTCATCTCTGTCCGAGGTGGACATTGAGAAGCCCAAGTCCAGCTATGGCCGCCTGATCGACACGTACGGCAACGAGTTCGAGGTGCCCGACTTCACCATCAAGGACATCCACGATGCCATCCCCAAGCACTGCTTCAAGCGCTCCGCCCTTCGAGGCTACGGCTACATCCTCCGCGACATGGTCCTCCTCGCCACCACCTTCAGCATCTGGTACAACTTTGTGACCCCCGAGTACATCCCCTCTACTCCCGCCCGTGCTGGTCTCTGGGCCGTCTACACCGTCCTCCAGGGTCTCTTCGGAACTGGTCTCTGGGTCATTGCCCACGAGTGCGGCCACGGCGCCTTCTCCGATTCTCGCCTCATCAACGACATCACCGGCTGGGTCCTTCACTCGTCCCTGCTCGTCCCCTACTTCAGCTGGCAGATCTCGCACCGAAAGCACCACAAAGCCACCGGCAACATGGAGCGTGACATGGTCTTTGTTCCCCGAACTCGGGAGCAGCAAGCTACCCGTCTCGGCAAGATGGCTCATGAGCTCGCTCACCTCACCGAGGAGACTCCCGCCTTCACTCTGCTCATGCTGGTCATGCAGCAGCTTGTTGGCTGGCCCAACTACCTCTTGACCAACGTCACCGGCCACAACTTCCACGAGCGCCAGCGCGAGGGTCGTGGCAAGGGCAAGAAGAACGGTTTCGGTGGTGGTGTCAACCACTTTGACCCCCGCAGCCCTCTGTATGAGAACCGTGATGCTAAGCTCATCGTCATGAGCGATATCGGTATTGGTCTGGTCGCCACTGGTCTGTACTTCCTTGTGCAGAAGTTTGGCTTCTACAACATGGCCATCTGGTACTTTGTCCCCTACCTCTGGGTCAACCACTGGCTGGTTGCCATCACCTTCCTTCAGCACACCGACCCTACCCTGCCTCACTACCACAACGAGGAGTGGAACTTTGTCCGCGGCGCCGCTGCCACCATCGATCGTGAGATGGGATTCATCGGCCGACACCTGCTCCACGGCATCATCGAGACCCACGTTCTCCACCACTACGTCAGCAGCATCCCCTTCTACAACGCTGACGAGGCCACCGAGGCCATCAAGCCTGTCATGGGCAAGCACTACCGCGCCGATGTCAAGGACGGCCCCCGTGGCTTCATCCGTGCCATGTACAACAGCGCCCGTATGTGCCAGTGGGTCGAGCCCAGTGCTGAGGCTGAGGGTGCTGGCAAGAACATTCTCTTCTTCCGCAACCGTAACAACCTTGGCACCAAGCCTGCCATCATCGACCCTCCCGCCGCCTAA</t>
  </si>
  <si>
    <t>GAAAACTCTTTATTTCCAGATTCTAGACATTGATGCTCTATCTTTGAGAAGTAGGATGCGTTCTTTCTCTGGTTGTCAGACATGCAGGCGCAGGAAATTGAAATGTGACGAGGTCAAGCCTGTCTGCGGGCCCTGTCGCAGGGGTTCTCGGGAATGTTGCTATTCTCAGAGGTCGATATTTCGGCACTTTGAGACGTCGCCAAGGGAAAGAAGCTTCTCCCGGCATCAGGAGCAACATGTCTTCCAGGACGACCATGTGTGGCTACATGTGCCAACCGAGCCAAGGTCCCGGTCAATGGATGGACATATTTGACACGGGGTCCTACTTCTCATGCAAAGTTCCTGTCATAGCAGCCACAAAACCACTCTTAAAATCAGCAGTCTGTGCAGTCTCAGCAAAACATCTCGACCGCCTCTCTCGAGCCGAGACCTCTCCTGAAAACGGCTTTTATGCATCTCGTTATGCTGTCGACTGGCACTACCAATCTGCGAAGCACTACGGCGAGGCTATCAACCATCTCAAAAATGCGGTTGACTTACGAGCATATGAGAATGACCTGAGTGATAAAGAGGATATGCTTGCTGCTGTGGCGATTCTTTGCATTTATGAACTTATGGATGCTCCTGATACGGCTTGGCGAGCACATCTCAAGGCATTGCCGCTGTTTGATCCAAAGTCGGATCCTTTTGCTGCCCCGTCATCGCCGGTAGTGATTCCTCGGACGGCAATCCAGGGTCCCATATTTTGGAGTCTAGCGAGGCAAGACTTGCTTTGCGCGTTCATCAGCGAAACACAAACTCGTCTTGATCTAAAAGACATGCGTCTTTGGCAGAACGCAGGCCTCGCTACGAATGAAAACGGCTCTCTAATGCCATTCAGTCCTCCGGGTTCAGCAGACGTGCGCACCTCAGCTGATATCGAGGAAGACACCAAGAGCAACGAGCTAACCTGGCTCTTGGGCAAGATCTCGAACTACCTTACATCTGGTGATGCCATCAACCCTACGGACTATGCTCTACCTCACGGACAGCGCCCTCCAGTTGGGGTCACTCAGGAACGACTTCTTGAGCGATGGAAACTATTGATGGCCGAGTTACAAAAATGGTATAATAGTCTCCCTTCAACATTTCAACCAAGCGCCAGAACAGCATACTCAGCAAACGAAGAAACATGCTTCACCAACTTTGAACAGATATGGTACGAACTACCAATCTGCGCAGCAACAATGCAAAACTACCACATGGCAATGATCCTCCTCCTCGTCAACAGACCCCAAGAGTCAACAGCCATCCGCTCCACAGTCTCTGCGCGTCTCAACTCTTACAGACAGATCCAAGCCAAAGTGCACGATCACGCGAGAGAGATTTGTGGCAAGGTCTGCATCGTTACAGGCGCCTCCTCCGGTCTAGGCCGTGCCATTTCTCTTGGCTACTCTCGCGAAGGAGCTTCGGTCGTTTGTGCAGATCTCCAACCCAAGGCCCGCGCCGATGTGAACGGAGAAGAAGCTATCAGCACCGATGAACTCATCAGGTCAAAAGGAGGAAAGGCCATCTTTGTTCAGACGGACGTGGGCAAGGCTAAAGATGTCGAGGCCTTGGTGACGAAAGCAGTGGCCGAATTTGGACGCATTGATGTGCTAGTCAACAATGCAGGAATTTCCGTCGAAGCAGGACACAAACCACTCAAGATCCACGAGACTCCAGAAGAGTGGTGGGACAAGACCATGAATGTCAACGTCAAGTCCATCTTCCTGACAAGCAAATACGTTATTGCTCAGATGTTGAAGCAAGAGAAGCCTGAGACAAGTGACAGAGGCTGGATCATTAATATTTCGTCGATATACGGCATTGTTGCGGGCCGACACATCTCGTCATACTGTGCTTCCAAGGGTGCTGTGTCCAACTTGACTAGACAGGTGGCCTTGGACTATGCAAAAGACGGCATTCACTGCAATGCAATTTGCCCAGGATACACCGAAACGGCCATCTTTGCGGACACCATCAAGCACAACGACATGGAATCTATCCGATCTCTACACCCACTTCACGGAACCGGCGTTCCAGAGGATTTGGTCGGGGCGGCTGTCTTTCTTGCAAGTCAGGAGGCTAGATGGATCACGGGTGTTTGTCTTCCGGTGGATGGTGGCTTTACAGCTCAGTAGTAGTCTGGCCGGGTTCTTTTCTTCTATGTCTCTGAGTACTTGTTCAAGATGCTATTTCCAGCAAAGCCGTACTAAATCTAAGCTGCAGACCAATCTCAACCATCGGCTAGCTATAAACTTGCCGCATGCTACGAGACCCTGAACCGATGACATGTCGGCTACATAGATGGTCCCAGCCACCAGAACATCGATTTTATGCTCAAGAATCATCTTGTGTGGTCTTGTTTTAGGAGCAACTCTGCAACCTTTCTTCGCCTAGTGGAGGTGGAAGTGTATCTTGCTAGAAGATTGATGTTTGTGGCTGCTGTTGAGGGATGATGGCTATCAATGACGTCTCGAGGGGGAGTCATCGGGCACGATGACTGACCAAGATCACGATAGTTAACACATGACAACATTTAAACCTAATTCTAGAAGAACATCGTAACCTAAATAAAATTGCAGCCAAAGGTCAAATAGTAGAGATAATCGCGCTATGGAATCGACTTTGGCCCCTCGTGGTTGCAGTTGACTCAAGACAAACCTCGCAGTGCCAACAAATTC</t>
  </si>
  <si>
    <t>TGCAATTATTTCTCAAGTCAGCCTCTCACAACACCATGGATCAACCCGATGTTATCATCATTGGCGCTGGCATGTCCGGTATTGGACTCGCCGTCCAGCTAATTCGCCAATATGGAACTCGAAACTTTGAAATCATCGAAAAAGATGCCGAGATTGGTGGCACTTGGCGGGTGAACTCCTACCCAGGGTGTGGATGTGATGTGCCCTCTCACTTTTTCTCATACTCTTTCGCTCTTAACCCCGACTGGTCTCAAGCCTATGCGATGCAGCCCGAGATTCACTCATACTTCAAGGGTGTCGCTGCTCAGTATGAGATTGAGAAGCATGTTCGATTCAACTCTACAGTCCAGTCTGCTCGCTGGGATGAAAGCTCTGGGGCATGGGATGTAATATATCTGGATGCAAAAACCGGCGAACTCACCACTCGACGCTCTAAAGTCCTCGTCTCGGCCGTGGGAGCCTTGTCTATTCCCAAGCCATGCACGATTCCCGGTGCATCAGACTTTGCCGGCCGCATCTTTCATACTGCTCAGTGGGACCACTCATTTGATTGGAAAGGAAAAGAAGTGATCATGATCGGAAATGGCTGTAGTGCAACCCAGGCCCTCCCAGTCATGACTGCCGGAGATGGAGCCGTCAAAAAGGCGACACAATTTGCTAGACAGGCACACTGGGTTGCGGAGCGACCAAACCCAAAACATTCGGACTTTTTCAAATTCATTATGAGATGGGTTCCCTTGGCAATGCGTCTCCATCGTGCAAGACTTTACTGGCAGAATGAACGAAACTTTCACGGCTTCAAAGTCATCGATGGACTTGGAATGCGAAGTCAGTGGGAGAAGGAGACTACTGACTACATAAGAAGAACAGCTCCGGCCAAGTACCACGAGTTTCTGGTTCCCAAAACCGAGGTTGGGTGTAAGCGAAGAGTGAACGACACAGATTATCTCGTTTGCTTGCATCGTGAAAACGTTGATTTGGTCTACGATGATCCGATAAAAGCCATTGAAGCAAAGGGAGTACGCACAAAATCAGGACGACTAGTCAATGCCAATGCCATCATCCTCGCCCATGGATTCGAAACCCAAACACCCTTGTTCCCGATGAAGATATATGGAAAGGATGGTCTTACTGTTAACGAACATTGGGATCAAGTCAGCGAGGGTGCAGCTTCGTCCTATTTTGGAACATGCTTATCCAAATTTCCCAACTTTTTCATCATGATGGGTCCCAACACTCTAAGTGGACACTTATCAGTTATTTACACTTCGGAGTGTCAGATCAACTTCACCCTACGAGCCATCCGACCCATCCTAAAGAAACAAGCCGGCATAGTCGAAGTCACAGCAGAAGCAGAGAAGAGAGACATTGATGATGTTCAAGAAAAGGCGAAGAAGCTTGTCTGGGCCACGGGATGCACATCTTGGTTCATTGAGACCAAGTCGAATAGGAACACCATCATGTTTCCGGATTGGCAGTTCAAGTTTTGGTGGAGGAGTCTTTTTGTGCCATCGGGAGACTTTGAATACCGCCAACTCTCCCAAAGTCCTCGTGCGGTGGAAAAGGTGACATCTGGACGCGGAATGTTGGTGATTGCCGCCGCTACTCTTGCCGTTGGTGTTGGGTCTATTTATCTCGAGGTGCTAAAGTGGTATGACTAGCTATATTCACTGCCTATTCAGCCATCCAAGATTGCGTTGTTCTCTCACTATCATTGATCTTACTCAACTGAAACGAATTTGGCTCGAGCTGGG</t>
  </si>
  <si>
    <t>TAAAAGTCTAAGACTTGGTAGTTGGGTCAAATTCTGGGCCAAACGAGCTTGATCGCCGAAATTGCCCTGTCAAAGAAATACTCCTTTTGTTTCTTAAGAATTCGCGATCATGGCAGGTGGCGGTGGTCCATCTTCCGGCACAGTTGAGCCTCCCTTGAGCCAAGCCTACGGGTACGGCATCATTGTCGGTCTTGGCTTTCTCTTTTCATTGGGAATGATCCTGACGACATGGATCCTGAAGAGATACAACAATGAGCAACAAACCTCGGAAATGTTCAACACGGCTGGCAGAACAGTCAAGTCTGGTCTGGTCGCCTCTGCTGTTGTCTCTAGCTGGACCTGGGCAGCGACACTCTTGCAATCATCTGGAGTTGCTTACAGATATGGCGTTTCGGGACCATTCTGGTACGCTTCGGGCGCAACGGTCCAGATCATTCTGTTTGCCACCATTGCAATCGAGTTGAAGAGAAGAGCACCAAATGCCCATACCTTTTTGGAAGTCATCCGTGCTCGCTATGGTCGCCTCACCCATTGCGTCTATATCTGCTTCGGATTGTTCACTAATATTCTCGTGACTGCCATGCTGTTGACTGGAGGCTCCGCTGTCGTGACATCTCTCACCGGCATGCACACTGCAGCCGCTTGTTTTCTGCTGCCCCTCGGTGTCGTTCTGTACACAATGTTTGGAGGCATCAAGGCCACGTTCCTTACTGATTACGTCCATACGGTTGTCATTCTCGTCATCATCCTCATCTTCGCCCTCACGGCGTACGCTGGTGGTACTGAGCTTGGTTCCCCATCCGAGGTTTACAATCTTCTCGTAGAGGCTGCAGCCTCTCATCCCGTAGAAGGAAACGCTGAAGGCTCCTATCTAACTATGAGATCAAGAGAGGGCATCATCTTCTTCGTCATCAACATTGTTGGCAACTTTGGAACTGTCTTTATGGATAATGGTTACTACAACAAGGCTATTGCGGCTCATCCGGTGTCCGCGCTGCCTGGATACATCATCGGCGGCTTGTCCTGGTTTGCCATTCCCTGGCTGTGCGCCACAACCATGGGCCTCAGTGCCCTGGCCCTGGAGACAAATCCCGCTTTTCCGACATATCCGAACCGTATGGACCCGGCAGATGTGACGGCAGGCTTGGTGCTTCCGTATGCTGCTGTTGGCTTGTTGGGCAAGTCGGGCGCTATTTGCACCCTCATCATGATATTCATGGCCGTTACATCGGCAACATCGGCCCAACTAATTGCCGTCTCTTCAATTTTCACTTATGACGTTTACCAAACCTATATCAACCCTCGTGCCTCTGGCAACCGCCTGATTGCCGTGTCCCACTCTAGTGTCATCGCATACGGTACCATCATGGCCGGCTTCAGTGTAGGGCTTCACTATGCGGGCATCAGCATGGGGTGGCTCTATTTGTGGATGGGCGTCATGATCTCTGCAGCCGTCATCCCTGCCACTCTCACTCTGCTTTGGACTCGACAGAACTGGATCGCTGCGGCATGCTCACCGGTCCTTGGACTTTGCTGCGCCCTCATTGCCTGGACAGTCACTTGTGCGAGAGAATTCGACGGTGTGTTGAATGTCGACAACCTCGGTGCCAACAATCCTATGCTTGCGGGCAATGTCGTTGCGCTACTCAGTCCCGTCATCTTCGTTCCCTTCTTCACCTTCGTCTTTGGGCCAGACCGTTATGACTGGTCGTCCATGGCAGCCATCAAACAGATCGAGGACTCCAACTCGTCTGATCTTATGGAGGATTCCGAAAATGGTTCCCCACCAGCGACATTTACTCTTGTTGCCCCCGAAGAAGACAAGGCAAAGCTAAACAAGGCTTCCAAGACGGCCAAGATCATGACAGTCTGCATGACGCTGGCTCTCCTCGTTCTTTGGCCCATGCCCATGTATGGTTCATCCTATGTCTTTTCCAAGGAGTTCTTCACTGGATGGGTCGTTGTGGGAATTATCTGGCTGTGCGGCAGCTCCATTGCGGTTGGTCTTTTCCCACTTTGGGAAGGGCGTCATAGTATGGTGCGAGTGGCCAAGGGAATGCTAGGAAAGTCTAGAAAATTTGAGGATGATCCTGCGATTGAAGGAAAGATGGTTGATGAGGAAACGATCAAAGACTTGGACCAGAAGGATTGAGCGTGCCGTAGGTGCTGAGGATAATGATTAGAAACAGAAGTTTTGGTGATATCCAAGTACGCATAGACCAATCAAGGCACGAAATATTGCCTTATCTCGGCCTTTGTATCATCTCATCCGACTGTAGGCAACCCAGCAAGAGATATATGGTTTTCAATACAATCAACCCATCATATCCAATGCCTTTCAACGCAAAAGTCAATATCAAGACATGCTCTGCAGATGCTTCTACGCTCAACACTCAGCCTCAACAAACCTTATCTCATCTAGGTCTTCGACTCCTGCGGGCTGCAGGTGGCCTAAAGACTAAAAATGCCACTGTGTTAATTGGGATATGATGCTATGATGTGTTGGAAATGTGTTCTTTATTATAGTTGAAGTCGGGAGA</t>
  </si>
  <si>
    <t>GCACCGGGCTAGAGGGGGGTGAGGCCTCACAGCAACTCAACAGAAATAACACAGCCCCATGGTCACAACACCCAAGCCTAGAGCCGAGACGATATCCGGCTACCGATCCAATGCCATGGTCTTGCCATCTGCAACCCCCGCTCGACACTGCCACCTTGACGCTCCGGCTGATAACTGTGCCGCTAATTGATATTGTTATTGGGTGTAGCGTATTGCGCGTTCTATACGAAATGCCGCTTCTATACCATCCATTGGGGATCGATTAGAGTACGAACTACCAGTTCTGGTATAACAGTCGAGGATTGATAACATCACGCCGTCTTTTCCTATATGATACCTGCTTGATCCCGCTCTTTCGAACTTCTATCAGAGACATCAATCGATACCAACGAGCTTGCATCACTTTGTCAGTTGGAAACAGTTTCAACACCATTATCACACCATGCCATCGAAGCTCCTCCAAAAGCTCAAGGTCGACAACGACCAAGTGGTCGGCTACGAAACCAACAGATGGATTAATCCGGATATCGCTCCTCTGCCCCCTAATAGGAGGACTTGGGGCTACTGGGCCTACATTGGTTGGGGATCTATCGCAAGTCTGTGCATCTCTGCATGGACTGCCGCAGCGGCTCTGTTATCGCTCGGTCTCACCGTCCCACAGACCATCGGGCTTATGATTCTGGCTCGAGTTCTCATGGTTCTTCTCGTCATTGGAAACGGATGGATGGGTGCAGAGTGGCACATTGGCTTCTCTGTCGCGCAGAGAATGGTTTTCGGTATGCACGGTGCCTACATAGGCCAGGCAATACGTATCATGCTGTCCATTGTCTGGTATGGTTCTCAAGCCTGGCTCGGCGGTCTCTGCGTCTCGGCAATGATCAGTAGCTGGAGCTACAGTTTCTTGCAAATGGAGAACACATTCCCGGCAAGTGCCAACATGGTTACGAGAGACTTTATAGGCTTCCTCTTATTTCACATCATATCCATCCCATTCTTGCTTATTCGCCCCGAGAAATCGAAATGGTACGCCATCACAGCCAACGTCATCGTCCTCTTTGTCATGCTCGGCATCACCATCTGGGCAACCACCACCGCGGGAGGTGCTGGGCCTCTATTCGTAGCCGGCGTTCGTCAACCAAGACCAGGTGTCTCGGAGGGTTGGGCCTGGGTATACGGCATCGTCGCCAGTGTTGGCAATATTGCAGCAGGCATCATCAACCAAAGCGACTTCACTCGTTTTGCACGAAAGCAAGGCGTTCAAATCCCAGGCCTTGTCTTCTCACTCCTCGGTGCCGGCATGCTCGTGCCCATCTTTGCCATCCTGACAGCTTCAGCATCCATGGACATCTGGAACACCGAGATGCCATTTTGGAACCCGCTGGCCATTGTCTTTCAGTGGATGTTTGACGACTACAGTGCCAAAGCTCGAGCTGGCGCTTTCTTCTGCAGCTTTGGCTTTGTTCTTGGCCAGATTGCAGAAAATGTTCTCGGTAACGGATATGCTGCGGGCATGGACCTTGCTGGCTTGTTTCCCAAGTGGATCTCTATCAAAAGAGGTACTCTGATTGCGGCACTGTTATCGTGGGCAGTCCAGCCGTGGGAGTTTTACAACACTGCAAGTGTCTTTGTCGCTGTGGCGGCATCTTTCTCCGTCTTCCTCAGTCCTCTAACCGGAATAATGATGGCCGACTACTTTATCGTCCGTCGACAGAAGATCCAAATCAGTCATCTATACATGGGCTCAAAAGAGGGTTCTTACTGGTACACATATGGCTTCAACTGGCGTGGAATCGTTGCCTGGGTCGTCTGTTTCGTCCCTGCCATGCCAGGCATGATTGCCAACGTGAACCCGGAGGTAATTATATCACGCGGCTTGTTCAACTACTATCTCGGAAATTACCTCTTTGGCTTCTTCGAGGCAGCTGTGCTGTACACTGTCTTTTGCTTTATTTCGAAGCCCAAGGGTGCTGGGCTCCAGGATGAGAAGGACATCTATGGCACGTTTGACGAGAGTGTTGCAATTCGCAAAGGTATCGCGCCGCATAGCAAGACCGACAAGCCAGAAGGTTTTGGGCAGATTGATTCCGCCCCTGGGCATGATAAGGCGACAGCAGTTTGAAGTCATAATGTTCAGTGGTATTCAAGTTGACGTGGGATCATCTCTTACAAGCACTCCTATACAAGCAGTTTCTCATCGGTCTTATCGTCAAAAATGAAATCGAGCCTTTGTTTATTATTTTTATCATGAATGACGACCCCAAAAGAGACTATTAGTCATAGTAGCAAAACATAGTTATCGATGTGAGACTCGGTATGTACTTCTAGTTGCACAACTTCTGAGGGTTAAGCTTTAGGGTAGTCCCCCGGAGGGCCAGACACAGATCTGATTCCTTTAATTCATCATAGCATTTAATTCACGTGCTGCTAGCAATCTAAAACCTATGGACAGTTACTTTCATCCCCTTGAACTCAGTGTTCATACAGAAAACTAGGTGAGCT</t>
  </si>
  <si>
    <t>ATGTCTTCTCTCATCAACAAGGTCAAGGAAGCCATCCACTCGGACAAGTCCACCGAGCAGCCCGAGGGCACACACGGACCTCACTCCTCCAGACCCGCCAACGCTGCTGATCCCCGAGTTGACTCTGACCGAGATCACCGTGCCGGCCACTCCTCCAACCTCACTGGCACTGGCGACTACTCTTCTACCACCAACTACACCACTGATACCCACAACACCCGTGGCACCGATGGTCCTGCCACCAGCACAGATGGCCCTCACAAGTCCAACGTGATGAACAAGATGGACCCTCGAGTCGACTCTGATCGTGACCACAGCCGCAACATGGGAGCCAACCCCCATGGCACTTCTGGCACCGGCGCTTACAACGCCTCTGACTCTACCCGAATTGGTGGTATTGGTGGCACAACTGGCTACTCCAGCCGTGACACTTCTCTTCCTGAGGGCACTGCCGGCCCTCACGGCTCTCGCATGGCCAACGCTGCCGACCCTCGTGTTGACTCTGATCGCGATGGCAGCCGCAACATGGGTGCCAACCCCCATGGTACTGCTACCACTGGCCACACTGGCACTCACGGTATTGGAGGCACAACTGGCTACTCCAGCCGTGATACCTCTCTCCCTGAGGGAACTGCTGGTCCCCACAGCTCTCGCATGGCCAACGCCGCTGACCCCCGTGTCGATTCTGACCGCGACGGCAGCCGCCACATCGGTGGTAACACTCATGGCACCTCCACTGGTACCTATGGCCAGACCACCGTTGGCGGTGGAATCGGCGGCACAACTGGTACTTCTGGTTTCGCCAGTGCCGGTACTGGCGCCCACGGCCCTTCCAGCCACTCTTCTGGTCTTCCTGAGGGATCCACTGGCCCTCACAACTCTCGCGTTGCTAACGCTGCCGACCCTCGTGTCGACTCTGACCTTGACGGCAGCCGCAAGCTTGGCAACCGTGGCGCTGGTGCTGAAACCACCAACTACGGATCTTCCACCGGTACCTATGGATCTTCTGGTACCCACGGTACTCAGGGCACCAGCATGGGCGGCGCTGGCGGCGCCTACGGCACCGGCCCTGCCTCCAACACTGCCGGTCCTCACAAGTCCGACATGCTGAACAAGGCCGATCCCCGCGTGGACAGCGACCTCGACGGCAGCAAGACTGTCGGCCGCGACAAGACTTTCGAGCGCTCGAACGACTTTACCGGAAAGGACCCCACAGATGCGGCCCAGGTTCCCCCTTCTGTCCTGCAGAAGCATGTGCCATCTGAGATTCATCATGAGCACGATGAGCACGACCACACGCGACGACACAGCGTTTCCCACCAGGAGAAGCATCGGGGCCTGTAA</t>
  </si>
  <si>
    <t>CTCTTCCCCTTCTCTCCATCGCCCTCCTCTTGTTTGCTCTCCCGGCTGGTTGCTCAGGGCTGCCGGTCTTGCTAGCCGATCAATGACCAAGATCCCGGCTCGACACACATATCGAGTTTGACTTTGGCTGAGCGTCATAGGCGCTTGATCCGCCGCTGTCAGAGCAAGCAACGTTGATCCTACTTGCATCCAAGTCTGATATGACATACTATTTGCATCTAATGTCCCAGTGTGTCGGGAGATGCCAGAGAGACCCGCAGCACCAAGGCACCGCCCAAGTCAATAACTGCCGAACCCACTACTTCCGTCTACTCGGGATGCTGGGCCTCTTCCAGGTCCAGGTTTGGGGTCGAAGACAGGTCGGGCCCCTGCATGTGGCAGCCTGCTAGCCCTGTGCGTGCGGGTTGAGAAGTAGAGGCCTACTTGGTCGAAGGATGTCAGACGAATATATTGACTACACATGCGGGCGTCTGTTGACCGCCGAGGTAAAAGCATCTTGGCTGAGCCATGCATCCAGTCTCGGTTTGCTCGGCACATCACAGCTTCAGTCGGTTCCAATGAGTAAATTGACAAGCACCGTCCGTCGTCTTGCGCATCAAGCGTGCGTGGATGCACCTGCTCCAGACTGAAAAGTTCACGCCATCCTTGGTCATCTTGAATATGCAAGACGACAAGTTGTTACTATACATACCACGATAGCCTTCTTTTCTCATCCTCTTGTCTCCCCGAAGTGAAAACAAGGCCAAAACGTTTCTGGACGCCGACAGATTGGTTATCAATCAACAGAACGAGCCGAACCGATTCAGGGTTGCAGTTACATGACCCCATGCCTCCTTGGGCTTAGAATCAAACTCCAAGGCGAGCCATCGTCAGCCTTGGGCCCTGACCGGTCCGTCAACTCCCACCTCGACGAGACGACGTGGGAGGCAGACCGGCCAAGCAGCTTCGTCATATTTCACCGTGGACGTCTCAGCGCAGCGCAGCTTGGATCAGGGCACTCCGATCCACCGTGGACGCGCGCCAGATCAGCCATGCAGGACAAGGGATGCTTGATGGAAACCCCAAGCATCGCTGTCCATGCCCTGGCCAAACAGCAACTCTTGGGACGCACTGCTCCCGCAGAAGGGGTCGAGATGATGAGACCAAGTTTCCCAATCTGACCGCTGGGGATTGGCCGCACCTATCACGGGCTTTCTTTTTCTGGAACTCAACTTATAGCCCCCAAGACAATTCATCCGCCACTTAACCGTTTGCTCAGCTGGCCTCGTGGACCTCTGAGACAGGCCCAGCTTTTTTTTCACCGGTCTGGAGAATGGCGTAGATCCCCACGTCAGGCCTTGCATCGTGACCCTCCGATTCTTCGCCCTCCTCTCCTTGCGTACCCTGCGCCTCGCCGTTTTCGACCACAACACGAGGGTTGGCAAAGAGGTGTGACATGGCCAGACTGTTGAGCGAGCGGCTAGTTTCCCCTGCGGTCGCCCGTCCTCGTCCACCTGGTGTTTGTAACAGCCGCTTTCTAGACCGAGTCTGAAGTTTGCTGGAGCCGTTTGGTTGGCAAAGCTGACACCTATCTCTGACAACTGTATCGCTTGCAACTCCTTGCTTCAGACACAAGCGCACTCACACACCCACACACCCACTCGTGGGAGAAGCAAGGTGTAAGTCTACGCCTTCAGTGCCCGATGGCGGCACCGGAGGGAAGTCCTCGGCCATGACGGCATGCGGGATTTCAAATTGATTTGATGAGCAAATCAGTTTGTGATCGAGCCGAGACACGCCGGCAATGTCTGCTGCTTTGCAACCCTCCGACGCGGCGCTTGCAACGTTGACGCGCGGGAGCGTCCGGATTAACGAACAAACCCCCAAGCCGGGTCCAACCAAAATGGTTCCGATGTTTCATTGAATCTCTCGGCAAAGATCCATAGATGGATGGATGGATGCCAGAAGAGCAAAAATTTTTCCTCTCTGCCGGAGGAGGAGGAGGAGGAGCAGGAACGCAAGCAATCACACAGGAAGCACATCACATCACACACAGCAGCACAGCCCATCCGGCGGTGAATAATGCCATCTTGAGTCCCGTCCTCTGCTGCATGGAGTCGATACCGGGTAACACCGGTGCCGGCGTCCGTGACCCTTTTTCCCTCTGACTCTGACTCGGTCACGGACAATACACAAAGCATTGCCGCAGCAGCAGCAAAAGGAATTGTTGTCAAGGGGCGGTCAACTAATATAGATGCGAAAGTGAGGCTTATGCGATCCTGGAGACGCAGCAAGGAAGACAAGGTCTCTGAACACGGCTGGCCCGCAATTACGATCCTCAATGCTAGATCTCACGGTTTTAGGTACAGGTTCACCCTAGTTGCAGGATTCAGCATATGCCGACAGCTTTTTCTTCCGAGGACTTTTCTTGGGTGTTTTTCTTTTTCAAAAAATAAACATCGTGCAGTGGCAGTACATACAGGGTGTAGATTTTCTGGGGCGCGCGCTTCGACGTCTGCACGGATACATCCGCGGGCGGATATACTACTATAGTTGGACGCGGAATGCAGTACTACCATGTTGTGACATATCCAATTTAATTAGAATTCGGCTTTCGGATGGTTGTTCCGGCAGCCTTTTTGCCCACCCCAACATCGATGATCTTTGTTGGTGTTGACGACTTGTCTCAACACCCGAAACATAACAAACCCATCTCTTCTCCCCATGAGATCGGCTTCCTAGTGGGATGAACTGAACCAATATCCTAGTCCTATGACAGCACCTCACGATGATGGTTCCACGAGTTTCGGGAGTCGCCCCATGTCCTCGGGCCGACAACAAACCCCGCCTGGAACCTGGATGCCAGTCAAGAGACTTCGATACTACGTCCGACACCTGATATCGTCATGTCTAGTCCGCATGACATTGGACGAGTGCTACTAGACAGGCATACTATCCTTGCCTGGCTCTCTTTGAATTCGAAGCAGGTTCGAAGAGAAATCCTCAGGCAAAAGAGAAATTCCCAAGCATCGTCTCTCGGGTCTCTCGGTAGCTGTTCTAAGGTGGAAGAAAACAACAGACTAGTTTAGTGAGGTTGTCACCTTGACTAGTCTCCTGTAAGAGGCTGCTATGATGAGATCAACATTGTAGATGTCATGTTCGCCAAGAACAATCTTCCCGAGCATACGTCACGGCAGCTCAACACCACAACGGCCATCCCATGTCTTCGGTAGGAACTATGCCGATCTCCCCACACGACTCCCCACAACTCCGGGTTTCTGGACGACTTTGGCCAACGTTAATTGAAAAGTTTACCTAGCGTGAAGGATCCGGCTGTTCAGGTGCCCTTCTATCGCCGTAGTATCGCCGGGCACGCCATGGAAAGTTGGGGAGAACATCTCCAGACTGGGGACGATGTTACCCTATGAGTTTCCCCTCATCAAGCTCTCTCGTGTTCTTGCTCGCTTCGGCGAGTACGTGGGTCTCAATGGATGGCATATATAGTCAATGGCTCCTCAGTGAGGACCATTGCCTCTCTCATCGCTTCAATGGTTCATTGAACGAGATATTCAACAATGAAGCCTGCACTTCTTTTGACTGCTGGCTCCTTGGCCTGGGCAAAGCCGTCCGGCTACAAGATCGACTACAACCGCGCACCCCCAAACTTGTCGACGCTCGCCAACTACAGTCTGTTTGAGACATGGCGTCCTCGGGCTCATGTGCTGCCTCCCTTCGGACAGATCGGAGACCCTTGCATGCACTACACCGACCCGAAGACGGGACTGTTCCACGTTGGCTGGCTTCACCTTGGTGCCGCGGGGGCCACCACGGATGATCTGGTGACGTATCATGATCTCAACCCGGATGGGGCTCCCTTCATTCGCGCAGGCGGCACAAATGACCCCATTGCTGTCTTTGACGGGTCAGTTATCCCCAGCGGCATTGGCGGTAAACCAACGCTTCTTTACACGTCGGTCTCCTACCTACCCATCCAATGGACCATCAACTACACCCGGGGCAGTGAGACACAGTCACTCGCCGTGTCAAAAGACGGTGGCCGAAATTTCACAAAGCTGCAACAAGGTCCGGCGATCCCATCGCCTCCCTTTGCTCTCAATGTGACGGGCTTCCGAGACCCCTACGTCTTCCAGAACTCTCGTCTTGACTCGCTCCTGGACAGCGAGCCTGGAACATGGTACAACGTCATATCTGGCGGTGTGCACGGCAAGGGACCCAGCATGTTCCTCTACCGCCAGTATGACCTGGAGTTTCAGTACTGGGAGTACCTGGGTCAGTGGTGGCATGAGAAGGCCAACTCCACCTGGGGCGAGGGACTCTGGGCCGGACGGTACGGTTTCAACTTTGAGGTTGCCAACGTTTTCAGCTTGGATGAGGAAGGATACAACTCCAAGGGCGAGGTCTTTGCTACCCTTGGTGCCGAGTGGTCCCTCGAGCCAATTGTGCCTGAGGTATCGGACTTTCGCGAGATGCTCTGGGCAGCAGGCAACGTCTCGCTTGAGGAGGGCGATGTCAAGTTTTCCCCTACGATGGTAGGAAAGCTGGATTGGGGTCATTCTGCATATGCCGCTGCTGGCAAGGTTCTGCCGTCATCTTCGAAGGCTTCATCTAAGAGTGGTGCACCGGATAGGTTCATCAGCTACGTGTGGCTGACTGGTGACTATTACGGTACACTTAAGCAGTTCCCAACTCAGCAACAAAATTGGACCGGCTCTCTTCTTCTGCCGAGAGAATTGAGCGTCGGCAAGATCAGCAACGTGGTCGACAACGAGCTCGCACGGGAGAAGGGTTCATGGCGTGTGGCTAAGAACGAGTCGGGAGTTGTGGAACTTGATACGCTGAAGCAGGTCATCTCTCGCGAAACGCTGTCCAATCTGACCAAGAAGGAGTCCTTCGCCGAGGAAGGCCGAACTATCAGCAAGCCTGGATCAACAGCCTTTAAGCGACATCCTAAGTCCAAGTTCTACGTCCTCAAGACCTCCATCTCGTTCCCAAGCTCAGCTCGCAACTCCAATCTCAAGGCAGGCTTCCAGATCTTGGCTTCGGAGCACGAGTCCACCACCATCTACTACCAATTCTCAAACGAGACTGTTCTCATTGACCGAAGCAAAACAAGCGCTGCGGCAAGCACTACTAGCGACATTGACTCGCGAAACGAAGCGGGACGACTCCGACTGTTTGACGTTGTCGAAAAGGGCGAAAAGCGGATAGAGACTCTTGACCTTACCATTGTCGTGGATAATTCCATTGTGGAGATCCATGCTAATGACAGGTTTTCGTTGAGCACTTGGGCCCGTTCCTGGTACTCTGATTCGACTGAAATTCGGTTCTTCCATGATGGAGAGGGTGAAGTCACGTTTGGCGATGTGTCCATTTATGAAGGACTCTTTGATGCTTGGCCCGAGAGGAAGCGGTAGGCGGTGATGAGGTAAACGTGGTACTTGAATAATGACGCAGGAACCAAGAGACATGCCCATTGCTTGGGAATTTCAG</t>
  </si>
  <si>
    <t>CCCGATCCATCAGTACGAATAGTAATCACCTCTCCACCCGTCCTTGTAGGCCTCTGAGTTGTTCTCTCTTCATTCATCACCTCAACATACCAAGAAAGTCCACTGGTTAAGCACAATGGGTTCTAACGCTCTCCTTTGGAACCCCCTGGCCAAGAACGACCGTTTGCTGGTATACTATCATACCGCCAAAGGTCACCTTGGAATTCAGCAATGGGGACCGGACGGTGAAGGTTGGAGTAAAGTGTGGGAAGAGATACCGCAGACTCCCAAGGGCTCCGTCAAGGTTGGTACAGGTCTGACGGCCCTGCGCTATCACGATTGGATTAGTGTGTATGGCATCGTGACCCCCCAAGATTCTGGTGCGGACAAGAACATTGGCAACATCTCGCTCCTGAGCCCTGTCCCTCAGTCTCTGCCTATCCAGACGCAGTACAGCTGCCTGACTGGTATTGATAATGGTAAGGGCGAGGGTTGGCTATACTATCTCAAGAATGATCCCCCAGTCATCTTTGAGCGAACTTTAAACAATGCCAGCGACAATGAAATAGCGAAAGGTCTGGCTCTCTTACAAGACAAGGACAAGTCAGCTCTTACTAGCCTCGCCTCTCTCTACTCACCCAAGCTGAAAAAACGCTTCGTCTTTGTCCAGCTTGATGGTGGCGTGATTAATGCCCTAGATGTAAAGGACAGCAAACCTCACCCCGTCACTTCTGAGGCCAAGCACGGCACAACCATGGCGGCAACCTCGTTCACCTACAATGACAAGGAGGTGCTAGTATTGTACACAATTCACGAGAGCGACGGATATCTGGCACGCAGCATCTCAACTGACGGGGGTGTGAATTGGCAGCTGAAGACACTGAATGGTGCTGGAACTCCTACACTCGCGACATTGAGTGCTGCGTCCAACTCCCGTACCGAGTCGATCGCCGTCGTCTTTTCTGTCTCAGACACAAGGGAATTCCAGGTCTACACTGACGATTGGACGGACATTGTAGCTAAGTCTTGATTCATGAGATGGCAGACTTCAATACTTGGATATCTACCTAGATTCCGGTGACTGAGAGAATAACCCAGACACTATTGTGTAGTTCCAAATCGATGAGTTGTATGAATTGAC</t>
  </si>
  <si>
    <t>ATGCGTTACACTGAGATACTTGCCCTCGCCATGGGCAACCTGGCAGCCGCCCAGTTTTCCACCACTCAGTTCACCAACTCGTCTTCCATCGCCACCAGCACTGAGCCGGCCACTGACACTGCCACCTCGGCCAGCAGCACCAGCACCAGCACTGCTGAGCCTAGCCACCCTGACACTGTCGGCAACTTCAGATTCCTTGGCTGTATCGGTTCCGATGATGGTTTCCCGACTTTCATCCTCGCAGCTGACTCTGAGGACAACACCCTCGAGTCTTGCGCAGCTGCTTGTGAGGGTTCCAACTACTTTGGTACCTACGACAACACTTGCTACTGCGGTGTTACTCTCAACGTGGCCACCACGGACATCTTGAGCTCTGACGCTTGCGACATCAGCTGCCCTGGTGATGAGACCCAAGCCTGCGGTGGCATCCGGTCTTCCTCTCGTCTCCGCCGCCGCCAGAGCGTTGACATCTCTGTTCTCCTCAGCATCTACATCTCGATCGACTTCAACCCCGATGGCACCACCGACACCGTTACCAACACCGTGACTGCCGTCGAGACCGAGACCCTGCCGCCTGTTACCACCACCGCCACTGTCACCACCGTCATTGACGGCACCACCACCGTCACTGCCGTCACCACTGTCATCGCTGTTGTCCCCACCGATGTCGTGATCATTTGCTACGGAAACTACTGTGCTCCTCAGGTTCACTGCCCTACTTGCACCAAGTGGCAGATCGTCTGTGAGGATGGACACTGTGCTCCCCGCGAATGCCACGATAACAACTGGGACCGTCTTGTCATCTGCGAGTCTGGCCTCTGCCACTACGCTGACTGGAAGGAAGAGGAGTGCAACCAGCGCATCGTCTGCTACGGATCTGACTGCACCTGGGACCGAACTCCCCACAAGGACTACCAGAAGAAGTTCATCCGCTATGACGACGACTGGTGCTTCCATGAGGAGTGTGTTGACGACTGCTGGACTTACAATGTCTGCAAGGAGAACTGCGTCGTCGTCCCTCCCCCTAAGAAGACTCCTATCACTCCTCCCAAGCCTTGCCTTCCTGGTGACAAGGTCATCCTTCCTCCTCCTACCAAGGTCACTCCTCCTTGCAAGGACTGCGTTATCCCCCCTCCTGTTGACTGCAGCGGCGACAAGTGCATTCCTGACAAGCCCACCAAGCCCACCAAGCCCGTTGAGCCTGTCAAGCCCGTTGAGCCTTGTGTCGGAGATAAGTGCCACGACAAGCCCACCAAGCCTGTCATTCCTGTTGAGCCTTGCACTGGTGACCACTGCGAGCCCAAGCCTGAGCCCAGCAAGCCAGTCCAGCCCCCGGTTAACCCCCCGGTTAACCCTCCCAGCAAGCCTACAACCCCCTCAACTCCTGTTGAGCCTTGCACTGGCGACCACTGTGAGACGGATACCGAGAAGCCCACGGTCCCTGTTGTGACCGCTGGCGCTTCCGCCATGCTCCCTGCTTCCGGCCTGGCCTTTGCCATCGCCGGTGTCGCTTTCCTCCTGTAA</t>
  </si>
  <si>
    <t>AAATTGCTCACTCTTTAGCCCGAGCAAAAAGACGTCTGATTGAGGACTCGAGACTCGACATGTACTGGAGCATGATACCTTGGACGTAGTACAGACTTGAAAATATACGAGTGAGCCTCTCTTTACCTTTACTTTAAAACCCCGTAACTGGGAGCCCGTAGACTAACCCAACCCATTCTTTACTTACTCCCCAGTCACTCATTTTCTGTCCATTCCATTCATTATCATACACTCGTTCTTTTTTTTTCACATCCCAAGAAACACGCTCTTTACTTGATGTCAGCATGCGTTGCCATGCTGCACCTCTCACTTGGGCCTGTATAGGATGGCTACTCCTCGGTCTGCTCCAAATTGCCCACTGCGCCCAATCTGACAACATTTTGTCGCACGCCCGCGAGAGAATCTGGTTGTGGGAGATGTACGATATCTTTACCGACATCGAGGGAGCCAACAAGCAATCAATGATCTTTCAACAAGACAAGAAAAACAAGTGGATCTACAGAAGACACGTTTCATTGGAAAACACGGTAGACGGCAAATTAACATATGCCGAATTCCAAGCCGATCTGCAGAAGAAGTTGACTCCCATCGATGTCGACAAGTCCCTCAAGCTGGTGACTGTTCCCGAGGCCGTCGACGCCCTGAAATCCAAGGGCTGGGCCATGACGATGGATGTTTCTCAAATCACAAGCGGCAAGTCTAGGGACTACGATGATCTCATAACCCGCGTCAACAAGAAGTTTCAAGCCTATTACGACACGCTAGGCGATGACCCCAAGTGGCAAGGAAAGCTGATGGAGACCAACAAGCGCACACACGCGCTATCCGAAGAGATCATGGCTCTGCGCCGGCAGGAAGCTGATGAGTGGCTGTTGAAGCAGTTGACTCGAGATGCGGATCCGGACGGTACTCCAGAGAATAAGAGGAGTTATGGACTTGGCTTGGATCGCCAAGATCTGGTCATCGAGAAACATAAATCTTCTGTACCTGGAGCGAGTACCTGGGAGAAGGTGAACTTGGTACGAACCTTTCTGGAACACCCCGACCCGGCTGCATTACGGGAGAAATTGAGAAGTGCTGGCATCAAGAACGGCCACTCTACTAACCTCGTGAAATGGTCCAAGAATCTAGGAAACCCGGCGTTTGCGAAATATGGTCCGGGGTACAGCGAACAGAACAAGACTCACGCACAGGCCCTATCGGTCTGGCATACTGTCCATAGTAGTGCTAAGAAGAGGGTGAACAAAGAACCCGCATCTTGTGAGAGATAGACAGTGGTTGTGTAGTCGGTCTGGGTGTCGTGTTGGGGAGAGAAGATGGGTGTGCATATTGTTGGTTGATTGACAGCGTATGTAGTCCGGTATGTGGCGGGTTTTGTTCTATGAGAGATTGTACATCGATGGAGGGGCCTGTATAGTTGACTACCATGATAATTTATCATCGATTGTTGTTCATTATTTCGTATGCCACTACGGGGTATCAGGAGAAGGTCC</t>
  </si>
  <si>
    <t>ATGGCTCTCAGCTCTGAGGTCAGAGATGACCAGGCTTCGGTCAGCAAGGTGGAGGAAGCCATTGCTACCAGCGATGGCCCCACCTCGACCGAGTCTGCCCCCTTCGTCGATGACGCGACCGAGAAGAAGATCTTGACCAAGCTCGATCGGCGTATTATTCCTTGTGTCTGTTGGATTTACCTGATGAACTTTATGGATCGAGTTGGTATTGGCAATGCCCGTCTTTACGGACTTGAGAAGGAGCTTGGTCTGACTGGCGACCAATATCAACTCTGCGTGTCCATTCTCTTTGTCACCTATTGTCTGTTCGAAACGCCCTCCAACCTGATCATCAAGAAGATGCAGCCTGGCAGATACATTGCTGGCCTCCTCTTCTTTTGGGGTCTCGTCGCCTGCTTCACCGGTTTCGTCAACAACTTTGCTGCCCTCGTCGCCTGCCGTCTCCTCCTCGGCTTCTTTGAAGCTGGACTGTTTCCTGGTATTATGTTGTATCTCACAATGTTTTACTCGAAGCGACACATCTCTCTGCGCAACGCCTACTTCTACTCCATCTCAGCCATCTCAGGAGCCGTCGGCGGTCTTGTCGCCCTTGGTATCGGTGAGCTGGATAACTGGGATGGCCCACAGCAAGGTGCTGGCGGATGGCGAGCTTGGCGATGGATCATCACCATCAATGGAATCCCCACCGTGTTGACTGCCTTCGTCGTTCCCTTCATCCTGCCCAACTCTCCCGAGACAGCAAAGTTCTTGTCCGACGACGAACGCAATGCTCTTGCGTCCCTCCGAGCAGCCGAGATTGGACAAACAGCTTCCGGTCAAGAGCTACACAAGGAAGATGTCATGGCTGGAGTCAAGGATTGGACTATCTGGGCTCTGTCCATCGCTCAATACTGCAGTCACTCTGTCCTCTACAGCTTCAGCGTCTTCTTGCCAACAATCATCAACCAGATGGGTACCTGGAGCCCCAAGCAAGTACAAGGCCTCACGGTGCCCGTGTACGTTCTTGGTTTCGCCGTCTACCTGACCTGCGCAAACATCAGTGACCGCACGCAGCAAAGAGGCCTTTTCTGCATGGCGGGTGGAGTTGTAATGATCCTCGGCTATTGCCTCCTGATTGCAGATTACAGCGTTGCCATGAGCTTTGCGGGTTGCTTCTTTGTCGCCATGGGATTATGGACAGGCTCCGGATCAGGAATGGCCTGGATCACCGTTAACCAGCCGCGTTATGGTAAGCGTGCGTTTGCCAGTGGCATCTTCATTACCATTGGCAACTCGGCTGGTGTTGCTGCGCCATTCCTCTTCAGCAACGATTATGCGCCCCAATATCGTCCTGGCTACGCCGCGACAATTGGCATGCTCGTTCTTGCCATCATCATTCACGGCTGTGTCTACCTGCACTTTAGGCGACTCAACAACAGAAAGCTGTCTGGAAAGGAAGATTGGAGAATGGAGGGCAAGACGGAAGAGGAGATCAACGAGCTGGGCGAGCACAACCCCCGATACCTGTACACCCTGTAG</t>
  </si>
  <si>
    <t>ATGGCCAGCATTCGTCGTCTCGCGCTCTTCCTCGGAGCTCTGCTCCCCGCTGCCCTAGCTGCACCTGTTGACGGTCCAGTTAGACGCGAGGAAGCCGCCGTCCCCAACAAGTACATCGTCACTCTCAAGCCCGAGGCTTCAGACAGCAAGATCTCTGCTCATCTTAACTGGGTCGGAGATGTTCACCGTCGCAGCCTTTCCAAGCGCGACACTGCTGGTGTTGAGGAGACCTACAACATTAGCAACTGGAACGCCTATGCTGGCGAGTTTGACGACGCCACCATTGAGGAGATCAAGAACAGCCCTGAGGTTGCTTTCGTTGAGCCGGACTATGAAGTCTATCTCTGGGATATGGAGGAACTTGAGTCCCGTGCCCTCACCACCCAGACCGGTGCCACCTGGGGTCTTGGTACGATCTCTCACCGCACCTCTGGCTCAACCAGCTACATCTATGACACCTCTGCTGGTTCTGGCTCTTATGCCTATGTTGTGGACAGTGGAGTCCAGGTTGGACACTCCCAGTTCGGCAGCCGTGCCTCTCTTGGTTTCAACGCCTTCTCTGGCGCTCACACCGATACTCTTGGCCACGGCACTCACGTCGCTGGTACTATTGCCGGCTCCACCTATGGTGTTGCCAAGCAGGCCAACGTCATCTCCGTCAAGGTCTTCCAGGGCAACCAGGGAACCACCTCCACCATTCTGTCTGGCTTCAACTGGGCTGTGAATGACATCACCTCCAAGGGCCGCCAGGGTCGCTCCGTCATTAACCTGTCTCTCGGTGGCCAATCCTCTCAGACTTGGATTTCCGCCATCACTGCTGCTTACAACGAGGGTGTTCTCTCTGTTGTTGCTGCCGGTAACGGTGATGACTTTGGCAACCCTCTCCCTGTCTCCAGCCAGTCTCCTGCCAACGCTCCCAACGCCCTGACCGTTGGTGCTATCACCTCCGCCTGGCGCCCTGCTTCCTTCACCAACTACGGCCCTCTTATTGATATTATGGCCCCTGGTGTTGGTATCCTGTCTTCTTACATTGGCTCCAACACTGCTACCCGCACCCTGGACGGTACTTCCATGGCTGCCCCCCACGTTGCGGGTCTCGCTCTCTACCTTCAGGTCCTTGAGGGTCTCAGCACCCCTGCTGCCGTTACCAACCGAATCGTGGCTCTCGGCACTACTGGCCTTATCACCGGTACTCTCAACGGCAGCCCCAACCGGGTTGCCTACAACGGTAACGGTGCTTAA</t>
  </si>
  <si>
    <t>ATGGTTCGTGCCGCGGTTGGTCTCGGGGCCTTGGCTGCCCTAGTCTCACTTTCCAGTGCAAAGGAGATCAAGCCAGATGAGGCCAAGGCAGCAAGACTGTATGACTCGGGAGTTGTGCACAACAACCTCATGGCCCTTAAGAATGAGGAGTGGACTCGACAGGAAGAGGCCGGAGCTTTCCAAAGCGAGCAATACCCAAAGCTAGGCTACGCACGCTGCGTCGACGGCTTTGCAGAGGCTATCAAGGGTGATCGCAACAACACCTTTGCATGCCACAATGCTGATCTCCACTCATTCCTGAGCCATGCTGCTCTTGGCAGCACGGGAGGACGTGGCTCTTCATCGTGGGGTTGGACCTCTGACGATGGCCGCGAGTTCGTTGCCATTGGCCAGTATGATGGTACTGCCTTTGCTGAGATTGACAAGAAGGGCAAGCTCATCTATCTTGGCCGTCTGCCTCAGTACTCTGTGCCATCTCAGTGGCGCGAGATCCGCACATACAAGCACTATGTGATCATCGGATCTGAGGCCGTTGATCATGGCGTTCAGATCTTTGACCTTGAGAAGCTTCTCGACATTGATCCAGCTAAGCCGGTCATCTTCGACGCCAAGAAGGACCTCACTAGCCACTTCAGCGCTCTCCTACCTCTTGGTCGTGCTCACAACGTTGTGGTCAACGAGGAGCTCAACTATGGTGTTGCCGTGGGTGCTCAGCCCAGAACCGACCCCAACTGCCTGTCAGGTCTCAACTTTTTCGACCTCACGGACCCGGCCAACCCGGAATCACTTGGTTGTGCAAAGGGTGACGGCTATGTGCACGATGCTCAGTGCCTCGTCTACCGCGGACCTGACGAACGTTACCAGGGACGTGATATCTGCTACGGCTACAACGAGGATACCCTCACCATCTACGACGTCACTGACAAGGCGAACGTCACCAACATCATCTCTCGTATCTCTTACGAAGGTGCCTCCTATACCCACCAAGGCTGGGTCCTGGACACCCAAAACCAGGAATTCCTTGTTCTCGATGATGAACTCGATGAGCGGGACGGAAACGGCCCTGGTGGTGATGGCTTCCCAGTGACGTTCATTTGGGACATTAGAGACCTGGAGAACCCCAAGCAAACTGGTTTCTTCAAGCATCCCACCAAGTCCATCGATCACAACCAGTATGTCATCGACAACTTCATCTACCAGTCTCACTACGGTGCTGGTCTGCGTGTCCTGGATGGTAGTTCCATCCCCGAGGATCCTACCGGAGCTGGTGTGTATGAAGCCGCTTGGTTTGACATCTATCCCGAGGATGACGACTTGCCCGGCGGTGGCGCGGTCGCATTTGTCGGAACATGGTCCTCTTATGCTTTCTTCAAGTCGGGTTACATCTTTATCAACACCATTGAACGTGGTGCATTTGTTGTAAAGCTGACGGGGAAGCTCTTTTCCAAGTAG</t>
  </si>
  <si>
    <t>GAAAGGTTGTTCACCCCGTTCCCCTTGTCTCTTTTTTTACGTTATGGATCTTTGTCCGCCTAGGGTTTCATTCAGAGAGAGTGTACACTCCCCGATGACGAAGCGGAGCAGGACGACTCCAGAGATGTGCTTCCTGGTTGGTCGTGAGCAGGGCAGAAAGAGGCATGGGTAGGTATATTCCTTTCTCGTTCTCTCTTCACACGCCCCCCGGTTGAAGGAGACGCCGATGAGGGCAGGTAGGCAGTCTGGGGTATTATGTAATTCTCTGCGACAAAACAAACGTGAGAGAGAGAGATGGCTACGAGTCAAGGCTGGGAAGGGATCTTCGTTCTCTATTTAGACGACAGGTCCCCTCCTCTTGTTTTCTTCCCTCTTCTCCTTCGTGTCACGTCAATTGGGTCTTTCTCATCTTTTTGAGATCGCCATTCACACTCTGCACGTCGTTGTGTTGCCCATCTAGCCAAGCCCTTGGCTTTTTTTCTTGTTCCTGTCGATACAGACTCTTGGCCTTCTTGGCCATTCTCCAACACTACCACTTGGCAAGCTTGGCTTTTCTCCAACTCTGGAGTAACAGAAGAAAACAATGGCTTCCAACGACGTCGAAAAGACGGACCTTGGCTATGATGTCAACATGCCAACCGAAAAGGTCGAGCGCGGCGATCAGGACCTGCACATCCGCGGTCTCGAGACGAGCGCAGAGACGTCGCTCCAGCGAGGTCTCAAGGCTAGACACATTACCATGATTGCCATTGGCGGTGCTATCGGTACGGGTCTGATCATCGGTACCGGCAAGGCTCTCGCTCAAGCTGGTCCTGGTTCCGTCTTTATCTGCTACACCATCATTGGTTTCGTCGTCTTCCTTGTTATGGCTGCTCTTGGTGAGATGGCTGCTTGGTTGCCCATGTCTGCTGGTTTTACTGGTTATGCTTCTCGATTCTGTGATCCTTCGCTTGGTTTTGCGCTCGGCTGGACATACTGGTTCAAATACATCATCGTCACGCCCAACCAATTGACGGCTGCTGCTCTCGTCATTCAATACTGGGTTCCTCGCGAGACGGTCAATCCGGGTGTATTCATCGCCATCTTCTTGGTCATCATCTGCGTCATCAACTATTTCGGTATTCGATTCTTCGGTGAGCTCGAGTTCTGGCTCTCGTCTTTCAAGGTCATCACCATCATCGGCATCATCCTCTTCTCCCTGTGTGTCGCCCTCGGTGGTGCTCCTGATGGTGACCGAAGAGGTTTCCGATACTGGAGGGATCCTGGTGCCTTCAAGCCTTATATCATGGAGGGCGACGCTGGCAAGTTCCTCGGTTTCTGGTCCTGCATGGTCAACGCCACCTTTGCCTACCTGGGTACCGAGCTCGTCGGTGTCACTGTCGCCGAGGCCCAGAACCCCCGCAAGACCATCCCCCGCGCCATCAAGCTCACCTTTTACCGAATCCTCTTCTTCTACTGCCTCTCGGTCCTCCTCGTCGGCATGATCGTCCCCTACAACTCCCCCGAGCTCAAGTTCGCCAACGAGTCCAAGAAGAACAACGCCTCGGCCTCCCCCTTTGTCGTCGCCGCCATCATTGCCGGTGTCCCCAGCCTGTCCCACATCATCAACGCCTGTATCTGCGTCTTTGTTTTCTCTGCTTCCAACTCGGATCTGTATATTGCCAGCCGTACCCTCTACGGTCTCGCCTCTGATGGTTCTGCCCCTGCCATCTTCAAGAAGACTGACAAGCACGGCGTGCCCATCTACGCTCTCGCCATGTCGGCTTGCTTTGCCCTGCTCGCCTTCATGAACGTCTCGGACGACTCCACAAAGGTCTTTGGCTACTTTGTCAACCTCACCACCATCTTCGGTCTCATGTCTTGGATCTCCATCCTGACCACCCACATCTTCTGGTGCCGAGCCCGAAAGGCCCAAGGTCTCGCCGACGAGGCACTTCCCTACGTGGCTCCCTTCGGCGCCAAGGGCTCTTACGTCGCCCTGTTCATGTGCATCATCGTGGCCCTGACCAAGAACTACGACGTCTTCGTCGGCGGCAACTTTGGCAAGGAAAAGTACAAGACCTTCATCACCGGCTACCTGGGTATTCCCGTGTACCTGGCCCTCATCTTTGGCCACAAGCTCGTCACCAAGTCGCGTGGCATCAAGGCCCACGAGGTCGACTTTTACACTGGCAAGGACATTATCGACCGCGAGGAGGAGGAGTTCCTGGCTCGCAAGGCTGCTCTCCGCGAGTCCGAGGGTGTCAAGCGAGGCAACTGGTTCTACAAGACCTTTGTCTCTTGGCTGTTCTAGACGTGTCTTTATGTGTATATAAACATGTGTATGTGGTCTATATGTGGTAGAATGGGTGGAATGTGTTACGTATATGAGAGAGAATGCCTGTTGTTCTCTTCAGGCGATGAGCATATGCTTCAATGTAGCGAATCACAAACTTGCCGTTTTTTCTCAATTACAAACGGCTTCCCAG</t>
  </si>
  <si>
    <t>CATTACAGCCGTGGACCCAGTAGCAAACCACACGGACTTGACTCGCCTTTTCTGTTTCTACTCTCTCTGCAGTGCAACATTGGAACCCCGAGACCCCTTCCCGTTGGGTGCGATCATCGCTGGTCTACCTCTTTGTATAAAGACCCTCGCAAGTTCCCTCCCTCCCCCGGTGACGTTATTGTCCTGTGCTTCTCGTGAATCATTGTACGGGTTGAGAGTTTAGGTGAAACCTGCGAGTTTTCCTCTCGTCTTTTCTCATCATGTTTAAGAAATACTTTGGTCTCAAGGGCCAGGTCCTCAACTATGCCATTAGCACCATTGCAGGATGTGATTTCCTGCTCTTTGGTTATGACCAAGGTGTCATGGGTGGTATCCTGACCATGAAGCCCTTCTTGGAGCAGTTCCCCGACATCAACAAAGACGAAGAGGGCATTTCAAGTGCTCTAGCCAAGAACCGCTCCAACTACCAGGGCATTGCCGTGTCCTCATACAACCTCGGGTGCTTCATCGGCGCCATAATCACCATCTTCATCGGCAACTGGCTCGGCCGCAGAAAGATGATCATGCTCGGCACCAGCATCATGGTAGTCGGAGCCGCACTTCAGGCCTCGGCTTTTTCTCTTGATCACTTCATCATCGGACGAATCATCACCGGTCTCGGAAACGGAGGCAATACCTCGACCGTTCCCATGTGGCAATCTGAGACGTGCTCTGCTCATAAGCGAGGCAAGCTTGTCATGATTGAGGGTGCCCTCATCACACTTGGTATCATGATTTCTTACTGGGTTGACTACGGCATGTACTTTGCCTCGGACACGTCTGCGTGCTGGCGTTTTCCCCTGGCGTTCCAGATCGCCTTTTGCATCTTCATCATGGCTTTCGTCATGAACCTGCCCGAGTCCCCTCGATGGCTCATGCTCAAGGGTCGCGACGAGGAGGCGAGAGAGGTTATTGCTGCCATTGCCGACAAGGAGCTCCATGACAAGTATGTCGAGAATGAGTTCAAGGCTATCAAGGAGACTACTATGGAGATGAGCAAGGGATCTTTCTCCGATCTGTTCCAGCGTAACCATAACCGTAACCTCCACCGAACACTTATTGCATATGTGAACCAGATGTTCCAGCAGATCAGTGGTATTAACTTGATCACATACTACGCTGCCACCATCTATGCGGACCTTGGAATGAAGGGTCACATGCCTCTTCTCCTTGCTGCTCTAAACGGTACAGAGTACTTCATCGCTTCCCTTCCAGCCATCTGGCTCGTTGAGCGCGTGGGTCGTCGCAAGCTTATGCTTTTCGGCGCCGCCGGTCAAGCCATCACCATGGCCATCCTCGCCGGTGTCGGCTCAAGCGACAGCAAAGGCTGCCAGATCGCAGGAATCGTATTCCTCTTCGTCTTCAACTCCTTCTTCGCAGTTGGCTGGCTCGGCATGACCTGGCTGTATCCCGCTGAGATCACTCCTCTCCGAATCCGAGCCCCTGCCAACGCCCTGGCTACCAGTTCTAACTGGATCTTCAACTGGCTTGTCGTCATGATCACGCCTCCTGCGTTCCAGAACATCAAGTCCAACACTTATATCATCTTTGCCGTTATCAACGCCATCATGTTCCCCTCGGTGTACTTTTTCTTCCCCGAGACGGCATACCGATCCCTCGAAGAGATGGACACCATCTTTCAGAAGGTCAAGGGTCTCAGGGGTGCGCTGGATGTGGTGCAGCAGGCCAAGATCGAGCCTCGACGATACGACAACAACGGAAACCTGCTCATTGCCGTCGAGGAGGTGGAGGAGAAGGGCCACACCGAGCACCGAAGCGGCAGCTCCAGCGGTGCCAGTAACAACGGCCCTACCAACCCTGCCATGTTCACTTCGACGGACGAGGAGAACCAGCGCCAAGAGAAGTAAAGTGTGTGCTTCCCTTTTTGATACCTGCTCGCTTAGACGAGCCGAGGCGGTGCTGGGACAGGTTTTGTTAAGAACAGGAAAGATACCCCATTTGTCCCGCTAGAGGATGGGGCAATGGTTGGAGAGTAGAGTTGCGATAAAGTATACGCTACATAGATACCCAAGACAATTCATGACTCTTTTAATAGCT</t>
  </si>
  <si>
    <t>ATGGCTGAGATTTGGCAGTTCTTCCACGAATCCTCAAGAGATGTGGTGGATGAGATTGACGAGAACTTGAGCGTCAAATTCGAGCTGGTATACACAGTTGGCCAGCAGAGGCCGATCGACCACAGCCCAGACCGATGGAGAGTCATTCAGGAAGTTTTGGGCCTCGTCTTTCATTCCTGTACGGAGGCTGGGGTTAAATTTCCGCAATCCCTTGACATCACTGGTGAGCATCCTGGTCGGGTTCCCAGGGTCCGGATTCTTAGCCGCGATGTTGAAGCGACGATCTTTGAGCGCGTGGCAAATTTCATATGCGAGACCGGCATGGATGGATTTCCAATCGCCCGCCAGCCTCCCGCCGTCAGGAACGCAGTCTTGCGGTACATTACCCAGTTGGACTTGCCAGATGTCGAGGTCGAGACCGTGAAGAATAGTTCCTTCTGGCATGATAGCACTGAAAGCTATTTACTACTTCTTCGAGGGCTCTTTGCATCTGGCGTACTCGCGTTTGCGTTTGCGCAGAAACGTTGGAGAGTCAACTACGGGCTGGATTCAAACAGGAAGACAGGAACGAAACTTGCAGTGCCATTCCGAGCCAAGGACAATCCAACACCCCGGTCAGAATTCAGCCATCCCGACGTGGTGATTGTCCTCACATGTCTAAGTTACTACTATGGTGGGCTAGATGACGAGTCTCTCTTCACAATATTCAACCTCCTTGTGCGGTCGGACGATGCGGATCAGGAATACCAAGACTGGGTTAAGACCACTACGATGCCGGACGCATTCAGACACCTCCAGGGGGTCAACCTCAGAGACCACACGCAGTGCAAGTTGGAGATCTTCCCTCATATTCGGTTCTCCAAAGCAGCCATCGACTACTTTCTTTCTCACATGGTCTTTGCCAAGGAGTCTAAGGAGTTTCCGTACAAATTGTCTGCTTCGGGCTGGGACTTGGGCAAGAAGAAGGCCAATGCAACCACAGGATTCAGTGGCACCAATGACTCTCGCTACGTTCTCCCTCTGGATATTAAGCAGCTTGATCTTCCGGAACAGAAGCACACCAACGCATTGGTACTGAATCACATTCTGGGACCGGAGAACACCACTGCAGTAATGTCTGCGGACATGAAAGGAACAGCACTAGACAGCACTTATCTCCTCTCCATGGTCGCCAACATGAGTTCTCGAGTCCGCGTCATCCTCGATGTCGGCGCCCAAGTTGTCGATCGCACCAATCTCGAGTTCTCCAAAGAGTGGCTCAAGTGCTACAACAGCGATGACCACACACGTGCTGTCGTATTTTTCGACGATTTTGATAATATCATGGTTCTAAATCGATCCGGTAAAGTCGAAGAACTTCAAGGCTCTCCATTTGCGGATCAGTTGGACCAGTGCCTTGTGTTTCTCGACGAGGCCCATACAAGAGGCACAGATCTGAGGCTCCCTACCGATTATCGAGCGGCAGTGACATTGGGTGCGAATTTGACGAAGGATAGACTGGTGCAAGCATGCATGAGGATGCGGAAGCTCGGAAAGGGGCAGAGTGTGGTGTTCTGCATTCCGAGGGAGATTGAGCAAAAGATACATCGCCTGACGGGTCGAGCCCGGGCAGCCCCATGCGACCTAACGGTATCAGATGTCATTTGCTGGGCCATCAGCGAGACCTGCCAGAGCTTACGGCGGGAAGTGCCGTTGTGGCTCACCCAAGGCATACGCTTCGATCACCAACGACGCCTGTGGGATGGGTTGGATGCTTGTGACGATGATCTGAGCAGATCGGCATGCGCTCAAAGTTTCAAAGAGGATGAGGCATTGTCACTGGACCGGCGTTATAACCCGCAGCAAAGCCACCCAAGTGTTTCTTCACTCCTCGACCACGTCGGGTCTCGCTCTGGCGCGATGATGTATGAACTCTGCCAACAATTCGGCCTGGCGGTGCTGCGCACATCTTCACTGCAAGAGGAACAAGAGCGAGAACTCTCACCCGAAACCGAACAAGAAAGCCAAGTGGAGAGGCCACCCCCAGCGCAGCCGGCAAGACACAGTCTACATGCAGACGTGCGCATGTTCGTCCAGAGTGGTGTTTTTACAGGATCCACCGCATTTTCCACCGCATTTCAGCCCGCTTTTGCCACCCTACGCCACACCTCAGCGGCGAAGAATTTCGACGTGCGCGAGTTCCAAAAGAATGTGTGGGTGACGCAGGATTTTTCCAGGGTCGTCGAGGAATCATTTAGTTCTAGTAACTACTCGGACTTATTCCAACGCTCCGTGCAGTGGATATTGACGAGCAAAGATGAGGTCCTCAACGGGCGTCTTCTGGTCATAAGCCCGTACGAAGCCCAAAAACTTCTACCGGAGATCGAAAAGTCCCAACACGTCTCTCTTCGGCTTTATTCGCCGTGGGTCAATCTCGGCTTCGAGTCACTGGATCATCTCAACCTTTACAACGTCCCCCAGACGCAGAATTGTTGCGCTATCCCTCGAAGTCTCATTACACCACTCAATATCTTTTCTGGGCAGCTGTATCTCTCAAATTACCGCGATTACATCCACCTTTGCGATTTTCTTGGACTCGCCTGGAAGGCTGCCGATGGAACCGTCGGCTTCGGGCCCGATGGCTGGATTCCACCAACGCTGCCAACGAACACCTGCGTCAACAGATCGGGGCTCTCAAAGAGTCCCGTTCCGTGTTTGAAGATTCTATTCGCGAATATACGACAAGGATGCCAATCAATCAGAAAGTCGCACATGGGGAAGATATTGGAAGGAGTGCGATTGCACGTGGAGGATTGGGCCGAGCGTTGACCTTGAACATGTTT</t>
  </si>
  <si>
    <t>CAAGCATTAGAATCTAGAACACTGAACCCCAAGGTTATCACAAAAAGGATACACCTTCTGAAACGGATACAAATAGAGTCCCTTCCTCCCCTCGTTTTTTGTTTTTGAAGGCCAAGAGCTTCATCACTCTCATATCTCATTCTCTACTTCTCCATCTCTCACTTACACACAAACCATCCACACACCATGTCTTCCACACCCCCCGCCGACTACGGCAAAGAAGCCGTCGCCGACGTCAGATCTTCTCAAGATGTCGAGGCCGGTGAGACCACTCAGACTGGTACTCTCCAGAGAGATCTCAAGAACCGACACATGCAGATGATTGCCATCGGTGGCGCAATCGGTGCTGGTCTTTTCGTCGGTTCTGGTGGTGCCCTTCAGAAGGGTGGTCCTGCCTCTCTTATCATCGGTTACATGATTATCGGTGTCATGCTTCTCTGCACCTGTTTGGCCCTCGCCGAGATGGCCGTCCTCTACCCCATCAACGGAGCCTTCTTCACCTACATCTGCCGATTTGTCGATCCCTCCTGGGGATTTTCCATGGGCGTTCAGTATGCTCTTGCCTGGTTAACTGTTCTTCCCTTCGAGCTCATCGCTGCCTCCATCACCATCAAGTTCTGGAGAGAAGATATCAACATGGCAGTGTGGGTTTCAGTCTTCCTGGCCGCCCTCATCATCGTACAGATCTTTGGAGTCCGCGGCTACGGAGAAGTTGAATTCGTCCTCAGTATCATCAAGATCTGCGCCTGTGTTGGTTTCATCATCCTCGGTATCGTCATCAACTGCGGTGGTGCCGGCGACAAGGGATACATTGGCGCCAAGTACTGGCACGACCCTGGTGCTTTCACCAACTTTAAGGGTTTCTGCAGTGTCTTTGTCGTTGCTGCCTTCTCCTTCGGTGGTACTGAGATGGTTGGTCTGGCTGCTGCCGAGTCTGCCAACCCCCGCAAGTCCATCCCCATGGCTTCCAAGCAGGTCTTCTGGCGAATTGCCATCTTCTACATCCTGAACCTGTTCATCGTCGGTCTCATCCTCCCCGCCAACGACCCTCGTCTCATGGGAGCCAGCGGTGCCAACACCAAGGCCTCTCCCTTCGTTCTTGCTATCCAGGATGCCGGTATCAAGGTCCTCCCCAGCATCATGAACGCCGTCATCACCATCTCCGTCCTCAGTGTCGCCAACTCTTGCACTTTCGGCTCTACCCGAACCATCCAGGCTATGGCTGAGCGCAACATGGCCCCCGCCTTCTTCAAGTACATCGACTCCAAGGGTCGCCCTCTGTACTGTGTCCTCCTCCAGGTCGCCTTCGGTCTCCTGGCCTACATTGGCGCTGCCCCCAGCGGTGGTGAGATCTTCGGCTGGCTCCTGGCTCTTACTGGTCTCGGCTTCCTCTTCGTCTGGGGTAGCATCTGCCTGGCTCACATCCGCATGCGCTCTGGTATGCGCGCTCAGGGCTTCAACATGGAGCTCATCCCCTACAAGACCCCCTTCGGTGTTTTTGGCAGCTACTTCGGTCTTGGCCTTAACATCCTCGCCCTTGTCGCCTCTTTCTACACTGCCCTCTACCCTGCTTCCGGCGCCTCCCCCAACGCCGAGACCTTTTTCAGCTCCTACCTCGCCTTCTTCACCGTCGCCCTCTTCTACTTCGGCTACAAGATCTTCACCCGCAAGTGGCGCATGTACATCCCCGCCTCCGAGATGGATCTGGCCACCGGTGCTGTCATGCTCGACGAGCCTGAGCCCAAGGAGCCCATGGTCTGGTCTCAGCTGCCCAAGAGGGCCCTCCGAAACCTGTTCTAAGTGGTTTGATTGCGAGTGAGATGGAGAGATACCCCATATATGAAAGCGGAGTGAAGCAACAATTGTACATTTTTTGGACTGTAATATCCTTCAACGTTTAATATCAGCGAGGCGAGTAGCGTTCTTAAGCATATTCTGCAAATAGAAACAAATACGCACGTGCAATATCTTAAAAATA</t>
  </si>
  <si>
    <t>CTCAAAATGACTGTCCCCAAGCGTATCAAGCAGTGGTGGAAGCACGCCACCATCTACCAAATCTATCCTGCATCTTTTTGCGACTCCAACGGCGATGGAGTTGGCGATCTTCAAGGCATTATCTCCAAGCTGGACTACATTGCCAGTCTTGGAGTTGATGTGATCTGGATTTGTCCCATGTACGATAGCCCTCAAATCGACATGGGATACGACATTTCCAACTATGAAGATATCTACGCTCCATATGGCACTCTTCAGGACATGGAACAGCTGATCCGAGAGACTCATGCCAAAGATATGAAGATTATGCTGGACTTGGTCATCAATCATACTTCTGATCAGCACGCTTGGTTCAAAGAGTCCCGTTCAAGCAAGGACAACCCCAAGCGTGATTGGTATATCTGGCGACCAGCCAAGTATGAGAATGGTCAAAGAGTCCCTCCCAATAACTGGCGCTCCAACTTTGGAGGTGGCAGCGCTTGGGAATGGGATGAGTTGACTGGAGAGTATTATCTTCATCTCTTTGCCAAGGAGCAGCCTGATCTCAACTGGGAGAGTCCAGTTACCCGTCAGGCTATCTATGCTTCATCTATGGAGTTTTGGCTGGACAGGGGAGTTGACGGATTCCGAGTCGACACTGTCAACATGTACTCGAAGCTTCAAGACTTTCCAGATGCTCCTATCACCGACCCCAAGGCCAAATATCAGCCAGCTGGACTTTTATACTGCAACGGTCCACGAATGCACGAGTTTCTCCGAGAGATGAACGACATTCTCACTCGATATGGAGCCATTACCGTCGGAGAGCTTCCAAACACGCCCGATCTTGAACGCGTACTTCGATACGTCAGCGCCGATGAGAAACAACTCAACATGGTCTTTCAGTTTGATGTTGTCGACGTTGGTTTCGGCAAGACACACAAATACGAGACGACTCCGAAAAACTATACACTTTCAGACTTGAAGGATGCTGTTGGTCGGACTCAGAGCTTGATCCGTGGTACTGATGCTTGGACCACTGTGTTTATGGAGAATCATGACCAAGCTAGGTCAGTTTCTCGATTCACAGATGATCGTCCTGAGCATCGAGTCGCAGGAGCCAAAATGCTTGCTTTGTTGCAGGCCTGTCTGAGTGGAACACAGTACATCTATCAGGGACAGGAGATTGGAGCTGTCAATGCACCAAAGGCTAGTTACCCTGCCGAAAACTACCTCGATCTGGACAGCTACTTGTTCTTGGACATGGTCAAGGAACGAGCCGGAGACTTTGACAAGGCATTCAACGCCCTGCAGCACCTTGCCAGAGACCACGCTCGGATTCCCATGTGTTGGTCCAAGGGAACATTTGGAGGCTTCTCTGAGGGTGCTGAGCGGGCTGGAAAGGCTGTTCAAGAACCCTGGATGAAAGCTCATCCCCTTGCAGGCGAGATCAACGTTGCCTCACAGTTGGATGACCCGGACAGTGTTCTTGCATTCTGGAAGAAGGCTCTTCGATTCAGACAAGAGTTTGCTGATCTCTTGGTGTATGGAGATTACAAGGTTCTTCGACCTGAAGACCCCGATGTGTTTACATTCGTCAAAGAGTCTCCGTTAGATGGCTCAAAGGCAGTGGTTACACTCAACTTTAGTACAAAGGAAACACCTTGGAAAGCCCCTGAGCGTGAGTTGGGACTACCAGAAGGGAAGGATGTCATATTGGTGCCCATCATGTCGACTCATACTGGAAAGAGAGGCCAAGACTTGGCTCCTTTTGAGGGACGTGTCTATCTAGTTACGTAGACAGCCGCAGAGACAACGAATGCCAACGTTTTCTTGGTCAAATGACAAGTCACCTTTAGAGCCAGGATCCATTATATAACGAATGCTAATAGGCGAGAATAATCACCCCACATGTCACATGCATGATTAATCCTCTGAAATCACGCATTCTACACCGATCATCACTCGACTTGTCATTGTGCATAACAATGTCGACAACTCAGACGCAGCCTGTAGAGGCGTACGAATTGACTACTGATGAGCAGGAAGCTGAACCTCAGTCTGACCGACTTGATAAAGGAGCTTATCTGAGGATATTTACTGCTTGCTTCTCCTTTTTCGTCGCCGGAATCAATGATGGCAGTTTGGGAGCTCTGATTCCCTACATGATTCGTGACTATGAAATCACGACTGCAATTGTATCCATCATATATGGTGCAACCTTTCTAGGGTGGGTATTTGCGGCAGTCACAAACACTCACCTCTGCCAATTCCTCGGCCTTGGATCCATGCTTGCCCTTGGAGCTATCAGTCAACTTATTGGTCATGTACTCCGCACTTGGAAGCCTCCATTTCCCCTCATGGTTGTCACATTCTGGTTTACTGCCATTGGACAAGCTTTTAACGATACCCATGCCAATACATTCGTGGCCAAGACCAAAGGAGCGTACCGCTGGTTGGCCATTATACATGCTTCGTATATGGGAGGCTGTCTCGTCGGACCTTTCGTTGCTACTGGGATTGCTTCGAGAGAGACTTCCAAGTGGTACTTTTTCTATCTTTTCGCAGTGGGCGTCAGTGCGGTCAATATCTTGTTGGTATGCTGGGCATTCCGCGATACACTGGTCATCAGTCGGAAAACACAATCAGAAGCTCCTTCAAGGAACAAGGATGCTCTTCAACTAATCAAGTCGACACTGGGACATCGAAGTGTGTGGTTATTGAGCATGTTTTACTTCTTTTACGTTGGATCTCAAATCACCATCAACGGTTGGGTAGTTGAATACCTGGTTCAAGTTCGTGATGGAAACTTGGCACAGATGGGATTCATTCCAGCAGCCTTCAATGGTGGTTGTCTTATTGGGAGACTTGTCCTAGCTGAACCAACGTATCGGTTTGGAGAACGAAGGATGGTTTTCTTTTATTGCCTTGTTGCAATCGGTTTGCAGCTTGTCTTTTGGCTGGTACCCAACATTATAGCCGCTGCCGTCGCCGTCAGTTTTCTTGGATTCGTTACTGGACCTTTGTTTGCAACTGGCATCTCTCTCGGCACGAAACTCTTCCCTCACGAGAACCATGCAACAGCCTTGGGTTATGTGTTTGTATTCGCACAAATGGGAGGAGCCTTTTTCCCAATTGTAACAGGCGTAGTGGCCTCTCAAGTTGGTGTCAAAGTTCTCCAACCATTTCTAGTTGGCATTCTATCTGGTGTAACCATCAGCTGGCTTCTTATCCCTCAGCCCAAGTCACTTCCAAGTGCCACACTTCATCAAGAGTAAGCTAGTGGACAGTCTTTTCCTCGAAAACCTCACGAAGAATACGATCCTTCTTGGAAACATCTTCAACGCCGCTCCTGTCGTTGAAAACCTGGTCCATCTCTTCCAAAGTCTTGCCATTGGTTTCAGGGACAGAGAACCAAACCCAAATGAAAGAGAGCAGACAAAATACTGCAAAGAATACATAGGCTCCGAATCCTGTCTCACGAACCAGTGGAGGCGTGATAAGACCGATAATAAAATTATTGATCCAGTCTAGATTGTTAGCTGGGTCACATATCTGAGTTTATAACTTACTTGAACAAGTGGAAATGGCTACTCCCTTGGCTCGAAGGCTTGATGGGAATACTTCTGCTGGCATTGCCCATGGAACAGGTCCCCATGAAGCACCGAAAGCCAACATGTAAAAGAGTAAGAAAGCAACGCTCGTCCAACCCTCTGCGGTATGACTTGGCCAATCGTTTGAGAATTTACCGACAAGAGCAGCGATGATAACGTGCGCAATAAACATGAGAACGCTACCCAGAAGCAAGATTGACCTGCGACCGAACCGATCAAGTGTCCAGAGACTGGTAAAGACACCAATCAACTGTGTGACGTTGAGAACGCCTGACATGGTAAGTTGCATGTCAAAGTTGAGACCCATTGTACCAAACAGAGTAGGCGAATAGTAGATCA</t>
  </si>
  <si>
    <t>ATCCGGGGCAACGTATTCCAGGTTAATGGCGCTATTAACAACGTGGTTCCCCAGAGTATAAGTAGACGTTCGAACGTATGTACCTCGGACCGCTTCATTCGAGGTCAAGTTTTGAATTGACTTACTCCCCCTTATCTCTATTCTCAACAGTTGTCTATCCAAGTCGCCAAACATGGCTCGCAATGACTCAGATCAATCCGTTGCAAAGCCTGCCAAAGACACCGACCACCTTGAACATGTAGTAGGAAATGTGGAAGGAGGAGAGGTCTTGGAGACCAAGTATGCCTCCCTTGGAAAATGGGAGGTCGTCAAAGTTTTCTGGAAGACTGCCATCTTCTGCATGATCCTGAATTGGGCGGCTCTTAACGACGGGTTCCAGCAGCAGGTTCCCGGCAACGTTATCCCCATGCAGGCCTTCATCAACCAGATGGCCGACACGACCGTCAACGGCGAGCCGACTATTAGCGCCAAGGTCATTTCATATTGGCAGGGCTTTGCGGAAATGTCCAAGACTCTAGGCATGTTTACAGCGGGCTACTTTGCTGACCGCTTCGGCCGAAAGCCAGCCATGATAGGTGCTATTGTCATTTTGCTAGGTGGCTCGATTGCCCAGATCACGGCTTTCGACTGGAAAAGCTGGCTGGGAGCTGCTGTACTCGTCCGACTTGGAGTTGGTCTGGCTCAGTCCATCCTCGTCACCTACGTCTCCGAGCTCTCGCCCTTCCAGATCCGAGGCTTGATGATTGGCGCCTACCAGCTCTTTATCGCTGTAGGCCAACTCATCAGCGCCGTCGCTACCCAGCTCGTTGATGTCTACCAGCCAACCAAGTGGAGGCCATTGATCGCCACCGAGTTTATCTTTACAGGAATTCTCGTCATTCTCATCTTTTTCGTCCCTGAATCCCACCTATACCACGCTCGAAAGGGCCAACACGAGAAAGCGAAACAGTGCATGGTCAAGCTGTACGGGACTGCCCCCGGCTATGATGTGGAACACGAGTATCGTGTTATCCAGAATGGTCTCCTGGCAGAACAACAGTTCAACGAGGCGGCCAAGGAGTCATCCTTCTTGGAGATCTTCCAACCTGCTCACTGGCGCAGAACCTTTGCAGGCTGCTTGGGTATTTGCAGTCAGTGGGCTGCCGGTGCCCCGATCGTGTTCGGGTATTCCACATATTTCTTCAAAGTTGCAGGCCTTCAAGACCCATTTATCGTGACTATTATTACTTTTGTTCTCCTTATTGTCACCATCTCCTCTTCACTGATTGCATGCGAGTATATCGGACGCAGACCCCTTCTCATCGGTGGTTGTTTTCTTATGATGGTCTTCAACGTCGGCCTTGGAACGACGGGCTTTTTCGACTCGGACGCATCAGGCAAGGCAGCTCTTGCCTTCTTGTTACTTTGGGTAATCTGCTATGGTTGCTCAGCTGGACCGATTGGCTTCGTGGCGGCTGGAGAAACATCGACTCCTCGACTCCGAGCTCAGACAACGTCATTCAACTTGGGTTGCTATGGAATCGGCTTTGTTGCTTTTCAGTGGTCCGTATCGTACATGATTAGTCCTGATGCGGGAAACATGGGTATCAAGGCTGTCTATGTGTGGGCTGGCATGCTGATTCCTACAACGATCCTCCTGTGGTTCTTCTATCCCGAGACTTACGGCCGAACTTATTGGGAGCTCGATGAGCTTTACGAGCGCAAGATCCCTGCTTGGAGGTTTAAGGAGACCGAGACTCTCTCCGAGCAGAGCGGTCACAAGGATAAGCAGGTCATGGCTCGTTAGGGAAATTACCAAAGGACACCAACCCCTAGAGGGATCAATCATACT</t>
  </si>
  <si>
    <t>ATGCGTCCCGAAGTTGAGCAGGAGCTCGCCCACACTCTGCTCGTTGAGCTCCTCGCCTATCAGTTTGCCTCGCCCGTCAGATGGATTGAGACTCAGGATGTGTTCCTCGGTGAGAGGACCGCTGAGCGAGTCGTGGAGATCGGTCCCGCCGACACCTTGGGAGTGATGGCCAAGCGAACCTTGAAGTCCAAGTACGAGGCCTACGATGCCGCCAAGTCTGTTCAGCGAAATATCCTTTGCTACAACAAGGACGCCAAGGAGATCTACTACGATGTTGATCCCATCGAGGAGGAGCCCGAGCCCGCTGCCGCCTCTTCCAGTGATGCTCCCGCCGCCGCTGCACCAGCTGCTTCTGCTGCACCTGCGGCCGCTGCCGCTCCCGCTGCTCCCAGTGCAGGCCCTGCTGCTGCTGTGGCAGATGAGCCTGTTCAGGCCGTTGAGATTGTCCGCGCTCTGATTGCGCAGAAGCTCAAGAAGCCCCTCCTTGAGATCCCTCTTAGCAAGGCCATCAAGGACCTTGTCGGCGGCAAGTCGACCCTTCAGAATGAGATTCTTGGTGATCTTGGAAAGGAATTCGGTTCCACCCCTGAGAAGCCCGAGGACACCCCTCTCGATGAGCTTGGTGCCTCCATGCAGGCCACTTTCGATGGCAACCTCGGCAAGCAATCACAATCTCTGATCGCCCGATTGATCTCCTCCAAGATGCCTGGTGGTTTCAACATCACGGCCGCCCGAAAATACCTCGAGACTCGATGGGGTCTTGGTCCTGGCCGACAAGACGGTGCTCTGCTCCTGGCCCTCACCATGGAGCCTGCTGCCCGTCTTGGATCCGAGGCTGACGCCAAGGCTTTCTTCGACACTGTCACCAACAAGTACGCTGGCAACGCTGGTATCAGCTTGTCAACTGCTGCTGCTGCCGGTCCCGCCGGTGGCTCTGGTGGTGGCATGATGATGGACCCTGCCGCCATCGATGCTCTCACCAAGGACCAGCGTGCTCTCTTCAAGCAGCAGCTCGAGCTCCTTGCCCGATACCTCAAGATCGACCTTCGCGAGGGAGAGAAGGCCCACCTCAACTCTCAAAAGTCCGAGAAGGTTCTGCAGGCCCAATTGGACCTCTGGACCGCGGAGCATGGCGATTTCTATGCTGCCGGTATCGAGCCCGTCTTCAGCCCTCTCAAGGCCCGCACATACGACTCCTCCTGGAACTGGGCTCGCCAGGACGCCCTCAACATGTACTTTGACATCATCTTCGGTCGTCTCCAGGTTGTCGATCGTGAGATTGTCAGCCAGTGCATCCGCCTCATGAACCGATCCAACCCCAAGCTCCTGGACTTCATGCAGTATCACATTGACAACTGCCCCACGGAGCGAGGTGAGACCTACAAGCTCGCCAAGCAGCTTGGAGAACAGCTTATCGAGAACTGCAAGGAGGTTCTCGACGTTGCCCCTGTCTATAAGGATGTCGCTGTTCCTACCGGCCCTAGGACCACAGTCGACGCCCGAGGCAACCTCAACTACGAGGAAGTCCCCCGTGCTAGCTGCCGCAAGCTGGAGCATTACGTTCAGCAGATGGCTGATGGCGGCAAGATCTCTGAGTACGGCAACCGTACCAAGGTTCAGAACGATCTCCAGCGCATCTACAAGCTCATCAAGCAGCAGCACAAGATGTCCAAGACCTCTCAGCTCGAGATCAAGAGCCTTTATGGTGAGGTCCTCCGCTCCCTCGCCATGAACGAGAGCCAGATCCTGCCCAAGGACAACGGCAAAGGCCGAAAGGGTCTGAAGGCTACCAGCCACCCCAAGGGCAAGGTCGAGACCATCCCCTTCCTCCACCTCAAGAAGAAGACTCTTCACGGCTGGGACTACAGCAAGAAGCTCACTGGTGTTTACCTGAACTGTCTCGAGGACGCTGCCAAGTCTGGAGTCACCTTCCAGAATAAGCACGTTCTCATGACTGGTGCTGGTGCTGGTTCCATCGGTGCTGAGGTTCTCCAGGGTCTTGTCAGCGGTGGTGCCAAGGTCATTGTCACCACCAGCCGCTTCTCTCGAGAGGTTACCGAGTACTACCAGGCTATGTACACTCGCTATGGCTCTCGTGGCTCCCAGATCGTTGTTGTTCCCTTCAACCAGGGTAGCAAGCAGGACGTTGAGGCCCTCGTTGAGTACATCTATGATACCAAGAACGGTCTTGGCTGGGATCTTGACTTCATCGTTCCCTTCGCCGCCATCTCCGAGAACGGCCGTGAGATCGACAGCATTGACTCCAAGTCTGAGCTCGCCCACCGTATCATGCTTACCAACCTTGTCCGCCTCCTCGGATGTGTCAAGGCCGAGAAGACTGAGCGCGGTTTCGAGACCCGACCTGCCCAGGTTGTCCTGCCCCTCTCTCCCAACCACGGTACCTTCGGCAACGACGGTCTCTATTCCGAGTCCAAGCTTGGCCTCGAGACCCTCTTCAACAGGTGGCACTCCGAGAGCTGGGCCAACTACCTCACCATCTGTGGTGCTGTCATCGGCTGGACCCGAGGCACTGGTCTCATGTCTGGCAACAACATCGTTGCTGAGGGTGTTGAGGCCTTTGGCGTCCGCACTTTCTCTCAGCAGGAGATGGCCTTCAACCTTCTCGGTCTCATGTCTCCTTCTCTGGTCGACCTGTGCCAGTCCGAGCCTGTTTTTGCCGATCTTAACGGTGGTCTCCAGTTCATCCCTAGCCTGAACGAGACCATGACCAAGCTCCGCAAGGACATCATGGAGACCAGCGAGGTCCGCCGTGCTGTTAGCAAGGAGAGTGCCATTGAGAACACCATTGTCAACGGCGCTGCTTCTGAGGTTCTCTACAAGAAGAAGACCATTGAGCCCCGTGCCAACATCAAGTTCGACTTCCCCAACCGACCTGACTGGAAGAAGGAAATTGAGCCTCTCAACGAGTCGCTCAAGGGCATGGTCGACCTTGAGAAGGTTGTCGTTGTCACCGGTTTCGCTGAAGTCGGTCCCTGGGGTAACTCTCGTACCCGATGGGAGATGGAGGCTTTCGGCGAGTTCTCTCTTGAGGGTTGCGTCGAGATGGCCTGGATCATGGGTCTTATCAAGAACCACAACGGCATGGTCAAGGGTCAGCCCTACGCCGGCTGGGTTGATGCCAAGACTGGTGAGCCCGTTGACGACAAGGACGTGAAGCAGAAGTACGAGAAGTTCATCCTCGAGCACTCTGGTATCCGTCTTATCGAGCCCGAGCTGTTCCAGGGCTATGACCCCAACAAGAAGCAGTTCCTCCACGAGGTCGTCATCGAGGAGGACCTTGAGCCCTTCGAGGCCTCCAAGGAGACTGCCGATGAGTTCAAGCGTGAGCACGGTGACAAGGTTGAGATCTTTGAGATTCCTGACAGCGGCGAGTACATTGTTCGCTTGAGGAAGGGAGCTTCTCTCTGGATCCCCAAGGCTCTCCGCTTCGACCGCCTTGTTGCTGGTCAGATCCCTACTGGCTGGGACCCCAAGCGATATGGTGTTCCTGAAGACATCATCTCCCAGGTCGACCCTGTCACACTCTTCCTGCTCGTCTCTACCGCCGAGGCTCTGCTCTCTTGCGGTATCACCGACCCCTACGAGTTCTACAAGTATGTCCACGTCTCCGAGGTTGGTAACTGTGTTGGTTCCGGTATGGGTGGTGCTGCTGCCCTCCGTGACATGCACCGTACTCGCTTCCTTGACCAGCCTGTCCAGAACGACATTCTTCAGGAGTCTTTCATCAACACCATGTCTGCCTGGGTTAACATGTTGTTGATGTCTTCTTCTGGTCCTATCAAGACTCCTGTCGGTGCTTGCGCCACTGCTGTCGAGTCCGTTGATGTTGGTTACGAGACCATCATGGAGGGCAAGGCTCGCATCTGCTTTGTCGGTGGTTTCGATGACCTTGGTGAGGAAGGCTCTTACGAGTTCGCCAACATGAAGGCCACCAGTAACACCGTTGATGAGTTGGCTCATGGCCGCACTCCCAAGGAGATGTCCCGTCCTACCACCACCACCAGAAACGGATTCATGGAGTCTCAGGGTTGTGGTATCCAGATCATCATGACTGCCAGGCTTGCTCTTGACATGGGTGTCCCCATTCACGGTGTCCTCGCTCTCACCACCACCGCCTCTGACAAGATTGGCCGCTCCGTCCCTGCTCCTGGACAGGGTGTTCTCACCACCGCTCGTGAGAACCCCGGCAAGTTCCCCTCGCCTCTGCTCGACATCAACTACCGTCGCCGCCAGATTGAGCGCCGCAAGAAGCAGATTAAGCAATGGCAGGAGTCTGAGCTGGAGTACGTCCATGATGAGATTGACGCTATGAAGGCTCAGGGCGGCAACTTTGACGAGAAGGAGTACGCCCAGGACCGCTTCGCTCACATTGAGAAGGAGGCTGCTCGACAGGAGAAGGAGCTTCTCCGCAGCATGGGCAACAACTTCTGGAAGAGTGACCCCAGCATTGCTCCCCTCCGTGGTGCCCTCGCCACCTGGGGTCTTACCGTCGACGATCTTGATGTTGCCTCGTTCCACGGAACCTCCACCAAGGCCAACGACAAGAACGAATCCAACGTCATCTGCCAACAGCTTCGCCACCTTGGCCGCACCAAGGGCAACGCTGTCCTGGGTATCTTCCAGAAGTACCTCACTGGTCACCCCAAGGGTGCTGCCGGTGCTTGGATGATGAACGGATGTCTCCAGGTCCTCAACACTGGTCTCGTCCCTGGCAACCGCAACGCCGACAACGTCGACCCTGTCATGGAGCAGTATGATCTTATCGTCTACCCCAGCCGAAGCATCCAGACCGATGGCATCAAGGCCTTCTCCGTCACCTCTTTCGGTTTCGGTCAGAAGGGTGCTCAGGCTATTGGTATCCACCCCAAGTACCTCTTCGCCACCCTTGACGAGAAGACCTACCTCGAGTACTGCAACAAGGTCGAGGCTCGTCAGAAGAAGGCCTACCGCTACTTCCACGACGGTTTCATCAACAACACCCTGTTTGTTGCCAAGAACAACGCTCCTTACACCGATGAGCAGCTCAGCAAGGTGCTGCTGAACCCTGACGCCCGTGTCAGCGAGGATAAGAAGAGCTCCGAGCTTAAGTTCGCTTCCGATTTCATGAAGAAGTCGGAGAAGGTTGTCTCGTCTGCCAAGGCCAAGGAGACTGAGCAGGTCATGGAGGCCCTTGCCCTCAAGGTGGCCAACAAGAACAGTCAGGTTGGCGTTGATGTCGAAGATATCTCGGCCGTCAACATTGACAACGACACTTTTGTCGAGCGTAACTTTACCGCCGAGGAGATTGCCTACTGCCGCCAGGCCCCTAGCCCCCAGAGCTCTTTTGCTGGTCGCTGGAGTGCCAAGGAGGCTGTTTTCAAGTCCTTGGGCGTCGCCAGCCAGGGTGCCGGTGCTGCCATGAAGGATATTGAGATTATCAAGGGAGAGAACGGTGCTCCTACTGTCTCTCTCCATGGTGATGCTAAGGCCGCTGCTGCTAAGGCCGGTGTGAAGGACATTACTCTGTCCATCTCGCACTCGGACAGCCAGGCTATTGCTGTGGCTGTTGCCAACTTTTAA</t>
  </si>
  <si>
    <t>GGGAGGCAGAGCTGCCCTCCATCCATTGTTGGTTAAAAAAAAAAAGTGCTTGCTGGGATACGTACCCCTCCATATCCCCAACAGAACTGAAATTTTGGCCTGCCTCTCGGTTCGATGAGGCGGCCCCTCCACAGACTCCGTCCGGCAGCTTCAACCACGCCCTTGTTAGCCGGCTCCCGGTGCCTCGTCGTCCCCAAAGCTGGATTTTTCTCATCTGGACTTATACCTTGGTCGGACCAATCTTGTCATCTTAGACCTCTTCCTCCTCGAGATTGTCCATCTTCATCCTCATCCTCTCTCTATTCCCTTCTTCCTCCATCCTCTCCTCTCGTCCCCTTTGCGCCTGGCTGGTGTTGTCTTGTCTCGTGCCGCGCCGCGCTCCACCGACTCTTAAGCTATTCTCTACTAATTTCCTCCCCCCTCCCACCTTCCAGGGGACCAGCCAGCTTCCGCGCAAATCCAGGACCGCCGGATTCTTCTCACCAGCGTCCTTGGGGAAAGCATCGGATCTTTATCTGGTGCTACGAGTTGAATTGATAGATTTTCTTCGATACCCCTTCTCTCACCATGTACGGCACCGGAGCAGGCCCTCAGACGGGCATTTCCACTCCCAGATCCAGCTCTTCTCTCCGGCCGTTGACTCTCTCCCACGGCTCTCTCGAGACCTCTTTCCTCATCCCCACCAACCTTCACTTCCACGCCTCCCAGTTGAAAGACAAGTTCATCGCCAGCCTACCCGAAGCCACCGACGAGCTTGCCCAGGATGACGAGCCCTCATCCGTCCCCGACTTGGTCGCCAGATACCTTGGTCTCATCGCCCACGAGGTCGACGAGGGTGAGGATGATGAGCAGGGCTCTTACGAGGAGGTCCTGAAGCTCGTCCTCAACGAGTTTGAGCGCAACTTCCTCCGTGGCAACGAGGCCCACGCTGTTGCCGCCACTCTGCCCGGCATTGAGTCCAAGAAGCTCGACTTCATCCGAAGCTACTACACGGCTCGTTCTGTTATCAACCGACCGATCAAGCCCCATGCCTCAGCTCTTTTCCGAGCTGCTGAGGATGGCGATGCCGAGATTTACACCATCTTCGGTGGCCAGGGCAACATCGAGGAGTATTTCGAGGAGCTGCGGGAAATCTACAAGACCTACTCTAGCTTTGTGGGTGACTTGATCAGCTCCTCAGCCGAGCTCCTTCAGAACCTCTCCAAGAACCCCGCCGCCGAGAAGTCGTTCCCCAAGGGTCTTGATGTCATGAACTGGCTTCACCACGCCGACTCTACTCCCGATGTCGACTACCTGATCTCGGCCCCCGTCAGCTTCCCCCTGATCGGTCTTGTCCAGCTCGCTCACTACGAGGTGACATGTAAGGTCCTCGGCGTGCACCCTGGCATGCTCCGTGACAGAATCACCGGTACTACTGGTCACTCCCAGGGTATCGTGATGGCTGCTGCTACCGCTGCCGCTGACTCTTGGGACTCTTGGCGCGAGATTGCCACCTCCGTCCTGACCATGCTGTTCTGGATCGGAACTCGCAGCCAGCAGGCTTTCCCCATCACTTCCATGACCCCCAACATGCTCCGGGAGTCATCAGAGCACGGCGAGGGCTCTCCCACTCCCATGCTTAGCATCCGTGATCTCTCTCAGTCCGAGGTCCAGAAGCACATCGATGCTACCAACCAGTACCTTCCTGAGGACCGCCACATCAGCGTGTCCCTCATCAACAGCCCTCGCAACCTGGTTGTTACTGGTCCTCCCACCTCGCTGTACGGTCTCAACTCTCAGCTGCGCAAGGTCAAGGCTCCCACTGGTCTTGACCAGAACCGAATTCCTTACACCGAGCGCAAGGTCCGCTTCGTGAACCGATTCCTGCCCATCACGGCTCCCTTCCACAGCAAGTACCTCGCTGAGGCTACTGCTATGATCGACGAGGATCTCAAGGAGATCACCATTGACTCCAGCGATCTCGGTATTGCCGTCTTTGACACCAACACCGGTAACGATCTCCGTGAGCAGGTCAAGGGCAACATTGTTCCCGCCCTTGTTCGTCTGATCACTCGTGATCCCGTCAACTGGGAGAAGGCTACTGTCTTCCCTGAAGCCACTCACATCCTGGACTTTGGTCCTGGTGGTATCTCTGGTCTCGGTGTCTTGACCAGCCGAAACAAGGAGGGTACTGGCGTTCGTGTCATCGTCGCTGGTACTGTTGACGGTGGCCTCAGCGAGATTGGTTATAAGCCCGAGATCTTCGACCGGGATGAGGAGAACGCCGTCAAGTATGCCATTGACTGGGTTAAGGAGTTCGGTCCCAAGCTCGTGACGACTAAGAGCGGACGCACATACCTCGACACCAAGATGAGTCGACTTCTCGGTCTGCCTCCGATCGTTGTTGCAGGCATGACTCCTGCCACCGTGCCTTGGGATTTCGTTGCTGCCACCATGAACGCTGGATACCACATCGAGCTTGCTGGTGGTGGTTACTTCATCGGCCCCATGATGACTGATGCCATCATGAAGATCGAGAAGGCCATTCCCGCCGGTCGTGGTATCTCTGTCAACCTGATCTACGTCAACCCCCGTGCCATGTCCTGGCAGATTCCCCTGATTGGCAAGCTCCGCTCTGAGGGTGTTCCTATTGAGGGTCTCACCATTGGTGCTGGCGTTCCTTCCATTGAGGTTGCTCAGGAGTACATTGAGACTCTCGGCCTCAAGCACATCAGCTTCAAGCCCGGTTCCATCGATGCTATCCAGGCTGTCATCAACATTGCCAAGGCCAACCCCCACTTCCCTGTTATCCTTCAGTGGACTGGTGGCCGTGGTGGTGGTCACCACTCTTTCGAGGATTTCCACCAGCCTATCCTCCAGATGTACGGCCGTATTCGACGACAGGAGAACCTTATCCTTGTTGCCGGTAGTGGTTTCGGTGGTGCCGATGACACCTACCCCTACCTCACTGGTCAGTGGGCCAAGAAGTATGGTTACCCTCCCATGCCTTTCGATGGTTGCTTGTTCGGTAGCCGCATGATGGTTGCCAAGGAGGCCCACACCAGTAAGGCTGCCAAGGAGGCCATTGTCGCTGCTCCTGGTCTTGAGGACAGTGAGTGGGAGCAGACCTACAAGGGACCTGCTGGTGGTGTCATCACCGTTCGCTCTGAGATGGGCGAGCCCATCCACAAGCTTGCCACTCGTGGTGTTCGCTTCTGGGCCGAGATGGACCAGAAGATCTTCAGCCTTCCCAAGGAGAAGCGTGTTGCCGAGCTTAAGAAGAACAAGGACTACATCATCAAGAAGCTCAATGATGACTGCCAGAAGGTCTGGTTCGGTCGCAACAAGGAGGGCAAGGCCGTCGACCTGGATGACATGACCTACGCCGACGTTCTCCGACGTCTCATCGAGCTCCTCTATGTCAAGCACCAGTCTCGCTGGATTGACCGCTCCTACACCATTCTTACTGGTGACTACATTCACCGTCTGGAGGAGCGTTTCACTACCACTCCTGGAAAGGCTTCTCTTCTCCAGAGCTACTCTGAGCTCAGTGACCCCTTCGGTGTGATTGACCGTGTCCTCGCCGCCTACCCCGAGGCCGAGAACCAGATCATCAACGCCCAGGATGTCCAGCACTTCCTTATCATGTGCATGCGCCCCACCCAGAAGCCTGTCACCTTCATCCCCGCCTTTGATGACAACTTCGAGTTCTACTTCAAGAAGGACTCCCTGTGGCAGTCTGAGGATCTGGATGCTGTTGTTGACCAGGACGTTGGCCGAACCTGCATTCTTCAGGGTCCCACTGCTGCCAAGTTCTCGACTGTCATTGACCAGCCTATCAAGGAGATCCTTGACAACATCCACGAGTCTCACATCGAGTTCCTGACCCGGGATCAGTACAGCAACAACAAGGCTTCCATCCCTTACACCGAGTACTTCGGTGGCAAGCTGGTTGACCCTGAGATTCCTCTGGACGTCGAGGGCTTGACTGTCAGCTACGACACTTACAAGAACACCTACCGCCTGTCGTCGTCTGCCGCGGCTACTCTCCCCGAGCTTGACTCCTGGCTGTCTCTCCTGGCTGGTCCTAACCGCAACTGGCGTCATGCTCTGCTCATGGCGGATGTTGTCGCCCAGGACCAGAAGTTCCAGACCAACCCTATCCGACGCATCTTTGCTCCCTCCCGCGGTCTGTTTGTGGAGATCTCCTACCCCAACGATCCCGCCAAGACCACCATCGTGGTTCGTGAGCAGCCTCGTCACAACCAGTACGTCGATGTGATCGAGGTCAAGCTGGTCGGCGAGAACAAGATCCAGGTCAACATGATCAAGGAGACCACCGCTCTTGGCAAGCCTGCTGCTCTCCCTCTCCTTTTCACCTACCACCCTGAGGCTGGTTACTCGCCCATCCGTGAGGTCATGGAGGGTCGCAACGACCGCATCAAGGAGTTCTACTGGAGGGCGTGGTTCGGCGACGAAGCTCTTGACCTCGATGCTGATGTTACTGCCAAGTTCGATGGTGGTAAGACTACCATTACTGGCGAGGCCATCAACGACTTTGTCCACGCTGTTGGCAACACCGGCGAGGCCTTTGTTGACCGACCTGGCAAGACTGTCTACGCTCCTATGGACTTTGCCATTGTCATTGGCTGGAAGGCTATCACCAAGCCCATCTTCCCTCGCACCATTGACGGCGATCTTCTGAAGCTTGTCCACCTGTCCAACCAGTTCCGCATGATCCCTGGTGCGGAGCCTCTCAAGAAGGGCGATGAGGTCACCACCACTGCCCAGATCAACGCTGTCATCAACCAGGATGCTGGTAAGATGGTTGAGGTCTGTGGCACTCTTGTCCGTGACGGCGAGCCTGTCATGGAGGTCACCTCTCAGTTCCTGTACCGCGGTACTTACACCGATTACGAGAACACCTTCCAGCGCAAGGTTGAGACTCCTATCCAGGTTCACCTTGCCACCACCAAGGATGTTGCTGTCCTCCGCTCCAAGCAGTGGTTCTCTCTTGACGAGCTTCCTCGCGACATTGAGCTTCTCGGCCAGACCCTGACCTTCCGACTCCAGAGCCTGGTTCGCTTCAAGAACAAGAACGTGTTCAGTAGCATTGAGACCCGCGGTCAGGTCCTGCTCGAGCTTCCCACTAAGGAGGTGATCCAGGTTGCCAGCGTTGACTACGAGACTGGCGAGTCCCATGGCAACCCCGTCATTGACTACCTTGAGCGAAATGGCAAGACCATTGACCAGCCCATCAACTTTGAGAACCCCATCCCTCTCAGCGGCAGGACTCCTCTGGCTCTCCGAGCCCCCGCTTCCAACGAGAACTACGCTCGTGTCTCTGGCGACTACAACCCCATCCACGTCTCTCGTGTCTTCTCCAGCTACGCTAGCCTGCCTGGTACCATCACCCACGGCATGTACTCTAGCGCTGCTGTGCGAAGTCTCGTCGAGACCTGGGCCGCTGAGAACAACATTGGTCGCGTTCGCAGCTTCCACGCCTCCCTGGTTGGCATGGTCCTGCCTAACGACGATCTTGAGGTCAAGCTCCAGCACACCGGTATGGTCTCTGGTCGCAAGATCATCAAGGTTGAGGTCCGCAACAAGGAGACTGAGGACAAGGTTCTTGAGGGTGAGGCCGAGGTTGAGCAGCCCGTCACTGCCTATGTCTTTACTGGACAGGGCTCTCAGGAGCAGGGCATGGGTATGGAGCTGTATGCCAGCAGCCCCGTTGCCAAGGAGGTCTGGGACCGCGCCGACAAGTACCTCCTGGACAACTATGGTTTCTCTATCACCAACATTGTGAAGAACAACCCCAAGGAGCTTACTATCCACTTCGGTGGTCCCCGTGGTAAGGCTATTCGCCAGAACTACATTGCCATGACCTTCGAGACTGTGGCTGCGGACGGTAGCATCAAGTCGGAGAAGATCTTCAAGGACATTGACGAGACTACCACCTCGTACACCTACCGCTCTCCTACTGGTCTGCTGTCTGCCACTCAGTTCACCCAGCCCGCCCTTACTCTCATGGAGAAGGCCAGCTTCGAGGACATGAAGTCCAAGGGTCTGGTTCCCAACAACAGCACTTTTGCCGGTCACTCGCTCGGTGAATACTCGGCCCTTGCTGCCTTGGCCGAGGTTATGCCTATTGAGAGTCTGGTTTCGGTTGTGTTCTACCGTGGTCTCACCATGCAGGTGGCCGTCGAGCGTGACGCCGCCGGACGCTCCAACTACTCGATGTGCGCTGTTAACCCTAGTCGCATCAGCAAGACCTTTAACGAGGCTGCTCTGCAGTTTGTCGTTGACAACATTGCCGAGGAGACTGGCTGGCTCCTGGAGATTGTCAACTACAACATTGCCAACATGCAGTACGTGTGCGCTGGTGACCTGCGGGCCCTTGACACGCTCGCTGGTGTGACCAACTTCCTCAAGGTGCAGAAGATCGACATTGAGGATTTCAAGGACAACATTGAGGAGGCCAAGGGACACCTCCGCGAGATCATTCGCGGCTCTGCTGAGAAGACTCTGGCCAAGCCTCGCCCTCTGGAGCTTGAGCGTGGATTCGCTACCATCCCTCTCCGAGGTATCGATGTGCCTTTCCACTCTACTTTCCTCCGATCGGGTGTCAAGCCCTTCCGATCCTTCCTGCTCAAGAAGATCAACAAGACATCTATTGATCCCTCTAAGCTGGTCGGAAAGTACATTCCCAACGTGACGGCCAAGCCGTTTGCGCTGACCAAGGAGTACTTTGAGGATGTGTACAAGCTGACCAACTCTCCCAAGATTGGTGCTGTCCTGGCCAACTGGGACAAGTACACTCAGGATGAGGCTGCGACCAACGGTGTTGAGGGTAGCGACAGCAGCTCAGGCGGCGACTACGAGGGCCCTGGCGCTGCTGCTTAGATGGATGAATGAATAGAGGATAGACGAATGTAGGAAGAGAAGAGTCATGGATGATTATGAAGAAGGTTTTACAGGTTCCTGATGGACAGGACCGGTTTACTATTACACGAAGGAACTATATCACGATGTATCGTATTACTTACTTAGAGGGCGTTTGCTTTTACTGCGCAGTTAGACTCTATTTTGTTGAATGTTGTGTAATTTCTCACCAGACGGAACGGAAACGAAAGTGCCAACGTGACCAAGTGACGAGAGTAAAGGCGTTTGCTTGCCCGAGATGAGCATCGATTGGTGGTAGGCCCGTGGGTCGGCTGCCGGCGACGGCCGGTGAACGGGAAGATAGCAAACAAGGTGGAGGTGGCCTATCAGAGGGGGAGTTAGGCCTACTCCGAGCTCCGAGGTACACGAGTTGACATGGTTGGCCGCTAACTCGTTTACATGTAGGTAGTAGGCGTTTGGTAGATGGAGAGGAGAGAGAGATAGGGGGATGAGTTTGTCTATAATAACTAGAGAGGACTCAAGTTGAGCTGGTGTTTCTGCTCTTTTCTCTCTTCTTCACAATTGATAAATTCTGGTCTCGGCATTACATCATCATCATCACCCTCACTTTCGTCTCTTGGCACGTGAATCAATCAGGCAAAGCGTCACAACTTGAACCGAGGGAACACGTACAACAACAAACTCACGCAACAGCAACAAGTCCGCGAGATGACGGGCATGAGGAAGCAGGTCTTTGCCGGCACCTTCATCTCTAGCAAGAGTCCGCAGGAGCTCAACTATCTACACAATGCCCTCATTTGTGTCGACGGGGCGGGTAGGATCGCTAGAGTTGATAAGGAGCCTGGCAGTGTGAGCAAATTGGAGAAGACGCTCAAGACGCTTGGATGGGATGCGAGCGAGGTGGACATTCATGTGGCACAACCAGGACAGTTCTTTTTCCCTGGTTTCATCGACTCTCACGTTCATGCGCCTCAATATCCCAACGTGGGCATCTTTGGCAAGACGACGCTCATGGAATGGCTTGAAAAGTACACCTTCCCCATGGAATCAAGCCTCAAGGATCTAGACAAGGCGCGCAGGGTGTATACCGCATGCGTGAGAAGAACACTATCCCATGGAACAACGACAGCAGCCTACTATGCGACCATCGACGTGGCGGCGACGAACCTCCTCGCCGACATCTGTCTCGACATTGGACAGCGCGCCTTTGTAGGACGTGTCTGCATGGATAACCCGACTACTTGCCCTTCCAACTATCGCGACGAGACCGCTCAGCAGTCATTGGAGAGGACGCGGGAGACGATCCAGCATGTCCGAGAGATTGACCCAGATTTCAAGCTCATCTGTCCCATCTTGACACCCCGCTTTGCGCCCTCTTGTTCTAGCGAGGCAATGAGGGGTTTGGCGGATATTCAGAGGGAGATGGATTTGCCTGTGCAGACGCATATATCAGAGAATGAAGGAGAGATTGCGTTGGTTGCAAAGCAGTTTCCCGAGTCTGGTTCTTATGCAAAGGTTTACGATGATCATGGACTTTTGACGCGGAGAACGATTCTGGCGCATGCTGTGCATCTGAGTGAGGAGGAGGCGGCTCTTGTGGCTAGACGGGGGAGCAAGGTGTCTCACTGCCCATGCAGCAACAGCTCCCTCACGAGCGGCGCGGCGAGGGTACGGTGGATGTGGGATCGGGGCATCACGGTCGGTCTCGGCACCGACATGAGCGGAGGTTACAGCCCATCGGTGCTCGAAGCGGCACGGCAAGCGGCTCTAGTAAGCCGACACGTAGCAATGGGCGTCTCGGCCGAAGCGGAGCGGGAACGGAGCAAGCTGACGGCGGAAGAAGTGTTGTACCTGGGGACACGGGGCGGTGCCGAGGTTGTGGGCCTAGGAGACCGCGTAGGCGGATTCGAGAAGGGCATGGAGTGGGACGCACAACTGATCGGTCTAGGACAAGTAGACGAGGACGGAATGGGAGAAGAAGGAAACGTTGACGTGTTTGGATGGGAGACTTGGGAGGAGAGGATGGCCAAGTGGCTGTTTAACGGGGATGATAGGAATGTGAAGAAGGTGTGGGTGAGGGGGAGACTTGTTCACGAGCGGTGAACACACATCTACAGAGAGGACCTACAGCCAAGGAAACAAAGAGGCTATTTCGGCATTATCTGCCAAGAGAAAAGGGTGGCCTCAAGAACGGGCGGCCTCCAGCTTTGATTAGAGAGAGTGGAAGATGGTATCTGCCCATGGCTTAATGTCCACCGCGTTTCACATAATCTCGCATTCCAAGCGGTATTTTTCGTCTTTTCGTAGAGGGTGCGCCACAGACTTTGTAAAAAAGCAACAAAACGTTGACTGACCCCTGCATAATGATGGGCGTCTGCCGTGGATGGATGTTTCAATCTAAAGCAGCCCATGAAAGGACGCGGACCAAACATGTTGCCGTCTGACGTTTTGACTGGTTCTGCAGCCGCCGCCAAGGGGCGTTGACCATCATTAAGCACAAGAAAGAGAGATAAAGTCTTGGTGGCTGTGGCTGAGATTACAAGTCTAATATTCAAGCTTGGGAGAGCTTTACAAGCTTAGAGCTTGAAGCTAAATAAACCACAAGACACATATCTTCGCAAGGCAGATTTTTTTTTCAGCTGAATGCGCAACTAACGTTAGTGAATGAAACCAAGAAGGACTCATGATGCTTTAAGAACCTTGGCATGGCTTGCAAGACTCCAATGGTGGCCCCTGTCAAGTGCGGATCCCTGCCACACGGCAGAGACAACTTCCTTTCAGCCCTGCGCTTTGCTGCAACGGTCCTTGGGCGTCTATTGCTGTATTGTCAGTGGGAGCATAAGAAGAGGGGAAGTCCCCCCCTCTCTCTCTCCCTCCCTTTGGAACACAGAGTAGTAACACATCAAGGATATCATCATTTGCACTCCTCCAGCCAAGAACATCCGCCATGTCTACCACAACTACCTCTACCCATGGCCTCACGGTCACTGGCGTCCCCAAGATGCCCCTCTGGCTCACCATTCTGCGTGTTGCAGCTCTCGTCCTCTCCCTAGGCGTTCTCATTGCAGCAGCCTACCATCTTTCCCTCCTAGGTGGTTGGAGCCAATACTACGTTGGTTCCAACCCAGCAGGCTTTCTAATCTTTGACTCCATCTTTACATTCCTCATCCTAGGTGGCATGTTGGCAGCAGAATTCTTTGCCCCTCACATGTACCTCCGTCTCCTCTTTGTCGGCGCCCTAATTCTCGACGCCATCTTTTGGCTGTCTGCCTGGGCATGGGCCGCTTCTTGGACTTCGAGGTATTACTCTGTCTACCACGCTGCCGGCTTTGGTTTGTATGCTGAGCTGGAGGCTTGGGGTGCTTCTATGCTTGCTGGCTCTGTTCTGGGAGCTTTTACTTGGGTTGTTATTATCGTTATTACCGTCTTCTTCGTCAAGGCTTGTATGGACTCCCCTCAAGATTCTTCCTTTTCACCACGTGCCCCAACCGATCCCGAGATGGGCCAGCCAAAGCCTGAGGGCATGTCTCAGCCTCAGTACGCCTAGTTGAAACATACTTTTGAGGAAAAGATCAGTTGAACTACGCGGCAAAAGGAAATATACTATGATACCCTAGGTGACGGCTTTGGAGGGGGATAGGTTTGGCAGGATGGGAGTGTTAATCAAGAAACGAGGTCTTGCTTTTTAATGTGTTTTTTGTTATTTGCCTGTGAGGCATTGTCTAGATACCATACATGATTTTCTACAAAGTGTCAAGTTTCCGTTACGCCTTCGCTATGTGCCTTGATTCAACTTGGAAAGAAACCTGCGAGACTGAGAAAATGACTAGAAAAGACGAAAAAGGAGAAAAGAAGAAGAAGAAAATGACCAGGAAAACGAAGAAAAGGAAAAGGAAAAAAGAAAAACCGAAAACAAAGCCCATAAAAGC</t>
  </si>
  <si>
    <t>AAATCAGCTCATTCCCTCTCAAGGAACCAACGAGGAAAGGCTTGGGATGCAGGCGAGCGGCGACGAGCTAATTAACATGAGATATAGGGGGAAAGGGGATACGCGCGAGATGGCCCGTCACTCAATCGCCGGCACTTGGTCGCATCGTATGCATTCACGTCAATGCTTGGATGGTGGTTATCGCAACCTCAACATACAACACAACTACGGACTATCGGCACGCAGACCATCGGCACGCTCTGCCGTGTTAAGCGTCCTCTTGTTCATATGAAACTCTTCAAGTTGTTTCCCCAGTCGGTACAGCTCCAGAGTGACATGCCAGAGTACCATCCGAGAGCAAAGCTCCGCGCGGGTACGACTGCGATCCAGCGCTAACCGCCATGGGATTCTAGAAGAGGCAGGGTTCATCTCATCTCAACTCAACGGCCACGGCAAACGGCACGATTCTCATTGCTCACCTGTATCGTGCAGCTCTGTCACCGCTGCTAGTCTCGGCAAACCTGTCTGGATCGAATAATCTGACTTTCGAAACCCCCGTCGTACCCCGATCAATCCCTGTTTATCGGGACTCAATTTCGGAGCCACGGCCGAACATCCCCACAACTGGTTCTGAAACCAGAGCCTCCTGGCCTTCATTTCTCACTCGTGCGGTCCAGCCCACGCATCCCCGGCCCGTCAGACGAGCTCCGAGTTGCCCTATTAGTGGAGGATCTGCTTCCGTTTCCTAGTCCGCCCCAATATGCTCACTGGGTCGTGACATAGCACGATCATCAGCTCTTGTTCTTTGACTTCCATGATCCCTGACGTCTACCGACTCTAGCAAACATGCCTGTCGCTCTAAACTGACAGACCACTTCGAAGAATATGCTCATGATGCTTTGGACTCTGTGACGGGTGCCGCAGGAGAAAGGTCTAACCCTGCTGGACGGTTGGTCTAGAGTGTTGGTCTAGAGCAAAGTATATAAGATGGCGGCCTGCATCTCCAGATGTTGCTTGGACACTCGAGCACTTCATTCTCATTCAGTCTTCGTTCTTTCTTCTACCATTCTCTTAAACCACACTCTCTTTCAACTATCAGTCTCTCATTAACCGCTGTTTGAAACCATGCGATCCTCTACTCTTATTGCCCTGGCCGGCCCTCTCGCCGTGCGCGCCGCTTCTGGAAACGGCCACTCGACTCGATACTGGGACTGCTGCAAGCCTTCTTGCTCTTGGGCCGACAAGGCCTCTGTCAGCGCTCCCGCCTTGACCTGTGACAAGAACGACAACCCCATCTCTGATGCCAACGCCAAGAGCGGCTGTGATGGCGGTTCTGCTTTCGCCTGCACCAACTACTCTCCCTGGGCCGTCAACGACAACCTCGCCTACGGTTTCGCTGCCACCAAGCTCTCTGGAGGCTCCGAGGCTACCTGGTGCTGCGCTTGCTATTCTCTTACCTTCACTACTGGTCCCGTGAAGGGCAAGACCATGGTTGTCCAGTCCACCAACACCGGAGGCGACCTCGGTGAGAACCACTTCGATCTCCAGATGCCCGGTGGTGGTGTCGGTATCTTCGACGGCTGCTCCTCCCAGTTCGGCGGCAGCGGCCTCGGCGGTGCTCAGTACGGTGGTATCTCTGCCCGCAGCGACTGTGACAGCTTCCCCGAGCTCCTCAAGGACGGTTGCTACTGGCGTTTCGACTGGTTTGAGAACGCCGACAACCCCGACTTCACCTTTGAGCAGGTTCAGTGCCCCAAGGCTCTCACCGATATCAGCGGCTGCACCCGCGACGATGACTCGAGCTTCCCTGCTTTCTCGGGCGACACCTCGTCCTCCGGCAGCAGCAGCGGTAGCGGTAGCAGCAGCAAGGCCTCCACCTCCAAGGCTGCCGTCCAGACCCAGAAGACTCAGGCCCCCGCCACTGAGCAGAAGTCCACCCAAGTCCAGCAGCAGCCCTCTAACGTCCAGACTCAAGTCCAGAGCTCTGCTTCTCAGCCCCAGCAGACCCAAGCTCCCGTGCAGGAGCCTGCCACTTCCAAGACCACCAAGGTCGGTGCCTCCAAGACCCGATCTGGCTGCTCTGTCCCCAAGAAGACTAAACAAACTGCTCAGGCCACCGCGAAGGCCTCGGCCACCAAGTCGGCTGCCGCCTCCGCTCAGTCCGCCGTCGCCGCCTGGTACCAGTGCGGTGGCTCCAAGTCCGCCTACCCCGATGGTAACCTCCCCTGTGCTTCCGGCAGCACCTGCGTCCAGCACAACGAGTACTACTCTCAGTGCGTCCCCAACTAAGAGGTAGATCCTTTTAGATTTTGGATACGAAGGGGAGGGGGGTTCATGAGTTGAAGCGCTTTCTTGTAAGGGGGGTCATCTCACGAGCAAGCTTGTCCATTGTAGGACATGGCATCCTGAACCTGGCGTTCCGCCCTGTTGTACATAGATCATCTTCTTGTTTTTCCTGTATATACTTTTAGTATTCTTCTCGTCGGCCTTTGAGCTGACTACAAAAAGATTTGACAAGCTTGCTCAAACGTTTGATTGAGTTCGTCTATATCTGCGATTTTGAAACATTCATGCATCCCACTTCCATTACCTGTCTGCTTGGCAGACCAGGGTCACATTTACTTTACTTTACTTTATACAAGGTTTTACGCTCAATACTTGTCCATCAAGCCACTGATCATTCATAAGCACTCTATCTGTGTTGTTTAACTTGCGTATTAGTGGCACAACCAACCATGTATATAAGACACGCAACGCTCTTTTTAAGACAAAGTCTAAACAGGTCTAGTAAAGACAAATACCGCCGACATTATCGTCCATGGTCCATGATCCAGCAAGACCCTTGACTTCTACATCCTCCTTATCTAGGCTCAGAGGTCCCTGAGGTGTCTTGCCCAAGAAGAAATCATTCTTGCCCTCGGTCTGAAGCTTCCTCTTCATGAAACGCCTCGTCCACTCCTCGACTGCGGGCTCTCCTGTCTCATCTCTTGCCTGCTTCAAGAAGGGGATCAAAGCAGTGCCGCCGGTTCCCTTCTGATTCTGCTGGTTCTTGCGCGATGCGATGGCGAGGTTGAGCTTCTGACGAGTAGCCTCGGGGCTTCGTGACCGACTTCGGGCGCGGACTTGCTTGGAGGGGTTGATGATGTATCGCGTGACGATGGCGATGTGCTTGTCGCGGAATGCGCTAAGCATGGCCAGGCAAGCATCATATGCGAGACACAGCTGGCGATCGGACTGGTTTTCTTCGACAAACTCGCGAATGTTGGCCACGAGGGACACGTCGTTGAGGAACTGTGCGTGAGGTCCAGGCATGTATCGTCTCATCTCCATGATGAAGTTGTGTCGGTGAGAAGATCGGCCACGGTCAGTGTCGGAAGAAGGATCACGGGACTCGCCGGTAGGACGGTGCTCAATGCCGAGTATAATATCGAAGAATTGGATCAAACTGCTCTGAGCGTTGCTGCCGCCGCTGTATTGTTGGTATGTCTCGTTTCCAGAGCCAGTCTCGTAGATGACACCGTGGGGTAGTCCGGCCTCGGCCATATTCTTGCTACCAGCCAGGAAAGGTCGAATTCGGTGGTAGAAGATTGTAGGATCACAGCTCTCGTGCATCCTTTGGAGAAGGGTTGTCAAGTCCGTCAGGCGCTCTGCAAATGTGCGCAGACAACGGGTCACAGCAGCCGCATCACCGTGGCGGGCAGCCGCAATGGCCGTTAGCATTAGAGGCACGATTGGGGCACCGCGGGCCTCAATGGCGACTGAAACGAGGTAGAACCATGATTCATCGAGTCCACCGGTAAATGTGGTGAGTGTGGCGAGGTTCTCGAGGTTGTCAATGTCCTCGTCAACGAAGAGAGGCTTAAAGTTCCACAAGCAGACGGCGGCATATGTGGCAACGGGAGGAACCTCTAGATGTTCTGAAATCTCGAGGAGAGGTACTGAGATGGATGGCGGAAGACGGTCAGCTGGAGAATCGCCTCCCCAGATGTAACCGTGGGCCATGAAGCCGAGGAGCGAATAGGCTCGTCGCCACTCGGCATCATGCTCGAGGCCGATGGTGGAGAGAACAGGCAACCTATCGATGACACCACGCAACCTACGGCTAAGGATGAGAGCCGTGAGGTTGGCAGCGATGGCCTCCCACTTGTTGTAGTAAGGATCCGGCAAGCGAGTCAAAGGTAGGACATCGGGGAGAAACCCATGAGTAGGAGAGATGCCATAGTCGGCGAGGGCTGGGATGGGAGGCAACATTTTGAGACTGGCAGCCTCTTTCGCTGAGTGAAAATACGAGTTGCAAGGAAGAGAAGAGGGGGTACGAGGACGAAACAAGTAGAGAAGAGAAAGACCCGGAGATCCGGTTCCCGGAGTCGGAAGAGTGGGGCCGCTTCCCGGAGAGTACAAAGACAACAGACCGGCTGAGGAAAAGTCTGGGGAAGTTGGTAAAAAAGCCAAGCTCGTAGTATGATGGAGGAGAAGAAAAGAAAAAGAAACGGGCGGGGGATGGGGCGCAATATGGGGGAAAAGGTTACGAGTTGCAGAAGTTTTATTAATAAATGACTCTCTCTATGCCTGTGCTAGTTTGGCGGCGAAACGGTTCAGCAAAGACGGTGATTGGCCAGTCCGGTCGAGTGGACAAGGTTTGAAGAAAAGCAGAGAGAAGAAAAAATGGAACCATTTGATCTGGTTGGTTCGCGAGACCTTGATGGGTTTTTTTTCCTAGCATAGCAAGCCACCTTTTGAGAAATGCGACACTAGGAGAAGAGACTCGTTCGTTTTCGCGGACCGGTCGGGGCCGGTTCCCATGGAGGTTGTGGCGTGACTCCGTCTTCGGCCGATGACAAAGACATACTTTTTACAAATCAGATTTTG</t>
  </si>
  <si>
    <t>TTGTCTCATCTCCATACCTACATTCACAATGGCAGGAGGCGTAAAGAAGCCCGTCAACATCTTCAAGCTCAAGGACCTGGGCGAGCCCGCGGGCGTCTTCAACTGGCGACTATGGTTCTCGGTCATTTCCTTTGCTCTCCTGGGTGCCGCCCGTGGCATCGATGAGGGTCTCATCTCTGGAGCCTTCAACTCTGCCGACTTTAAGGAGACGATCGACTATGAGTCGTACTCGACTGTTGAGCAGGCAAACATCAAGGCTAATGTTTCTGCCATGGTTCAGATTGGTTCTGTTGGTGGTGCTCTCATTGCTTTCGTCATTTGTGATCGTATTGGACGTATCTGGGCTACTCGATTCCTCTGCACCGTCTGGGCTCTCGGTATTGTCATCTTTATGATCGGTGGCGTGAACGGTAACCTTGGAGCCATCTATGCTGGTCGCTTCATCTGTGGTCTTGGTGTTGGTCAGACGCCTGTCGTCGGACCTGTCTACATTGCCGAAATCGCCCCTGCCGCCGTCCGTGGTCTCTGCAGTTGCATGTTCACCGGCGCTGTCTACATCGGTATCGTCCTCGCCTACTTTACCAACTATGGCTGCGCCATCAACCTCGACGAGCACACCCACAACCGCTGGCTGGTCCCCACCTCCCTGCACATCATGATGTCGGGCATCATCTTCATCCTCAGCTTCTTCCAGTACGAGTCGCCTCGTTTCTTGGTAAAGCAGGGTAAGCCTGATGAGGCTGCTCACGTGCTCGGTCGTCTTCGCCGACAGCCTCCTGATGGCGAGTATGTTGTTTCTCAGATTAGCACCATCCAGGCTGCTCTTGACCATGAGCTTGAGGCTAGCCAGGGTGTTGGCTGGCTTGGAAAGATCAAGGAGATGTTCCTTGTTCCTAGCAACCTCTACCGTCTCTACCTCACCACCATGGTTCAGTTCCTGTCTCAGTGGTCCGGTGCTGGTTCCATCACTCTCTACGCTCCTGATCTGTTCAAGATTCTCGGCATCACTGGAAGCGAGGAGTCTCTCCTTGTCACTGCCGTCTTTGGTATCGTCAAGCTTATTGCCGCCATCATCTGTGCGCTCTTCCTCGTTGATGTCATCGGCCGAAAGCGCGCTCTTCTCACTGGTATCACCCTCCAGACCATTGCTATGATCTACGTCGCCTCTTTCCTCACCCGCATCCCCCAACTCGGTGTCGTCGAGGACTTTGTTCTCCCCGACGCCGACAAGGGTGCTAGCCGTGGTGCTATCGCCATGATCTACGTCTCTGGCTTCGGTTGGGCTCTCGGCTGGAACTCCATGCAGTACCTCCTCACTGCTGAGCTGTTCCCCCTGCGCATCCGAGCCCTCGCCACCTCTTGGGCCATGACTCTTCACTTTGCCAACCAGTACGGCAACTCCCGCGCTGTCCCCAACATGCTCCTCCCTAGCTCTGACGGCGGCATCTCCCCCAAGGGAACCTTCTGGTGCTTCGCGGCTGTCACCTTTGTCGGCGGTGTCTGGGTGTGGTTCTCCGTTCCCGAGACCAGCGGACGCAGCCTCGAGAACATGGATCACCTGTTCGAGCTCCCCTGGTACAAGATTGGTCTGTACGGAAACCGGGATGCTGAAGAGAGGGATAACGCCCGGGATGAGAAGCAGCGTATTGCTGATGAGAACAACGCCGTCGGCGTTGAGCTTGAGGAGAGGCGCAAGCAGGATGCTTGAGTTGTCTCTGGAGGAACTGGTACCTTGTCAATCGTATAGGATCTATGTCTACTATCATGAACATGATGAAATGTTAAATAAAACACGTCTTTGTGTAATCGATCTTCTGGCTCAGGTTTCCCATCGAGGGCTAGGCGTTGACTATAACAAAGAACACATTTCCAAC</t>
  </si>
  <si>
    <t>ATGGCAAAGTCTGAGCGACAGAACTCGACCACCACGGTCGAACACGAAAAAGATGCCATCCACAAGGCAATGGGCCATGAAAAGGTCGAGCTCGAGGCCCTTGAGGTTGCCAGGGCTGGAGGTCACGAGATTGATGATCTCGTCGATGAGATGGAGAGACAGCTTGAGGCAGATGGAGGCCTAAAGACTGGCTTCTTCCAGCTCAACTTTGAGAACCCGAAGCACTTTACCTGGTTGCTGGTTGCTTTTGCCAGTATGGGTGGTCTTCTCTCTGGTCTTGATCAGAGTCTTATTTCCGGCGCCAACCTTTATCTCCCTGATGACTTGGGCCTGTCGACTAGACAGAACAGTCTTGTCAACTCTGGTATGCCTCTCGGAGCTGTCGGCGGTGCTCTTCTTCTATCTCCTGCAAACGAATACTGCGGTCGAAAGGGCGCCATCATCATCTCTATTGTTCTCTACACTATCGGCGCTGCCCTGGAAGCTGGTTCTATGAACTTTGGTATGATCGTCTCTTCTCGAGTCATTCTCGGTCTTGGCGTAGGTCTTGAAGGTGGTACTGTCCCCGTCTATGTTGCCGAAACGGTCGAGCGAAAGATTCGAGGAAACCTGGTGTCTCTTTACCAATTCAACATTGCTCTTGGAGAAGTCTTTGGATATGTCGTCGCTGCCATCTTCCTCAAGGTCCCTGGTAACTGGCGTTACATCTTGGGTTCATCTCTGCTCTTCTCCACCATCATGTTCTTTGGCATGCTCTTCCTCCCCGAGAGTCCTCGATTCCTCATGCACAAGAACAAGCAGCTCGAAGCTTACAAGGTCTGGAAGCGAATCCGTGGAATCGACACTCGCGAGGCTCGTGAGGAGTTTTACGTCATGAGCGCTGCCGTCAATCAGGAAGATACTGAGGTCAACGAGGGTGCTCAGAACCACCGCTTCCCGTGGATGGACTTTTTCACTGTCCCTCGTGCCCGACGTGCCCTTGTTTACGCCAACATTATGATCCTTCTCGGTCAGCTTACCGGTGTCAACGCCATTATGTACTACATGTCCGTCCTCATGAACCAGATCGGCTTCGACAAGGAGCAGTCCAACTACATGTCCCTTGTCGGTGGTGGATCTCTCCTCCTCGGTACTATCCCTGCCATCTTCCTCATGGAGCGATTCGGTCGTCGCTTCTGGGCCATCACCATGCTTCCCGGATTCTTCATCGGTCTCGTCCTCATCGGCGTCAGCTACCAGTTCGATATCAAGAAGGATCTGCAGACCGTTGAAGGCCTGTATCTGACCGGTCTCATCATCTACATGGGCTTCTTCGGTTCTTACGCTTGTTTGACTTGGGTTGTCCCGTCAGAGGTCTACCCTACCTACCTCCGAAGTTACGGAATGACCACTTCCGATGCCCTCCTCTTCCTTGCTTCCTTCGTCGTCACCTACAACTTCTCCGCCATGCAAAAGGCCATGACCAAGACTGGTCTAGCCCTTGGATTCTACGGTGGTATTGCCTTTATTGGTGAGATCTACCAGATCTTGTTCATGCCCGAGACCAAGAACAAGACTCTTGAGGAGATTGATCTTGTCTTCTCGCGCCCCACCATGGATATCGTGAGGGAGAACTGGGCTGGTGTCAAGGACACTACGTCACTTCTGTGCAGAGGTCACTGGCACAAGGTCTTTGTTGAGCAGGCCATGTCTGGTGATGACAGGGACAAGACTGAGAAGTCTGACGCTTAA</t>
  </si>
  <si>
    <t>ATGTCCAACGTTCCAGAGACAGAGGTCGTGCCCAAGGCCGCCTCCACGCACAAGGAGGACATTGAGCGCAAGACCTCTCTTGCTGAGGATGTGTCCAAGGGTGATCAGACTCAGTACCACAAGATCGACAAGGAATTGGCCAAGTATGCTGGAGGAGAGGCCATTCACATCTCCCCTGAGGAGAGCACGCGTCTGCGCAAGATGATTGATAAGCGTGTGCTGCTTGTCATGATTACGACGTATTTCTTGCAGGCTATCGACAAGGGAACTTTGTCTTTTGCTTCTATTATGAACATGCCTGCGGATGTTGGAATGGCTCTTCCTGATGGAAAGCCTGGTCCCAACTGGCCTTGGCTCACAACCTGTGTGTACATCGGTATCCTGTTCGTCGAATACCCCCAGAACTACATCATCGCACGAGTTCCCGTAGCCAAGTACCTCTCCTTCAGCATCATCGCCTGGTCCATCGTCCTCGGCTGCCACGCCGCAACATCCAACATGGCCGGCCTAATCACCGTCCGCACCCTCCTCGGAATCTTCGAATCAGCCTGTCAACCCGCCTTTGTCGTCCTCTCAGGAATGTGGTACCGCCGTGAGGAACAGGCCTCGCGAGTGACGTACTGGTACATGATGAACGGTGCCCAGCAGATCGTCGGTGGTCTCTTGGCTTACTGCTTTACTCTGATCGACGCTGGTCCTCTCAAGAACTGGCAGTGGCTTTTCCTGTCTTATGCCATTATTTCTTTCATCTTTGGTATCTTTGTCGGATGGTGGATGCCTGATTCTCCTATGCGAGCCAAGTGCTTCAGCGAGGAGGATAAGCGTCTGATGATTGAGCGTGTGCGAGATAACCAAACCGGTATCCAGAACAAGACCTTCAAGAAGGAGCAGGCCATCGAGGCTCTTAAGGATCCTCAGACTTGGTGCTACGCTGGTATTCAGTTCTGTACCACTTTCCCCACCAGTGGTCTCGGTGCTTTCGCCAACGTCATCATCAAGGGAGCCTTTAACTTTTCCACCCTCCAGACCCAGCTCCTTGCCATGGTTCTCGGTTTCTACATCATCATTGTCCTGCTTGGTTCTGTTTGGCTTGTCAAGAAGTTCAACCAGAACATTTACATCATGCTGGGCTTTGTCATTCCTTCTTTCATCGGCACCATCCTGCTTATGACTGTTAAGAACACAAACTTTAGCACCTCTGTTGGTCTTCTCATCTGCTACTACATCACCCTTTCGTTCTGGTCTGCCCAGACTTTGGGTCTGAGCATGATGTCCCGAAACGTCGCTGGTCAGACTAAGAAGACGTTTGTCATTGCCAACAACTTTATCTGGTGGAGTGCCGGAAACGCCGCTGGCAGCCAGGTCTTCCTCGCCAGGGAAGCCCCCAGGTACCACACTGCCTTCGCCACCCATCTCGGCTGCTACGCCGCTCTCGTCCTCATCCTCATCTTCTTCCGCTGGCACCTTAGCCGCGAGAACAAGCGACGTGACGAGATGGCCGCCGCTGGTGTCCGTGAGGCTGCTGATGACCGCATGGTTCACGCCTTTGAGGATCTGACTGACAAGGAGAACCCCAACTTCCGTTATGTTCTGTAA</t>
  </si>
  <si>
    <t>ATGGGTCTCTACACTAAGCTTGCCGAGAATGTCGACGAGGTCGACGTCATCATCGCCGGAGGTGGCACGGCAGCTTGTGTCGTAGCTGGTCGTCTAGCAGAGGCGGATCCCAGCTTGTCCATTCTCCTTATTGAAGGAGGTCCGGATAATAAGGGTGTTGCCAACATTGAGAATCCCGTCTTCTTTCTGGATCATCTCCTACCCACTGCCAAGACAACCATTTTCTACAAGGGAAATAAGTCTGAGAAGCTCGCCGGACGAGAATGCATTGTTCCCTCAGGTGGTACCCTCGGCGGTGGTTCATCCATCAACTTTATGATGTATACCCGGGCACAGCGCGAGGACTTTGATTCATGGAAGACACCCGGATGGTCAGCCGATGAGATCCTGCCTTTCCTCAAGAAGCTTGAGACATATCATGGCCGAGGTGACCCCTCTGTGCATGGTCATGAAGGCCCAGTCCAAGTCAGTGACGGTACATTCCGCTCTACCGGTTCCGAGAGCGACTTCATCAAGGCTGCATCCCAAGTCGGCTGGCCTGAGATCCAGGACTTGCAGTCACTAGACAACAACAACGGTTACGAGCGCTGGCTTCGCTATGTCTCGAAGGAGGGCAAGCGACAAGATACTGCCACCGCCTATGTCCACGAGAAGCTCACAGACACTAAGTACCCCAACCTGCATGTGCTAGTTGAGGCCAAGGTCGTCCGAGTGCTTCTTGATGATGATAAGCGCGCTGTTGGTGTCGAGTATACATCTAACCCTGCCTTCCAGCCTGAGCTTAACACTACTCAACAGACTCCCAAGTTGACTGTTAAGGCCCGCAAGCTTGTCGTTGTGTCGTGCGGTGCATGTGGTACACCACCCGTGCTTGAGCGATCTGGTCTTGGTGACCCTAAGATTCTTGAGAGGGCCGGTGTTCCTGTCAAGGTTGACTTGCCCGGCGTTGGCCACGAGTACCAGGATCATCAGTTGATCTTGTATCCTTATAAGACCAACCTCCAGCCCCACGAGACCATCGACAGAGTTCTTCGACACCCCGAGAAGCGCCAGGAGCTCATCGACTCAAAGGATAAGGTCCTAGGCTGGAACTCGATTGATGTCTCCTCCAAGCTCCGACCTACGGATGCTGAGGTTACAGCTTTGGGCCCCGACTTCCAAAAGGCATGGGACAAGGACTTTAAGAACACTCCCAATAAGCCGATTATGCTGATGGGTCTTGTTTCTTGCTTCTTGGGTGACCCCTCTAGTGTGCCAGAGGAGCAGTATGTTACCGTAGGAAACTACACAGCGTACCCCTACTCTCGAGGTCACATGCATATTACAGGACCGAATGTTGATGATCCCTTGGACTTTGACGTCGGTTACCTCAACGATGAGAACGACATTGATCTCAAGAAGCAGGTCTGGGCTTATAAGAAGTCCCGAGAGATTATGCGCCGCACTGAGATGTACCGTGGTGAAATCGCTCCCGGCCACCCGGCCTTCCCCGAAGGCTCCCCAGCTGCCTGTGTGGACCTCAAGGAGTCGTCGCTCTCTGACGTGAAGGACGTTGAGTATTCTGCTGAGGACGATAAGGCTATTGAACAATGGGTGCGTGAGAACGTTGGAACTACATGGCATTCCATTGCCACCTGCCGGATGGCTCCCCGCGACGAGTTCGGTGTTGTTGATGAACGTCTGAACGTCTGGGGCACAAAGGGTCTTAAGCTTGCTGACTTGAGTATTGCCCCGGCCAACGTCGGTGCCAACACAAATAACACAGCTATTGTGATTGGTGAGAAGGCGGCGGATATCATCATCAAGGATCTGGGACTTGGACAGTAG</t>
  </si>
  <si>
    <t>CCGAGTATTTAGATTCTCATGATTCCATTTCCCAAGTGCAAGACAGAACATTTCGTCTTCAGCAATCACCACTTTTTCAAGATGAAGCCCTTCTATGCGTTGGCTGCTTTTTTTGCCAGTATCTGCCCAGCAGCCCTTGCAGCAGATGCCAACGCTTGGAAATCTCGAAACATCTACTTTGTTCTCACCGATCGTGTCGCTCGCAACTCCGGTGACAATGGAGGTGCATGCTCAGACCTAGGCTCCTACTGCGGTGGAACATTCAAAGGCCTGGAGTCTAAGCTTGACTACATCAAGGGCATGGGCTTTGATGCCATTTGGATTACCCCCGTTGTCTCTAATACTCCAAATGGATACCATGGATACTGGGCCGACGACTTGTATGCCATCAACTCCAACTATGGGTCGTCTGATGACTTGAAGAGCCTAGTTAACACGGCACACTCAAAGGGAGTCTATGTCATGGTCGACGTGGTTGCCAACCACATGGGCCCAAACATTGGAGGCCACAAGCCCTCACCTCTGAACTCGCAAAGCTCGTACCACACTGGGTGCGAGATCAACTACTCCGACCAAAAGAGCATCGAGGTCTGCAGCATCGCTGGTCTCCCTGACATCAAGACGGAGAATTCTGAGATCCGCACTCTTTACCAGAACTGGATCAAGTGGTTGGTGAATGAGTACAAGTTCGATGGTATCCGGATCGACACTGTCAAACACGTCGAAAAGGACTTTTGGCCTCCCTTCCAATCAGCTGCCGGAGTATACTCCATCGGAGAGGTCTTTGATGGCAACCCAAACTATCTAGCCGGCTACGCCAGTGTCATGCCCGGTCTTCTCAACTACGCCATCTACTATCCCATGAACAGATTCTACCAGCAGGATCAAACATCGTCTCAGGAGTTGGTCAACATGCACGACGAAATCAGCTCCAAATTCTCCGACCCTACTGTTCTGGGTAACTTTTTGGATAATCACGACAATGCTCGATGGCTGAACCGAAAGAATGACCGTTCCCTTCTGAAGAATGCCCTTGCTCACGTCATTCTTGCCAGAGGTATTCCCATCGTCTACTACGGAACCGAACAAGGTTATGCGGGAGGAAATGATCCAGCGAACCGAGAGGATCTCTGGCGAAGTGGATTCAACACCAACGCAGACTTGTACCAAGCCATCTCCCGTCTCTCCAATGCACGAACAAAGGCCGGAGGTCTTGGCGGGAACGATCACAAGCATTTGTTTGTCGAAAACAACGTCTACGCATGGAGCCGTGCTAACGGTAACCTCGTCGTTCTCACCACCAACCGGGGCCAGGGTTGGTCGGGACAGTATTGCTTTTACACACAAGTGTCAAACAAGTCTTGGAACAATGTTTTTGGACAAGGTTCTTATACGTCAGACGGTAATGGACGGGTTTGTGTCAATGTCACTAACGGCGAGCCTGTTGTTTTACTTGCGAGCTAGGTGGCTGATGACTTATGATGTGTGATGTCTGAGGCAGTTCATGTCAATACTTGTTTCATTTCGGATTCAATCATTTCAAGGATGTTCAGTGTTTATAGTTCTTAGCTAGCTTAGCTGTACATAACCAG</t>
  </si>
  <si>
    <t>CTCGGTTTGTCAGACCTTTGAGACTATCGAAGATTCACAATCATGGGATCTATCAATAAGCCAAGAGAAACTCTTGGCTATTCTTGGATCCCGAGATATCCATATGCCGTATCTTATTCCTCCGAAGATGACCGGCTTGCAGAAGTGATCCCATGTGCCTTTGTAGACGGAATGCCAACTGACGAGTGGCTCTCTTGGCTGCAGCCGCCGTCTGGTCAGTTCGGACTCCTTTCGGATGTCCATTACCCTCTTTGGGGGTTTGCTCTCATATTGCTAAACTCGAGCTACGGGCGTCTTATCAAGATTTTCCCCCACACCATATCCTCCGACATACCCCCCCTTGTCGTCCGGCGCAACATGCTTAGCCATTCTGTCACGGAGGATCGGATTCATACCCCTGGTGTCACTTTGAACCCGTCGTCGGAGACGTTGTTGGGTCAAGGTATTTAGCCTTTGTCGACCCCCCAGACACCAGCTTTCTTGTCTCGCCTCATTCCCTTCAAGTCCTTTTCCCCATCTGAACATTGTGGGTTCTGGGAACAAACTACAAGCCTTTGACAGTCTTGCCGTTTGATACTGTCGCCATCATGTCTTCGCTTCCTTACAATGGAACAGAGGGCAAGGCCGACGATGGCTACTCTACTGGCCTCCATGACCTGAATGTCTTTTACGACACCGGGCACATGACCTTCATCGTCGTCTCCGCCGTCCTGGTTCTCCTCATGATTCCCGGCGTCGGCTTCTTCTACAGCGGCCTCGCCCGTCGCAAGTCTGCCCTGACGCTGATCCTGCTTGCCATGGCTTCGGTCGCCGTCATCAGCTTCCAGTGGTTCTTCTGGGGTTACTCTCTGACCTTTTCACGAACTGGAAACGCCTTCCTGGGTGATCTTACTCAGTTTGGTCTCATGAAGACTCTGGCTCAGCCTAATGGATCTTCTTTCCTTCCTGATATTCTGCTGTGCCTTTACCAGGGCATGTTTGCTGCCATTACCCCTGCCCTTGCTATTGGTGCCGTTGCTGATCGTGGCCGTGTCCTCCCTGCCATGGTCTTCATGCTCCTCTGGTCCACCATCGTCTACGACCCCATCGCCTACTGGACCTGGAACGGCAACGGCTGGCTGTTCAACCTCCCCAGCTACGACTTTGCCGGTGGCGGTCCCGTCCACGTCGCCTCAGGAACCTGCGCTCTCGCCTACTCCCTGATGCTCGGCAAGCGTACTGGTTACTCTCGCAACAACGGTCTCCCTTACCGTCCTCACAACGTCACCCACGTTGTTCTCGGCACCGTCTTCCTCTGGGTCGGTTGGTTTGGCTTCAACGGCGGTTCTGCTCTGGGCATGAACATCCGTGCCGTCATGGCCTGCTACGTGACCAACCTCGCTGCCTCGTGCGGTGCTATTGCCTGGACTCTTCTCGATTACCGTCTTGAGAAGAAGTGGAGCACCATTGGTTTCTGCTCCGGTGCCATCTCTGGTCTCGTTGCCATCACCCCTGCTGCTGGTTTCGTCAGGCCCTGGGCTGCCGTTATCATCGGTGTCTGCGGTGGTGTCTTCTGTAACTTTGCCACCAAGCTCAAGTTTGTCCTCAACATTGACGATGGTCTTGATATCTTTGCCGTTCACGGCATTGGTGGTATGGTTGGTAACATCCTCACCGGTATCTTTGGAACAAAAGCCATGGCCGGCCTCGACGGCGGCGAGTACGATCCCATCGGCTGGGTCGACGGCCACTGGGTCCAGCTCGGCTACCAGATCGCTGGCACCTGTGCCGCCTTTGGCTGGTCCTTTGTCATCTCTTGCCTCCTCCTGTTCCTCATGAACCTCATCCCCGGCCTGTCGCTGCGCGTCTCGGCCGAGGAGGAGGAGCTTGGTCTCGATGACGGTCAGCTCGGCGAGTTTGCCTACGACTATGTCGAGTTGACCCGACACATGGCTGATAGCACGCATCCTCATTCGGTTGCTAGTGCTCAGACTAGCCAGGAGAAGATTCAGGGGAATGCTTAGAGTTTCACGTGTGAATCTCTGGTGATGGTTGGATGATACCTTGGATATATAAGAAGTAGTAGTGCTTGTATGTCGTTATCGTCGAGTTGAAGGCATATATACCCATATATCTAGTGGGACGTTGGTCAACACAAGATAGTCAACTTAATAACACTTTATAACTC</t>
  </si>
  <si>
    <t>CGGGGAAAAAAAGCTGGAGGAGAAGGGGAAGGCTGGTCGTATTCGCCCTGGCTATGACATGGGAACTGACAAACCAAGCATGGCAAGCAAAAGAGACCAATGCAGTGTGATGCCAAAGCTTGTAGACTCGCATACATAAAGGGCCATTATCCATCCATCTCAATCTTCCTTTTTACTCTCCTCCTCATCCACTCGCTATCACTTGGACCAGTCTTCATTCGTTGTCTCTTACAAGCTCCTCAAGCCTTCACTCAAAGCAACAACAAAATCTGTCAAGATGAAGTTCTCTCTCGCTGTTCTCGCCCTCATCGCCTCCGTTCAGGCTCAGACTCGCAGTGACATCCCCGAGTGCGCCCTCCCTTGCCTCGACGATGCCATTGAGAGCGAGACGGACTGCAAGACTACCGACTATGTCTGCGTCTGCAAGAACTTTGACGATGTCCGTAGCAAGGCTACCACTTGTGTGATTGACAAGTGTGGGTCCGACGTTGCCATCAACGAGGTCCTCCCCGCTACCGAGGCTCTCTGCGAGAACCCCGGCGGCAGCTCCGAGTCCGGCGCCGAGTCCTCCAAGGCAGAGACCACCGCCGCCGAGGCCACCACTGCCGCCGAGGAGACCTCCGCTGCTCCCGAGACGACGAGCGAGGCTGCCGCCACCACCTCTGCTGCTGCCGAGACCACCTCCGAGGCTGAGGAGGAGACCACCACCACTGTTCCTCCCGTCGTCTCTACTACCGGCGCCGCCGAGACCACTGGCGAGGCTCCCGTCTCTACCCCCGCCCCCACCACCGTCGAGGTTAACGGCGCTGCTGGTATCAAGGGTGTTGGTGCCATTGCCATGGTTGCCCTCGCTGCCATTGCTCTGTAAATTATGAGGTATTCATGAGTACCATCTGGCTAGAAATGGTTCAGATGGGACACTTTATGATGCCAGCTATGGTTCATGGAACGGTTTCAAGTACACAATGAGAATTCCACATGGAATTGGGAATGTTGTAATTAGGAATGAACAAAGAAACGGGTTTAATGGTTAATGGTCTCTAGTACCAAAAAGCTATCGTCAATACACAAAGTGATGCTTACTACCTCTCATCTTTTGCTCTAACAAAAGTTCTGGTGTAAAACATCATACCACTACCGTCGTCAACACACCATCTTTTTTGCCCTCGGCCGACGCTAGGTGACGCCGTGTGAGTTGTCAGAACCCGCCAAATCAACGCCGTCAAACGCCCTTTTCTAGAAAGTGCCAAGAGTGCCGGAATTAGAAGCTGGGCGGCATCCGCTGGTAAAGTTTGCGGGGAAAGGCGATCTCTCGGTCCTTTGTTTCGTCGCCGTGGCGACTGGATCTTGGTTGTTCAGCTGACGGCGATTGTGAACAGGCT</t>
  </si>
  <si>
    <t>CAGGCCTATGCTACGAAGCAATTGTAAATCATCAACACTATTAAACCCTTCACTCTTCAGACAACCACCAATCTCATCCTATCAGATTCATCACCCTTCTACTAAAATCTCAACTGCGCCTACATCACAATGCGTATCAACACAAATCTCTTTGCCAGCTTCCTCCTGCTGTCGGGAGCAGCCACAGCTCACCCTGGACACAACGTCGCCCAGGAGGCGGCCGAGCGACGCGATTTCCTCAACTCTGTGAAGCGATCTTCACTCGCCCACTGCGCTGAGAAGCTCAAGGCCCGAGGCGTCGAGGCAAGGAATGTTGCTCGTCGCTCAGCTCAAATCTCCAAGGCTCGCCAGAAGCGTGGTCTTAAGAAGCGCGACCTTGAATCTGTTCTGAGCGCTTCTCATAACCAGACGGATCAGGGATATACTGTTAACACGGATGCCAACACGCTCTTTGCTGGAATCAACTCTTGCGTTTTGACCCCCGAGGTTACCCAAGGACCTTATTATGTTGCTGGAGAATACGTCCGCGAGAACATTGTCGAAGAACAGGAGGGCCTAGGCATCGTCCTCGACTACCAGGTCATTGACGTTGAGACCTGCGACCCAGTCCCCAACGTCTACCTCGAGATGTGGCACTGCAACTCCACGGGTGTCTACTCTGGCATCGTCGCGAGCGGCAACGGCGACAGCTCAGATGACACAAACATCAACAACACCTGGCTTCGCGGAATCCAGCGTACCGACTCAGATGGTGTCGCTCAGTTCGAGTCCATCTTCCCTGGCCACTACACTAGCCGAGCCACACACATCCACATCATGGTTCATACAAATGCCACTCTTCTGGCCAACATGACCCTGGGCAGCGAGAACTATGCCAGCCACGTTGGCCAGGCCTTCTTCGACCAGGACCTCATCACGCAGGTTGAGACTCTGGAGCCATACGTCTCCAACACGCAGGAGCTCACCACGAACGCCGACGACAGCATCCTGAGCGAAGAGACAGCCACCGACGGAGTCGACCCTGTTATGGAATACACCATGCTCGGAGATGACATCGCCGACGGCCTCTTCGCCTGGCTCGCCTTTGGCATCAACGCCACCCAGTCCCAGTCCATCACCCCGGCAGCCTTCCTTTACGAGTCCGGAGGCGTCGCCAACGAGAACTCGGGTGCCGGCGGCGCTGGAGGTAGCCCCCCGGATGGCATGACTCCCGGAGCCGCTCCCGGAAGCACACCCCCGGCCCGCGTGTGAGCTGGCTTCGCGGCTAAGCGGGAAACAGCATCAGGTTTGAGGCATAGATGATTTTCCGGCTCGCCGGGGGTCTTTGCCGAGTTTGGGTCAAAGTTATAGAGCTGTGGCGAAAGTGTG</t>
  </si>
  <si>
    <t>TCCCAAGTCTCATACATTCTTTTTTCTTCCCATCATTCTTCCATTCGTTTCTTCACTGTGTGAAGCTGGTTTATTCCCAATCTAACTCAACAACTTTTTTAACAAACTACTACAATCACTTTCTCTCACCTCACAACAACCATCAAAATGTCTTTCAAGTCCGCTGCTGCTCTTGTTGGCGCTTTCGCCTCCGCCGCCCTCGCCCACGGCACTGTCACCGGTATCAAGGTTGACGGCGTCTACCAGGGTGGTTACAAGCTTGACTACTACTACGCCAAGCAGAACGGTGGTTCTGTCCCTGAGATCGCTGCCTGGTCTGCTGAGAACCTCGACAACGGTTTCGTTGCCCCCGATGCTTACGGCACCGTCGACATCAACTGCCACAAGAACTCTGCCCCTGGTGCTGCCTCTGTCTCCGTCAAGGCTGGCGGTGAAGTCGCCTTTGAATGGAGCGCATGGCCCGAGAGCCACTTCGGTCCCGTCTTCACCTACGTCGCCAAGTGCGCCGGTGAATGCTCTGCCGCCGACCCTTCCACCCTGAAGTGGGTCAAGATCGATGAGGGTGGCATTGACATCGCTGCTCAGAAGTGGGCTGCCACCGATCTCATTGAGAACAACAACACCTGGGTCACCACTGTCCCTTCCACTCTCGCCTCTGGCAACTACGTCTTCCGCCACGAGATCATTGCCATGCACGGTGCTGGCGAGACCAACGGCGCCCAGAACTACCCCCAGTGCTTCAACATTGAGATCACTGGTGGTGGCTCTGACAACCCTGAGGGTGTCCTGGGTACTGAGCTGTACTCTGCCACTGACGCTGGCATCAAGTTCAACCCCTATGGCGAGATCACTAGCTACGAGATCCCCGGTCCCGCTCTGTACGGTTCCGGCTCTGGTTCCGGCTCTGGATCTGGCTCCGGCTCTGGCTCTGACAGCCCTACCAGCGCTGCTCCTGCTACCCCTGCCACCACCACCGCCGTCTCCCCCGATGCCCCCAGCTCTGCCCCTACCAGCCTTGTCACCTCCGTCGTTGCCCCCGCTGAGCCCACTGCCACCTCCGTCCAGGGCAACGCCGCTAGCTCGGCTGCCCCTGAGGCTCCCGTCGCCACCCAGCCCGCTTCCGAGGAGCCCTCTGAGCCCGCTGAGCCTTCCACTGGCAGCGGCTCTGAGCTCCCCGAGACCTTCACACTTGACACCTTCATTGAGTGGCTCCAGGCCAACGCCGGCTCCAAGAAGGCCCGCCGTCACGCTCGTGCCTTTTTCTAA</t>
  </si>
  <si>
    <t>CACGACCGCCCACCCCTCCGAGCCTCCTCTGGCATTTATCTCTAAAAACCCCGGCTTCATTCTCGATTTTTCCTTCCTTTCTTTCTTACTCTCAACCATCCAAGCACATACCAACCAGTCACTCTTTTCGGCTTTTAGCCTACCACATTCTTTTTTACCAACACTCTCGGTTGCCTTGTGCTCCTCCCTCCAACCTTCCAAATCCAAAGTCTTTCCCTGTTTTTATATACAGTAATTTCTAAATCAACCAAACCGTCAAGATGCAGTTCACCATCTCCGCCGCCGCCTTCCTGGCTTTCGCTGCCAAGGCTTTCGCCCAGACCGCCGACTTCGACCCCATCTTCAAGCCCGAGGCTTGGCAGTCCGTTGCCGCCGGCCAGAGCTTCCAGATCACCTGGGATGCTCCCGCCAAGTACGCCGGTCAGCTCGTCACCATCTCCCTGATCGGTGGTGACTCCCAGAACACCCAGGTCCCCATCAAGGACATTGCCACTGGTGTCTCCAACGACGCTGAGGCTTACAACTGGGCTGTCGATGCTTCCCTCGGTGACAAGAACGTCTACGGTCTCGTCATCAAGCTGGAGAGCAACCCCGAGGTCTTCCAGTACTCCAACCCCTTCAAGATTGCCGGCTCCGAGGCTCCCGCTTCTGAGAAGCCCACCAAGGCTGCCGAGCCCACCTACGAGGCCCCCGTCTACGGTGATGATGGTACCGCTACCCTCACCGCCCACTACGGCTCCAAGACCGTCTCTGTCTCTCAGGTCTACAACGCTCCCCACACCACCGTTGTCCCCATCGAGAAGACCCTGACCGTCCCTTGCAACGAGACCACCGTTCCCGCCACCACCTTCGTCCCCATTGTCAAGACCGCCTCTGTCCCCGGCAACGGCACTGCCACCGCCACCGGTCCTGCTGCTCCTCCCGTCTACACCCACCCTTCCAACCCCCCTGCTCAGAGCGAGCCCGTTGTTCCCGTCTACCCCTCCCAGTCTGCTCCCCCCGCTGCTGGCACCCCTACCCCCCCTACCCCCGTCCCCGTCTCCGGTGCTGCCCGCTTCGGCGCTCCCGTCGCCGTTGTCGCCGGTCTCGTCATGGCCGCTTTCGCTCTGTAAGCGAAGCAAAACCGCGTACCAGTATCATATTTTGGTTTCTACGTGGTGTCATGACGACATGACTGCATTTAGAGGGTTTCTTGTTACTTCTGGTATGGAGCAGTCTGGGTATCCGGCCTTTTTTGCGCACATACGTTGATTTGGTAATTCCCGAGCTTGGAAGGTATTCTGGATTGTTAATGTATTTGAGGAAAAAACTTTTTAAAACCCACTTGGGTTATTTGTCTTGATCAAGCCCTTTCTGATGTAGCATGCCGCGTGTTTCCTTGCTGCTACGTCTAATAGACATATGACCCAGCTTTGTGTGTATTTAATGGTAATGCCTTAATGAATTGTCAATGGTGTTCTTGAATTTCATGTGCCATTCGCGGCCGTTTATTCTGACTTGACGTACAGAGTTGAAGCACTCAAACAATAGGCCATAAACAAGTTGTCTTTGTGTTTTTATCTTTACTGTCCTGTCAGACTTGATCTATCTGAAGCGCCCTGTATCTGACGTCTAATCTCATTTATTGTCAAGTTGACAGCAAACGGACCAACATCATTCTCTCATCCAACCTCTCTACTCAGCATTCCCTTGTCACGCAAGCGTACCGGTCATCTGTCAAAGAATCCTTTTCCGAAGCCGCAATCTATCAACGCCAGCGCCACGACTCAAGATGAGACCCCACGCCTTGACAGGAATGCCCCAGCATTTGCAATGCCCGTTTCATCGTGCCCGGGAGTGGCGCCGCAGCGTGGGCTTGCGGCCGTCCCGCCTTGCACTGGAATGCATCCCGTTTCCCAGGATTTTTTCCCGCCAACTGAACGGATGACCTCGTACCGAAAAATGAACAGTTCAAACTTTATGCTGGGATTAATAGGCTTGCCTTGGTTTTGTGAAATTACCCAGGTGATATAGTTTGTACCTAGTATATACCTCAGTTCGTTGCTTAGAGTTTTGATGTTTTGATGAGGACTCTACGTTGTACGAGTTTCACATCAAGAATCGGTAAAGATCTTCAACCTGTCACCACTTTTTTTTTTTGCTTTGGAGCGTTTATCCCTTGTTCAACGGGCAAAGGCACTAAAGAAAACAGACCTTGCTAGGCTTAATGTCATGGGAGACAAGCTCAAGGGTATGTGGTGGTGGGTGATCTAATCCTGTTGTGACATGTCGACACTTGCGATTGCGTACGC</t>
  </si>
  <si>
    <t>GAGCCGAGGCTCTCACCGAAGATGACGTTCTCTGTCACAGCCAGTTTGACAGGTTTCCCTAGGTTAAACGCTTAGACAATGGCGAGCACGATTACTCCCGTCACCGAGTGGCCCGACTACAATGTCGATCCCACAGGTGGTAACCCCGTGACTCAAGATCTCAATGCCCCATACGACAAGGGAGACTTGTGCTGGCTCCTCGTCTGCACAATTCTCTGCTGGCAGATCACTCCCGCCATCGGCTTCCTCTACGCGGGAATGCACCGTCGAAAGGCGGCCCTGACAATGGTCCTGCAGTCCTTGTTTTGCTCTTGCGCGTGCGGTATTCAGTTTTGGATCTATGGGTACTCACTGTATCAGTCGAGGACTACCAATCCTATCTGGGGAGATTTGTCGCTTGCTGCGTTTCACAATGTTCTTGCGCAGCCGTCCATGGCCAACTCTGATGTCCCGGAGATTCTATATGCTGCCTTTGGCTTCACTTTCGTTTCCGCTACCGCCATGATTTTGGCCGGAGCCATGCTCGAGCGCGGCCGTCTCCTCCCCAGCATGGTCTTCTTGCTCTGCTGGACCACCTTTGTCTACTACATCCTTGCATACTGGGAGTGGAACCCAAGCGGTTGGCTCTACAAGCTTGGCCTCTACGATTTCGCCGGCTCCGGTCCCGTCCACATTGCCAGCGGCTTCGGAGCCCTCGCCTGGTCCATGATGCTCGGCCCCCGACTTTCCGAGTCTACCACGACCGATCGTAAGAAGGCTGTTCACTATAAGCCCCACAACCCTCTTCTCATGTGCATCGGCACCGTGTTTATCTGGTTCGGGTGGTTCGCTTTCAACGGTGCTAGCACTGCCAACTTGAGTCTTCGTTCTATCTACGTCGTGGTCAACACCAACTTTGCTGCTTGTGGTGGTGGTGTTGGTTGGGTCCTTCTTGACTACTTGTTCACACGCAAGTTTAGCCTGGTTGGGTTCTGTTCCGGTATCATTTCCGGTCTTGTTGGCATTACTCCTGCTGCGGGTTTCACTCCCGTGTACGTCGCTTGCCTCATTGGCCTCATCACATCCTCCTTCTGTTACTTCACCGTCAAGTACAAGTATCTCATCGGCATCGACGACGGCCTCGATATCTTTGCCATCCATGGTGTCGGAGGTGTTATCGGCGATATCCTCACCGGTCTCTTTGCCGCCCAGTTCGTCCCAGCTCTCGATGGTGTTTCTGGTGACGCATATGCTGGTGGATGGTGGGAGCACCAATGGCGACAGCTTGGACTTCAACTTGCCGGTGCCGTGACTTGCGCAGCCTGGTCTTTCTGCATCTCGTGCCTTTTGCTCTTTGTCATCAACAAGATCCCCGGTCTGCACATTCGTGCCAGTGAGGAGCATGAGATTCGTGGACTTGACTTCAAGTATCTTAGCGATGTGGACTGGGAGGATCACTACATGAACGGTGGACTTACTCCCACGGAAGGCGTCTCCGGAGGGTCGACTTCGTCTCAGAGGGCTGCTGAGGAGGCGGACGTGGAGAAGAAGGTTGATTGAGCATCTCCCAGTCTTCACAGAAAGGAGAGAAGGAGCATATAGTGATGCGATGCTAATGTTTTCTATTACAATTTACAGTCTTTAATCTAATCTCGCACCATTCTCTAATAATCACTATGGTCGGGCTCGTCTCTATCCAAGCATTCTTTGCTGTTGTAATCATTCTTCTTCATTTTCGGCAACATCGTGGCTGGTCGACCATCCCTTCAGATAGTCCAGATATCAACAGGCTTGAAATTGTATCCATATTTAAATCTCGAAGTGACCCATATGGAAACTATTCACAACCACGAGCCAATCTCTGTACGTTTAACAGTCCAGTAGAAGTTCAATTTCGAG</t>
  </si>
  <si>
    <t>ATGCATCTCAAGAACCTCATCGTCTCAGCAACGGCCCTTGCTGGCGCTTGCTTTGCTCAGAGCAAGGCAGGTGTCGAAGACCTCGACAAGGCCGGCAATGATCTTTTCGAGAAGGACCTCTCCAAGTGCCCAGGCTACAAGGCTGTCAAGCACTGGCAGACAAAGGATGGCTTCTATGCCGACCTTGCCCTCGCTGGACCGGCTTGCAACGTGTTTGGGACTGACCTCCCCAAGCTGAAGCTTGAGGTTGAGTACCAGACCAGCGACCGATTGCATGTCAAGATCTTGGATACAAACAACACTGTGTACCAGGTTCCCGACAGTGTGTTCCCCCGTCCTGGCTATGGACAGTGGTGTTCTCCAAAGAACTCCAAGCTCAAGTTCGCATTCAAAGCCGATCCTTTCTCATTCACGGTATCCCGGTCCGACACTGGTGAAGTGCTCTTTGATACTAGCGGCAACAAGTTGGTGTTTGAGAACCAATACGTTTACCTCAAGACAAACCTTCCCCCGAGCCCCCATCTGTACGGCTTGGGCGAACATAGCGATGCGTTCATGCTGAACACGACCAACTACACCAGGACCATCTACACCCGAGATTCTTACGGAGTTCCCCAAGGCCAGAACCTTTACGGTGCTCACCCGATCTACTTTGATCACAGAGACAAGGGCACACATGGCGTCTTCCTGCTCAACTCCAACGGCATGGATATTTATATCGATAAGAAGGCTGGAAAGCAGTACCTTGAGTACAACATCATCGGTGGTGTTCTCGACTTTTACTTTATTGCTGGTCCTTCTCCCCGTGATGTTGCGAGACAATACGCCGAAATCACTCAACTCCCACTCATGACACCTTATTGGGGACTCGGCTTCCACCAATGTCGATACGGCTACAGAGATGTCTACGAAGTTGCTGCCGTCGTTGCCAACTATTCCTCACAAAACATTCCTCTCGAAACGATGTGGACTGATATTGACTATATGGACCGTCGACGCATCTTCACCATTGACCCCGAGAGATTCCCCGCCAATCTATACAAGGACCTTGTCGACACAATTCACGCAAGAGATCAGCACTACATCGTTATGGTTGACCCTGCCGTCTACTACAAGGAGTCCAACCCAGCACTCGATGCAGGACTTGAGTATGATACCTTTATCAAGGAGCCCAACGGCTCCGACTATAAGGGTGTCGTCTGGGCTGGTCCAAGTTACTTCCCCGACTGGTTCCACCCTGACTCTCAGAAGTACTGGACTGAGCAGTTCGCCGAGTTCTTTGACGGAACCAATGGTCCTGATATTGATGCTCTGTGGATTGACATGAACGAACCTGCCAACTTTTACAACAGACCCTATCCTGGAAACAATACAACACCTGAGAAGTTTGCCGAGGTTGATGGCGACCCTCCCAAGCCCCCTCCTGTTCGAGACGGCCCTGACGCACCTATTCCTGGATTCCCCGATAGCCTTCAGCCTAACTTTGCTTCTGGCAGCAACAAGAGACAAGTTGCCCCTGTCAAGCCTACCAGCCTTCGCCCTCGTTCCAACCGTAAGCGTGGCGCCGGCCATTGGCACTCTTCCAACGGCCAATGGGGCCAGAACCGTCCCGGCCGCCCCGGTTCCAAGTGGCAGCACGGAAAGCGAACAGGTTCAGGCTGTGGACCTGATGAGTGCAAGGGTCTTCCTAACCGCGAGCTGATCAGGCCGCCGTACATGATCCAAAACGGTGCTGGACCTACTCTTGCTGACAGCACGACTGATACGGATCTTGTTCAGAGCGGTGGTTACGTTCAGTACGATACCCACAACCTGTATGGAGCAATGATGTCGACACATTCCCACAATGCCATGCGGGCTAGACGTCCTGATAAGCGTGCTCTTGTAATTACCCGAAGCACCTTTGCTGGATCCGGCAAGGACGTGTCGCATTGGCTCGGAGATAACATTTCTGGCTGGCTCTGGTACCGCCACTCCATCAGCCAGATCCTTCAGTTTGCCTCTCTCTATCAGATCCCCGTCGTTGGGCCTGATGTCTGCGGCTTCGGCGGTGACGTCACTGAAACCCTCTGTGCTCGATGGGCTGCTCTTGGTTCCTTCTATACCTTCTTCCGTAACCACAATGAGATTTCTGCCAAATCACAAGAGTTTTACCGCTGGCCCAAGGTGGCAGAGGCTGCTCGCAAGGGAATCGCCATTCGATATCAGCTTCTTGACTACATCTACACTGCTATCTACAAGCAGAACCAGACTGGCACTCCCACTCTGAACCCTCTGTTCTTCAACTACCCCAACGATCCCAACACGTATCCCATCGATCTGCAGTTCTTCTACGGCGATGGCATCCTCGTTAGCCCCGTTACCGAGGAGGATAGCACCAGCGTTAACTTCTACCTCCCTGACGATATCTTTTACGAGTGGGGCACTGGAAAGCCTGTTCGCGGACGTGGTGAATATGTCGATGCCGAGGTTGATGTCACCGACATTACGATTCACTATAAGGGCGGCATTATCTACCCTCAGCGAGTAGAGAGCGCCAACACTACCACCGCCCTCCGCAAGAAGGGCTTCAACATCGTCATTGCCCCCGGGCTTGATGGATCTGCCAAGGGATCCTTGTACCTGGACGATGGCGAGTCACTCATCCAGGACGCCGTTTCCGAGATTGACTTCAAGTATGCCAAGGGCAAGTTCAGCATGACTGGTTCCTTTGGCTACGATGTCGGTGTGAATATTGAGACAATCACTATTCTTGGAGTGAATCGTAAGCCTTATGGAGGCGATGCGGAATATGATAGTAAGAATAAGAAGTTGGTCTTGAACGTGGATGTGCCTCTGACAGGCAAATATGAGAAAAGAATTCTGTAAATAAG</t>
  </si>
  <si>
    <t>CCTCTTAAATATTACGAGTATATCTATAAAAAATATCATAAGATAATCCAACAGTTCAGAGCACTTTCATATATTCTTATGAGACTATATTGATTGTCTTTAGGGAAGAATATGCTCATGGGTTTGTCCCCGATGAGAGGCGAGTTCCGAGCTGCATTGAATGTAGAGGTAACTTGGTAGAATAGCCAGGTGGAAGTCCCAGTTTGCCAAACTGCTTCCAGACAACACAGAAGGCTTAGCGGTATAAATGAGATGATAGAACATTAAGAGGAGAATCCCAACAGCCATTGCGACATTGTCTAGGGTGGCCACATTGTCTTCGGCGATCAGTCCTGCAATCAGCGCCGGTTCCCTAGGTATTCCGTGTTTAAGACATGATGAGTGTTCTTGAAAATAAATCCGAAGGTTCTCCTAGAGGAGCGAATTGATAAGCTACCCGCGACTGTTGCATCCAGAGGTCGTCTCGGAACACGGCTCATCGCCTCGGTTCTGTGATCGGGAAGCCATTCCAGACTCGGAGATCGTATCCGATGGATTGCACTTATAAGGAAAAGACCAACGCCTACTCAAGTCGTGCGGGAGAACAGACATTTATATCCGTTTTTCGCCAGGATCTCCATCCTTTTAATTCCCCTCCCTCTTATCTAGCGAGACCCAGTCGGTGAAACTCCCCACGAGTTTCGGAGTATCGGAGTCCCAAATAGGAAGCTCGAGATCTATTTATACAACCCCAAGGTGGAAGTTATTAACCATCCGCCCAGTCATTCTGACAACTTCTGAACTTCACTGTTCTTATTCTTGCTTCCTTTGCAACAATTATCATCATGGCGACCGAAGAACCCAAGGCCGAGGCGACGTACGAGGCAGGCTGCCACTGCGGCTACATCAGTCTCTCAGTGACGCTCTCACCACCCCTACCCGAGCACGAAGTCCTCCACTGCAACTGTTCCATCTGCCGTCGTGGAGGTTATCTCCTCGTTTACCCGTTTCACCCAAAGGTGACATGGCACCATGACTCAGAAGCACGTGTGTCGCGCTACGAGTTCAACACCAAGTCGCGCGACCACATGTTTTGTCCCAAGTGCGGTGCAAGCATCGGTATTGATTTTAAGAGATTCAAGCCCGATAAGCCATATTACGGCATCAGTGTGAGACAGTTCAACGATGTGGACCTTGATTCACTCAAGTACAAGAAGTTTGACGGCGTCAACAAGATGAAGCCATCTGGTGATTTGTCAGGCGTTGAGAACAATGCAGAAACGGGCGAGCCCACATCTTCTGGATCCCAGAAATAGAAGCTTGTCAGTTGGATTTTGAGAAACACATGGCGTTATTTGGTGTGCTGTTGGAGATATCCGGTGGTGTTGTGCAGAGGGGGCTGGGAGGGTACGCCAATAGACGAATAGAGAAATGCATCGAGATCAACGTCGTTTCACCGATCGTCGCAGGTGTGCAAGCCATTTACGCAAGTTCTTGGAGGTGGAGGGATGACGATCCGCGCCATCATTGGTTTTAGCTTGAACTGACAAGTTCCTTGTCCGGCTGGGACAGAATCCGGGATGGACAGATTCAGCCTTGGTCTGCAGGAATCAAGTTGTCTGATGATTATTCAAGCTATTAAGCCCGTATTATTCTATATGTGAGGCATTGTATCAATAATTGATGTTTGAGATTAACCGTTGGTGATAATTCCATCAACGTCACCAGCTCTCTCGTGGCGCTGAAACCCTGCCAGATATTCAGAGGTTCTACGGGGAGCTCTCCCGCTATGGCCCCCCTCCACGCGGCTCCTCGCGCACCAAAAACGGATCGACGTGTAGCGCCATCGCGGCCGCAAGTTGCTCAAAGCTCCCCCACTACAAGAGCTATCTCCGGTACGTACCCGCGACATCGACGTCATCGACATTTACATCATGGATGGCCTGCTCTGGATGCGAGTTTCCTTGGTTGTTTGCGTTTCCCATGATGAATCAAGTTCCATAGAGAAGGCTGCTGTGTGACGCTAGCTAAGTTGGTGTCCGTGTCAATATTTCTTTTCTCCTCTTCCTGATCTTCTGGCGCGTTCCTCTTTCCCTCCTTTCTTTTCCCATTCATCATCATTATACCTGGAGTTGGGGAGCTCACCTACACCTAATTCTCCCTCTACCTCGCAAGTTCGCCCAAAATGTCGAACTTTCAGGAGCAGGTCGTTCCTTCGGGTCGGCAGCATTACAGCGGTCAGAACCGTGTGCCTAATGTTCGCGAGTTCATGGAGCAGTTGGACCAGGACAAGAAGGCTCGCGATGCCGCTATCGACGAGGAACTCAAGCAGAACAAGGTCCATGGTGAGACTAAGGATCACAAGAACGATAGAGCCGAAGCCATCCGCCGAAAGAAGGATACTCGCAAGGTGCGAGATCCAGTCACGGGAAAGGATGTCGATATCCGGGATGCCGATCTTGACTTTACTGAAGCTGTCGAGAACCCACAGCTGTCCGTCCCCAATGAAAATCTAGGAAAGCCTGCGACCATCGCGACCTCATCAAAGCAATCCGGAGAAGAATATCGCTACGCTCAGGATGTCACCGCGCCCCCAGACCCCGTCCAAGAGGGCGCCACCTCTGATGTCCCAATTCGCAGCGAAAAGACTTCAGTCCTCTTCTACAAGACTCCCTCTATCAGCTACGAGCCCATGTTCGAGATTCTCGAGCAGCGCTCCAACATCCTCTGTATCGGTATCTTTGTCGCCATTGTCTTTATTGGAAAGATGTTTGGCGGTCGCCTCCTAGGCCTGGTTCCTCTTGGTTTCTGTGTTTCTTCTGGTGTCTTCCTCTGGACCAAGGACTTGATTCGACAGGGTCGAGATCTTGAGTGGTCAAGCGAGCAAGAACGTGGAGAGACTGCTACCGCGAACCTGATTCCTGAGTCTGTGGAATGGATGAACACCATGCTGGGCATAATGTGGGGGCTTATTAACCCCGAGATGTTTGCCGCCGTGGCTGATACTCTCGAGGATGTCATGGCCGCTTCCGTTCCCGGTGTTATCGAACACGTTCGAGTCGCCGACATCTCGCAGGGCAACAACCCCATTCGTATCCTCAACATGCGAGCTCTGCCCGACTCCCACGTTCAAGACATCAAGGATGAGCAGCACCGACAGAACGAGAAGAACACTGACCCCGAGGAGCTGGCTGCCAATGAACAGGCTGGCTCATTCTACAACCTCGAGGTTGCCATTGCCTATCACGCCAAGCCTTCCGGCCAAGATATTGCTTCCAAGGCTCGCAACATGGGTATGCAGCTGGTCTTCTACCTCGGTATCAAGGGTCTTTTCGGTGTCCCCTTGCCCATCTGGGTCGAGCTTATCGGCCTTGTTGCGACTGCTCGAATCCGTGTCCAGCTTACTCCCGACCCGCCTTTCCTCAAGGCCCTTACCTTCACTCTTATGGGTATCCCCAAGGTGCAGGCCGGATGTACCCCCATGATTGAGAAGGGAGTCAACATTCTTAACCTCCCTCTCATCTCCAACTTTGTCAACTGGGCTATTGGCGCAGCGGCATCCATGTACGTGGCGCCCAAGAGCTTGACCCTTGATCTCAGCAAGATGCTCCAGGGCGATGATATCAAGAAGGAGACCCTTGCACTCGGCGTCATGTTTATTCGTATCCACAAGGCTGTTGGCCTCAGCAAGCAGGATCAGCGTGGCAGCAAGGGCGGTGGCTCCGATCCTTACATCACCATTAGCTGGAGCAAGTTCTCCAAGCCCCAGTTCTGCACACGTGTTATCCAGGACGACCTCAACCCCGTCTTTGAGGAGAGCTGTGGCCTTCTCGTCACCAGCGACCTCCTCAAGGCTGATGAGCAGCTGTCGGTCGAACTTTGGGACAGCGATCGATCATCTGCCGACGATGTGGTTGGCAAGGTCGAGCTCAGCATCCAGAAGCTGATCCAACACCCCGGCAAGATGTTCCCCCAGGTTTCCAAGCTCCGCGGTGTCAAGGCTGAGAGTGAGATGCCTGGTGAGCTTCACTGGGAAGTCGGCTTCTTTGGAAAGACTCAATTCCGCAAGGCGCTTCGAACTGACGGCAGAGATCTCAACCTCCCCAAGGAACTCGCTGACAAGCCTGAGCTTCAAGAGAACAAGGGCTCGATCGATACCCAGGAGGAAGATGCCGTCATCCACACCCCTCCCGACCCCCTCTGGCCTTCTGGTGTTCTCAGTGTTGTTGTTCACCAGATTGTTGGTTTGGAGCTCGCCAATATCAAGGGCTCCGAGGGCAAGAGGAAGGGCAAGGAGTACGAGCCTGCACGGCCCGAGGCTGGTGAGGTCAAGGAGGAACAAGCCAAGTCTCTGCCCAGCTCGTACTGTACCATCCTGGTCAACGACGATCTTGTGTACAAGACCCGAACCAAGGTTGTCTCTTCTCAACCTATCTTCAACGCTGGAACTGAGAAGTTCATTCGTGACTGGCGTTCCTGCATCGTTACTGTGGCTGTTCGCGACTCGCGCAACCGACAGCATGACCCCATCATTGGTGTTGTGCCTCTCAAGCTGACTGATGTTCTCCTGACGAGCAGCGAATCCACTCGATGGTATCCTCTCGACGGAGGCATCGGCTTTGGTCGTGTCCGCATCTCGCTCCTCTTCCGCTCGGTTGAGCTTCGTCTTCCTCCTCCCCAGCTCGGTTGGGACATTGGTACCTTTGAGTTTCTCTCTGACACGATCACCACCACCAACTATGCCCCTGCCAACCAGGCCAGACTTCGATTCAGGACTGGTGGTTCATCTGCCAACGTCAAGAAGCAAGTGTCTTCCCGCGAGGGTGACGGTCTCAAGTTCGACATTAGTGGTGCCGACGGTGCCCAGAACGTTCGCTTGCCTGTTCGTCATCGCTACAGCTCGCCCATCTTCGTCGAGTTTTACCCTAGTGGAAAGCGAAGCCCTGACGCATATGCGGTACTGTGGCTTCTGGAGCTCGTTGACGGTGAGGAGAAAGACTTTGATATTCCCATCTGGAAGTGTAACAACAGCATGCGACTCTCCCAGAACTACATCACGGAGGAGAATTACCGCACCATCCCGGATATCGAGATGGAGCAGGTTGGTCGCGTCCGTTTCCGCGGTCGTTTCTCAGCTGGAACAGACTCGGATCACATCAAGTTTGTCAGCTCCAATGACACCCGTGAGACGATTGAGACCTGGGAGGCCTGCTATGCCGAGGGTGTGCGCCAGCAAGAGGTGCATGCTGAGGTACCTCCTGTGATCCAGAAGCTTCACGACGAGTCTTTGACTCATGGTCGAGACATTCTCGCCCAAGCTGACGAGAAGCAAAAGGAGAAGTGGCTTGCCAAGGATGGTACGGACTGGAGCGGAGCCTTTGGTGAGGATCCGTCTGCCCTGATGGCCAAGCGTGATCGTGCCTCCCAAGACAGCGAGGAGTACGACGACTTTGACCAGGATGACATCGATGATGATTCTGATCCTGACCTGGGCATCCAAGACGCCGAGACAGAGCCCTCAGAGCCTTCAGAGAATGGCCGTCCTTCAGTGGACACCAACGCGACTGCTAACACAAGCGCGACGAGTGGTTCTCAGGCCAGCAGCAACAGCCTCAACCCCATCAAGAAGATCAAGTCCTACCGCGCCGAGAGCCGCGACATGCACCGTCGACACAGAGGTCTCATGCAGTGGCGACCGATGCGAAACATGCAGTTTGCCAAGAACGAGGCCAAGTTTGCTGTGCGAAAGGTGGTGAACCTGGGTGCGCTAGATGGGCGAAAGCCTGATGTTGAGACCGAGGTCTAATGAGTTTTTCTTTTGTACAAGGGTGTAATTGGTTTGGGTACATGGGGATGCAAACGGATTGGATGAGATTGATGATTATGATATTCCTGTACCAATACTGCTCGGTAGGCTTCTTGCAGAATGATTCACAACCTTTGACGGTATTCCGAGTGTGCACGTGACCTGACCGTTGGAGGCCAAATTGGAGGGAAAAGCAAATCAGCTCATGCCTTTGTATGCACGGTTTTTGCTTGGCATTTCAATCGTAATTGTGAGAGCTCAAATATTTGCGAGATGTTTGTTTGGAGTTGATTCCACTTGATGCCTCTCATCAGGAGAAACGCTACGGAGCACGTGAGCTGAGTCGCACCACCAATCATCGCCTTCTCTCCATCAACTTTCAAGAACCAGAACATTCACCATTCAACATCATCTTTAACAGCGAACTCATACAAGTAATTATTTCTCGAGAGTACCTTCTCGATCATTCTCATCGTCATAAATTCATTCACTAGTATATATCTCCTCGACATACGACGCGTCTCACTGAAACACGACGCGCTGCTTGAGCGTGTCAAGCTCGCAGCATGGACATGAATAGCCTCGACCAAAACATGGGGAGCCAAAGGAAGCCATTCAACATACCGGGACATCTTTCACGACGAGATTCAGATATGGGCAGTGTCGAATCAGAAGACCCCCTGGCAAGAGATGCACCAACAAGAAGTTACACCCAGAGCCCAGTCAAGCAGGTCGTCAACCCACCACAAAACTCATTGACACCAGGCCGTCAAACCAAGATCGCCGTCGTATTGACCAGATCGCCGGGACACTGGGACTCATTTAATGAGGTCAACGTTACGGATGAGGACCTCGACGGACCCGTCATCTCGGACTTGACGCCACGGGGACAGCCCAGAACATTATTCAAACCAGTCAGCACCCTCACCGTGGCAAGTCCGAGTGGACCATCAACGGCAGTTTCCAGCGACACAGCCTCTACCACTCCCGCCCGTGGCCGGGGAAGACCAAAGGGCTCGTTCAAGAAGCGCGACGGACAGCTCACAGCTGCAGCCTCCCGTCAGGCCCGTCAGATCAAGACCCGGCCCCATCTCAACGGTTTCCCAAAACGAAGAGGAAGGCCACCAAAGAATCCGTCGCCACCACCGAGGGACATTTATTATCGGGTCGACGTGCCGTTTTTCGCCTTCTTGTGCGAGTGGGATGACTGCAAGGCGGAGCTGCACAACCTTGAAACCCTACGGCGACACGTTTACATTGTTCACGGTGATTCGGTTCAGTGTCTGTGGGGGTCGTGTGGGCGTCGAGAGGAACCTTATGAGTTTGAAGATGACGAGAGCTTCAACAAGCATGTTGAAGAGGCACACATGGTACCGCTCTCATGGCACGTTGGCGACGGGCCAAACAACAAAGGCTGCCGGAAAGCCGCCGAGGATACGATACCGGATTATCTAAAGGACGAGCATGGGAACCAGGTGACGCCGTCAATACGAGATCAGCAAGAAGAGGACATAATGACCTGGAGGAAGAATCGGCGCAAGCTAAAGGAGCTGTTGATCCGCATGAACGAGAACCTCCCAGATGATCCCGATGGGGAGATTATCGACGACGATGCTGCATGATGATGGTTTTCTGGGTAATATCGTTCGCGCACAAGCGTTTTCTGATGCACGTGGAAATTCATCGATCAAGGTTACTTTTGAAACCGTCTTTCTCTTGCTCAAAGTTACGGGACCTTGCGGATACGACCTTGCCTTGTGGAATTTGTGCTTGACCATAAAGATTCATCACGAACTTTCATACGAGATGGTGAATGCGGAGCCTTTGACCCGGTGGTTGTCTCCCTGGTTCATACGAGGCTGAAGAGGCTCGGCTTGATAGGATACTCGTCAATCCCAAGATTGATATCTTCACAAATTCTTGTTTGGTGTTGAAACGGTCCAGGAACTCCCCGGGGGCTGTGTTCCAGGCTCAGCCCTGCGGAAGCCAGAAAGTCAAGGCTGGATGAATTACAGAAACATGATTTCACCCAACCGCGACTAGCCCAGCCCTTCCCTGGCTAGTTCATCTCAACCCCGGCATATCACTGGTTTAGAGGCGTCTTCAACTCCGATTACCCGAGATGGAGGGGCGGGAGCTTACACGCTACATCGGAACAGTCACTCTCCGGTACTTGAGGGTAACAATCAATCAATTAAAATATTATTAGAATAGCACCAAACCAAGATGTAATTTTCCCAATAGATCATCAGATTGGCCGGTTGGGCCGTCTAGTTGTAGTAACCCTTGCCAGAGATGGGCTCCTGAACCTGGATGAGACCAGGGGCAGCAAGAGTGTGAGCGGGGATATCATCGACGCTCTGGAAGTTGTTGGCGGTGGTCAGCGCGGCATGGGTGAAGCCGCCAGCGACGAGCTCGTTGAAGGGGAACCTGGCCTGGAGCTTGATGGTGTTGCCGACCCAGCGCACGTTCTCGGCCTTGACGCTCTTGGGCAGCTGCAGACCCGTCTGGTAGGTGATGTACAGACCGCCAGTCTTGGCCTTGTAGGCGATGACCTTTTCAGCAGCCTTGGAGACCTTGAGGGTCGCCTCGAAGGAGAGAGTCTGGTCCTTGGCCTTGATCTTGGCGATGGCGCCGCCGTTGACCAGCAGAGGAGGGAAGATGGGGAGCTTAATGTTCTTGATATCCTCGGGGCAAGAGCCGGGAACAACAAAGCCCTGAAGAGCAGACCAAGCAAAAGCAGCAGGAACCGTGGTCAAGAAAGGCGACTCGGAGGGGATCTGGTCGAGGTACAGACGGTAGAAACCATTCTGCTCACCCTCCTGACCGATGACGGCCGAGATGAGACGGACAACCTCGGGAAGGCCCTCCTTGCTGAAGATGACGTTGGCGTCCTGCAAAACGCCGAGGACGACGGCGGTAAAAGTCTCGGCGAGGGAGATGGCGTCCTTGAGGTTCGAGGTGGGGAACTTGTACTTGCAGGGCGAGGGCGCAAACTTGTTGGCTGACTTGAGAGTCGCGAGGGCTCCGATGGCGTGCTGCTCCTCTTGAGCTAGAACAGTCTTGATGACATTCTCGGCCTCATAACGCTTATCCTTGGGAACCTCAAAGCCCTTGACGCTGTTGGTAATATTATACAGCAAAGAGTTAAAGAAGGCCGTCTCAAAGAGCTCGTTAAAAGCGATAAGCTGGAAAGCAATAGTAGATCCAGGGCCTAACTGAGTAGGAAGAGGACCACCAGGAAGCTTTCCTCCAGCCTGCAGAGAGATCTTTTGCTCCTGCTGAGGGTTCGGGCTGGGGAAGCCATTACCACTAGGGATGCTGAAGCCTCTAGGTAAGGCACCAGCAACAGCAGAGCCAACTACACCAGCGGCGGCAAAGAGTGTTGAGAAACGCATATTTTATGTTGTATGATGATGATGAAAAGTAGAACGAGAGTGATGATGGTTTGAAAGTAGAGATGAGAGGGGAGGCTTGCTCTGGTTATGTAGTCAAGATTGAGTTCCCCCTTCCGGTGGCCAGAACGGAGGAGACCGGTGCATTGAAACTTTTGAGTTTGATGCGATGTGAGGCACTG</t>
  </si>
  <si>
    <t>ATGAGAGATCGTGAAGACAAGCAATACATCGCAGTCTCGAACACACTCTCATACAGCAAGGTCAATTTCAGTATTCTCGACATGGCTCGTCTTACCTCCCTTCTCGCCGTCGGCCTCGGCCTCTGCAGTTCCGTCATGAGCCATCCCGGAGAGGCTCATGATCCTAAGCACATGGCTAGGGAAATCCACGCCCGTAATAACATGGCAGCCATTGGTCGACGATCCATGGAGACTTGCTCGGGCTCTGCTGCTGCTCGAGCGCTCAAGGCTCGATCGATTGAGCGACGCACGAGCCGAGTTCGTGCTCTGCGGGCAAAGCGAGGCATCACTACTCCTTCCAAGAAGTACCGCCGCGATACCGACGACCTGACTGCCTGGGAGGATGTCAACCACAACATGACTGGTTCGGTTTCGTACGACATGTTCACACCGCTATCAGACATCTTCGACGCCAACTCCAGCTGCATCCTGTCCCCCGAGATCACTGCTGGACCTTACTACGTCGTCGGAGAGTACCTCCGATCCAACGTCATCGAGTCCGAGTACTGTGACGGAGTTCCGCTCTTCCTCGAGGTCCAGTATGTCGACGTGGCGAGCTGCCAACCCGTCCCTGTCGCCGCCGTCGACATCTGGAACGCTAATGCAACCGGAGTTTACTCTGGCATCAGCGTTTCGGGTAATGAAGCTGAGGGCGGTGTCAACAGCACTTACCTCCGAGGTGTTCAAATCACCGACCACGACGGTGTGGTTCAGTTCGAGACCATCTTCCCTGGTCACTACCAGGGCCGAGCAACGCACACTCATCTCCTCACGCACACCAACGCGACAGTCATGCCCAACGGCACCATCTCCGTTTGGGATGCACCCGTTGCTCATATCGGCCAGCTCTTCTGGCCTGAGACGTTGCGATCGGCTGTCGAGGCGACATATCCCTACAACACCAACACTCAAGACGTCACAAGCAACGAGGAGGATATGTGGTCAGTTCTGCAGGCCGACGCCTCTTTTGACCCCTTCCCTCAGTATGTCTATCTTGGCGACAAGGTTGAAGATGGTATCTTTGCATGGATCCAGATTGGAGTCAACGCCTCTATTGACTACTCAACTGATGACTACTATGGTGTTGCCGGATACATTGCTGAGGATGGCGGCCACGCCTTGGATAGCGGAATCGGCGGAGGCGGTGAGGGTGGTGAGGGTGGTGGTGCTGGCGGCCCTCCCAGCGGATTTCAGAGCGGCATGATGCCAACTGGTACCATGGCTCCTCAGAATTAGTAGAGCTGAGACAGAGAACTCGCGCCACTTCTAATTT</t>
  </si>
  <si>
    <t>TGAGCCTGGAGCTTGTGCGGGGCTGATCGATGAACTACGTCATGGTGGCACGCAGATTGGCTCTCATCCAAGGTCTGTTTGTTCAAACCGCATCGCGATGATGAACGATGGACGATGATGATGCCGGTGGTGACGCTGACGAGGTGGAAGAGCCCCTCGCTTTGTGCGAACGGACAGGTAGACAGATACATGTCCAGGACCCAGTGAAACCATTCGGTGCCCTGTTTCATGATTTGATGAGCTCATGCATAGGTATCCAGTACCTTCTGCCGTGTGTGCACAACTGCCAGATTCCAGCCACCCACGACAACGGCACAGTGACGTGATAGATTCCTCAGTTCGTGGCTTGCTCTCCCTCCAAGCTTCCTTCCTTCCTGCCCACATTCATCTCGCTTGATGCGTATTTGTTTTCATTCCTTTCCCCTCCATCAACAAAAACCTCCCTCATCGTCGTGGCTATTTCTCTGTGATACCCCTTCCTACTCTACTCTGACCTATTGCCCGACAATCTGTTGTGCTTCTACTCGCAACAAAGTGCAGCGATACCTCACCTGCAGGACTAGACGCAACCACGATGCGGTTCTTGACTGCCCTCTCCGTCGTGGCGGTCGCCAACGGCGTAGCCGCCAGCACATGGTTCCCCGGCTCTAAGCCTGTCTACAACAAATGGCACGAGACCGAGTTGGAGCGCTGGCTCTCTGACCACGATATTCCTTATCCCACTCCCGCCGATCGTAAGGACCTAGAAACACTTCTCGAGAAGAACTGGGATGCCTATGTCGTCACACCATACAACAGCTGGGACACTGCTCAGCTGAGCTCTTACCTGCAGGCCAAGGGCAAAGAGACCCAGGAAGAGGCCGCTGCCACCAAGGACAGCTTGTTGTCTCAGGTCAAGGCCAACTGGTACGAGACTGAAGACAACGCCCAGTCCGCCTGGATGAATGTCCGAGACTGGATCCTCGACACATGGACCGAAAGCCAGCTGAAGGCTTTCTGTGATAAGAATGGTATTCCTGTCCCTCAGCCTCGCCAGCGAGACACCCTTCTCCAGAAGGCCCGTTCTGGCTACGAGACTGCTGCTAAGAAAACTAATGAGGCTGTTTCTTACCCCGGAAACTGGCTGTACGAGACCTGGTCTGAGTCTGATCTCAAGGAATGGCTCGACACCCACGGTTTCCCAGCTCCCCAGCCGATGACCCGCGACAAACTCATTGCCTCTGTACGCCGCAACTCCCGCCTTGCCTACCTCAGAGCTCAAGACCAAGCCGCCAGCGCCACAGCCAGCGCCCAGGCTGCCTACGCTACTTTGACTGACATGATCATTGACGCCTGGAGCGAGTCTCAGCTCAAGGAGTTCTGCGACAAGAATGGCATCGCTGTTCCTCAGGGTACCAAGTCCAACGAGCTCCGCGCTTTGGTCCGCAAGCACCGTGCCGACATCCTTGGAGACAACATTGCTGGGAGCGCTTCCTCGGCCTTCGGCGCGGCCACTTCCAACGCGCAGAACCAATACGCCAAGGCTACTGACAGTGCCTCACTCGCCGCTCAAGATGCATTCAACAAGGCCGTTGGCACATGGTCTGATAGCCGACTGAAGGCCTACCTTGACGCTCGCGGCGTTCCTGTTCCCCAGGGATCCAAGAAGAATGAGCTCGAGGCTCTTGTCCGCAAGAACTCACACGTCGCTGCCCACGGAGGCAACGCGTGGACTTTTGATGACTTCAGCTATGAGAACCTCAAGAAGTACATCACCAGCCAAGGCGATGCAACTGCCAAGAAGATCGTGGACAAGAAGGATGCTAGCCGTGATGAGCTTTACAGCGCCGCCCAATCGGCCTACTCTTCTGCCTCGTCCGCTGGTGGATCTACTTGGGCTTCTGCCACCAACTACCTGACCGCTGCGACTGCGTCTGCTAAGCAAAGCGCCTTCGACCAGTGGACCGAGACCGACCTCAAGGCCTATCTTGACAGCTATGGCGTGCCTGTCCCCCAGGGTTCCAAGATTGAGGATCTGAAGGCCCAGGCCCGAAAGCAGTCCACGTACTTCAAGTACGGCACCAACTCTCCCGCGGAGACTTTCTTCGCTAAGCTCGGAGAAACCTGGAACTGGATCACCAGCCAGCTCAAGATTGGTGGCGAGGCTGCCAAGCAGAAGGCTGCTGAGACGGAGGCGGATGCCAAGGAGAAGATTCGCGAGGAGCTGTAATGCTATTTGGCATGGTGTACTGGACGAGATGAAGATATCCCCTGAGATATTCTGCCGAAGTCGAGAGACGAGTAGTGCGCTAGGCAGGTGTGTCGGCATCTACCAGCGTGAAGAAAAGGCGAGAAGACGATGAGATACAAGTGATCGGATGTCACTTAATTACTGGTTCCGTGCAGGCTGCGATTTTGCGCTTCGTTTGCTTTAGCAAGTAGTCATGTATTATGAATGGTCCTATGAACTCTTGACTGGTGCCTTGTTGACATTTGTAAGATGTGCTTCGTTTGGGGCTTGCATGCAGTACAAAACATAACCAGAAGAATCCAAAGAGAATTCTTGTCACGAAAGCTCCCTTGAAGAGAGGCTCGGAGTGGTGTATTAACCGGACAACCAGGACATTAGTGGTTTGGACTTAACTACAGTTAGAACGTAAACACGAGCTCCAACTGCTGTGACCGAAGTGGTAGGCGTTGCCACAGAGGCATATAGTGGAGGGTAGGTTCGATTCCTATCAGCGCTAGAGGTATCTTCGCTTTTGACTCAGTTGTAGGTGCACATAGTTAGATGGAAACCCAACCGGTAGGGTAGTGTACAGGTGGGAGTGCGAAATACCTACCTAGTCCTGGATATAAGTTAGAGGGAAAAGAG</t>
  </si>
  <si>
    <t>ATGTCTGCTTCTTCTTCTTTTCATTCTCTTGATAGCCTCTCCCTGGCGGATCGAGTGCTCTTTAATAAATTCAGCAAAGGACCTAGTCAATCCATTCCCTACAACGTTGTTCATCATGCCTTTGAGGCTGCTGCGCTGGCGCACCCCGAGGTTACTGCCATTCGACACTACGATGGCTCCACTATCACATACCGCGAGCTCAACCGTCGGGCCAACATGCTGGCCAACGTACTACGAGATACCTATGGTCTGAAGGTTGGTGATCGCGTTGTTCTCGTGTACTCTCGATGCATTGAGATGGTTGTCTTTATCCTTGCCGTCCTCAAGGCCGGTGGACAGTACATTCCTTTGGACGGCGGCATTGTGACTGATGACACACTCGGCTTCGACATTGTGGACTCAAACGCCCCCGTGGTTATCTGTCTTCCCAAGTTCCGCGAAAAGGTGATACGTAGTATCCCTCGTCAGCGCCAGGGCTTGGTCGATGTCATTGATCTCGACCAGAACTCGAGACTTTGGCTACAAGGCAACTCGGCACACCCCATGGTCGATGTTGGCCCTGACCATGGAGCCTATGTCATTTACACTTCAGGAACCACTGGAAGACCCAAGGGTGTTGATGTTCGTCATGGTGGCGTCACCAACACACTTCTTGCCGAGCCTTCTCGTCTGGGTATTGGCGTCGGTAGTCATGTGGCACAACAACTCAACGTCGCCTTCGACATGTGTGCATGGGAGATCCTAGGTACCATGATGAACGGTGGCACACTCCACATCCGAGGTAGTGGCCTCGAGCCATGGACCGATTGCCTACGACGAGTCGACACAGTCATTGCTACCCCCTCCGTTGTCCTCAAGTACATGCCTCGAGTCGAAGATTTCCCAAACGTCAAGACAATCGCCGTTGGAGGAGAGCCTTGTCCATTGGCTCTGGCTGATAAGTGGGCGCCATATGTCAAGTTCTGGAACGTCTGTGGTCCTACAGAGATTAGTATCCTCAACACTGCCCATCTGCACAGACCAGGCAGGACACTGTCGATCGGCAAGCCCAATCCGAATACAAACGTCTACATCTTAGATGATGATGAGAACCCCGTCAAGATTGGGGAGCCTGGCATTATGTGGGCTGGTGGTGATGGAGTCTCTCGAGGATACCTTGGTATGCCGGACCTCACCAAGACCCGGTACAAGCCGGACAAGTTCACACAGGACGGTCGCATGATGTTCAACACTGGTGATCTCGCCCAGTGGCTTGAAGACGGCAGTCTCCTACCCCTCGGCCGAAAAGACGACCAGGTCAAAATCCAGGGCTTCCGAGTCGAGCTTGACGGCGTCTCTCGCGCCATCGAAACAACGCCTTCTGTGATCAAGGGTTGTGCCCTCAAGGTTGAAGACAAGCTCTGGGGTTTCTACTCTGCCCACGCACCGATCGATGAGGGCGAACTGAAGACGGCTGTGAGCATCAGCCAGCCATTCTATGCCGTTCCAACCGTGTGGAAGCACTTGCCAACTCTGGAGCTCACTCCAAATGGCAAGGTCGATAAGAGAGCTTTGTACAAAGTCGCCGCAGAGAGCGGAAAGGAACTTCCTGAACTTCCAGTCAAGAAGCCCCGTCCACAGACAATGTGGCCATCACCACCACGCACTTCAAGCTCAAGCTCAAGCGACGGAACCCTCGTGGAAGCCGACCACTTTGGCTCTTCTCGAGATCTGGAGAAGAATGGAAAAGACGTCATCATCGATGTCACCGAAGTCGAGTCCGAAGAAGACCAGTTGCCTGCCAAGAATGGCTTCCATGGATGGCGCTGGGTACGCCATCGTGCTCTCTCAGCTTATCGCAAACTTTTCGGCTTCATCTTTATCGCGAACCTCGTTGTCCTCATTTTTCTTTTGTATGAGAGTCGTAACACCAACTTCTCGCCACAAGCCTCTCACTTGGCTACAGCTGTGGCCGCCAACCTTCTCATCGCCGTCCTTGTTCGTCAAGACTACGTCGTCAACGCCATCTTCTTCATCTGCTCTCGAGTACCTACTTCCTTGCCTTTGAGCATCAGACGGCATTTTGCCCGTGTCTATCACAATGGCGGTGTTCATTCAGGCTGTGCTGTTTCTGCGACGGCTTGGTGGGTCATGTTTACTGTCACTTCTAGTCGCGATTATGTCGCTCTGGAGAACCCACCGCCCATCAAAGCATTCGTTCTTGCGTTGACATATGTCATCATGGCTACTCTTTCTTTCATCTTGGCTATGGCATATCCTACTGTGCGTGTCAAGATGCACGATCAGTTTGAATGGGCACATCGCTTTGTTGGATGGTTCACAGTGGCCCTTGTTTGGACTCATGTTGTTGCATCAACAGTTGCGACCACATCAGGACCCGTTGGACCAGCCTTGGCCAAGTCCCCTACTATTTACTTGGTAGGATTGGCAACTCTCAGTATCGCATTGCCGTGGGTAAGACTCCGTCGCGTCAAGGTTGTCCCTGAGCCCTTGTCGAAACACGCTGTCCGTCTCCATTTCGACTTTTGCACACCTGGACCCTGCACTTCACGGGGTGTTCGCATCACCGACCGACCTCTCATCGAATGGCATGCGTTCGCCGCTATCCCCGAGCCCTCTGGAAAAGGCTTCTCCATCGTCGTCTCAAAGGCCGGTGACTGGACAAAACGCATCATCGAGAACCCTCCCACATCAATCTGGACTCGCGGCACCCCAGCTTCTGGTGTCCTCGCAGTCGCGCCCCTGTTCAAGAAGGTGGTTCTTGTTGCCACTGGCTCTGGAATCGGCCCTTGTTTACCAGTCATCATGGAACGTCGCGTGCCTTGCCGTGTAGTCTGGTCGACGAAAAACCCGCTTGCAACATACGGACAAGGGATTCTCGATACGATTCTGGCTTGCGACCCGGATGCTCTTATCTGGAATACTGATGAAAGGGGACGACCGGACATGACCAAGCTTGCGTATCAAGTTTACAAGGAGAGTGGAGCAGAGTGTGTGTGCATCATCTCTAACAGGAGCACAACAGCTAAGGTGGTGTATCAGTTGGAGAGCCGCGGTATCGCTGCCTATGGTCCGATCTTGGACTCGTAG</t>
  </si>
  <si>
    <t>CGGAGACAGTGAGAGAGAGATTACAGCCTCATGGGACTAATTTGCTAACTGGAACTGATATGGCGGAGAATTAGTGCCAGAGAAGGTACACACTTGTCCCCCCAAATCCACTCCTAGATACCGACAGCTTCGGGGTTCGCGGCATTGATGGAGATTCGCGGAGCAACAGAGAGACACACACGGCCACGGTATCCGTTCCGTTCATTTCGACCGGATGGTACTGCGGCAGCGCAGCGTAGCCCAGCGTGAGGAGAATGCACGCGGCACAGGTACTGTACACACACGCACACACACAGACACCACACACACGCAGTGAGACGTGGAACCTTGGCTGTGGAGGATTGTCTGTTGATCCCACTGAAACCGAACCTGGACTGGATGCCGCTGCCCGTTCCCGCCGTTACATACGTTGTTTGTAACTTTTGGTAACGAAACTCCGGTGCCCGACTGGAGCATAAATATCTGGCGTTGGACGCTCGATATTTTGTTTTTTTCTCTCCTCCTCACTCTCATCATCATCATCACCATCACCATCTTCCTTCCTCTTCCTTTCTTCACTTACAAACCAATACTTTTATACAACCGCCAAAATGGTCAAGGTTCTTGCTGTTCTCTACGACGGTGGCCAGCACGCCAAGGATGTCCCCGGCCTTCTCGGTACCACTGAGAACGAGCTCGGCATCCGCAAGTGGCTCGAGGATCAGGGTCACACCCTTGTCACCACCTCCGACAAGGACCGTGAGGGTTCCAAGTTTGACGAGGAGCTCGTCGATGCTGAGATCATCATCACCACTCCCTTCCACCCCGGTTACCTGACCGCCGAGCGTCTGGCCAAGGCCAAGAACCTCAAGCTCGCTGTTACCGCTGGTATCGGCTCTGACCATGTCGACCTCAACGCCGCCAACAAGACCAACGGTGGTATCACTGTCGCCGAGGTCACTGGCTCCAACGTCGTCTCCGTTGCCGAGCACGTTCTCATGACCATCCTGGTCCTCATCCGAAACTTTGTTCCCGCTCACGAGCAGATTGAGCGTGGTGAGTGGGATGTCGCCGCTGCTGCCAAGCAGGAGTACGACCTCGAGGGCAAGGTTGTCGGTACCGTCGCCGTCGGCCGCATTGGTGAGCGTGTCCTCCGCCGTCTCAAGCCCTTCGACTGCAAGGAGCTTCTCTACTACGACTACCAGCCCCTGTCTGCCGAGAAGGAGAAGGAGATTGGCTGCCGCCGTGTCGACACCCTCGAGGAGCTCCTCGCCCAGTGTGACATTGTCACCATCAACTGCCCTCTCCACGAGAAGACCAAGGGTCTCTTCAACAAGGACCTCATCGCCAAGATGAAGAAGGGTTCTTACCTCATCAACACTGCCCGTGGCGCCATCGTCGTCAAGGAGGACGTCGCCGCCGCCCTCAAGTCCGGCCACCTCGCCGGCTACGGTGGAGACGTCTGGTTCCCCCAGCCCGCCCCCGGCGACCACGTTCTCCGAACCGCCAAGAACCCCTTCGGCGGCGGCAACGCCATGGTCCCCCACATGTCCGGTACCTCCCTGGACGCCCAGAAGCGCTACGCCGACGGCACCAAGGCCATCATCGAGAGCTACCTCTCTGGCAAGTTCGACTACCGCCCCGAGGACCTCATCGTCCACGCTGGTGACTACGCCACCAAGGCCTACGGTCAGCGTGAGAAGAAGTAAAGCGACTTTGCTGCTTAGAGGAAGGAAGGATTTTACTGTACATGATGATGATTACGAGTCCCATAACTGCATAATAGACGCGGGGATTTAAAAGATAGCGTCGCAGATAATAAAAAAACTGT</t>
  </si>
  <si>
    <t>GTCCGACTGGGGGAGCCGCACGACTCAGAACGAGGTCATTTTTCGCTTCGGCTCAAGGGTTGCTCTGCTTGCGGAGCTCCATACCTCGTCACATCCTTTTCACGTGTGTGTGTAATAACATCTCCGTCGTGCGAGGATGATCATCCTGAGACGTGGATACAGATTATTTCATGTGGACCGGTCGTGGAGTTCAGGGTTCAGAGTTTTTTCCTCTTTCTCGTTCAGAGATTTTTCGGGTCCATGCCATGGATGTCCATGTAGCAGATATAAAGTGACAGGTGCCTCGGTCGGTTGATCTGCAAACCATAACAGTACAACACATACGTCTGTTTTTTATTGCTCCTGGGTGAGCCTTGTTGATTTTGTTACAAGCAGCTGGTTTTGCTTTCGCTCATTTGGCAATTGTTCAATATGGCGCCTCCAACGTTTGCCGGCCTTTCTGGCAACAAGTTGTCGCTGGCCATCTCAACTGTGGCCACGACCGGGTTCCTTCTGTTTGGATTCGATCAAGGTGTTATGAGTGGGATTATTGATGCCGACCCTTTTCACGCTTATTTCCCCGAAACAAAGAACCAGACCATCCAGGGATTGGTCACAGCCATCTACGAGATCGGCTGCTTGATGGGAGCCATGTTTATCCTCTGGATCGGTGATCTCCTCGGTCGACGACGCGCCATGATCATGGGCGGTGTTGTCATGATCATCGGTGTCATCATTCAGGTCTCTGCCGTCAAGGGTTACGCCCAGCTCGCTCAGTTCATCGTCGGTCGTGTCGTCACTGGAGTCGGCAACGGTATCAACACTTCGACTATTCCTACCTATCAGGCTGAGTGCAGTAAGACTAGCAACCGTGGTCTTCTCATTTGCATTGAGGGTGGTGTCATTGCTTTTGGTACTCTCATTGCTTATTGGGTCGACTATGGTGCTTCTTACGGGCCTCAGGATCTTACTTGGCGTTTCCCTATTGCCTTCCAGTGCATCTTTGGCTTCGTTCTCTGCATCGCCATGATCTGGCTCCCCGAGAGTCCTCGATGGCTTCTTACCCACGAGAGATACGAGGATGCTGAGCGTGTCATCGCCGCCATCCGTGGCTACGAGATCGACAGCGACGATACCCGCCGGGAGCGAGACTCTGTCCTTGACTCTATTCGCGCATCCGGCTTCGTTGGCCAAAAGACCACTCCCATCAAGGCCCTCTTCACTGGTGGAAAGACTCAGCACTTCCGACGGATGCTTCTTGGCTCTGGCTCCCAGTTCATGCAGCAGGTTGGTGGCTGCAACGCCGTCATCTACTACTTCCCCATTCTCTGCACCAAGATCTTTGGAGACAAGAACCTCGCCATGCTTCTCGGTGGAGTCAACATGATCGTCTACAGCATCTTCGCTACCTCATCTTGGTTCATCATTGAGCGCGTCGGTCGCCGAAAGCTTCTCCTTTACGGAACTGCTGGTCAGATGTTTTCCATGATTCTCACTTTCGCCTGCCTTATCCCCGGTGGCAAGCATCCTGAGGATACCGCTTCTTCCAAGGGAGCCCTTGTTGGTCTCTTTACCTACATTGCCTCTTTCGGTGCTACCTGGTTGCCTCTCCCCTGGCTCTACCCCGCTGAGGTCAACCCTCTCAAGACTCGAGGCAAGGCCAACGCTGTCTCTACTTGCACTAACTGGCTGTTCAACTTTCTCATTGTCATGGTCGTTCCCGACATGATCAAGAGCCTCAGCTGGGGTACTTACCTCTTCTTTGGTGTCGCCAACGCCTGCTTCTTCCCCATCCTCTACTTCTTCTACCCCGAGACCGCCAACCGCTCTCTCGAGGAAATCGACATCATCTTCGCCAAGGGTTACGTCGAGAAGATCTCCTACGTCAAGGCCGCCAAGGAGCTCCCCTTCCTCACCCAGGCCGAAGTCGAGCAGGAGGCCATCCGCCTCGGACTTGTCCAGTCTGGCAGCCGTGGTGCTATGCCCGAGAAGCCCAATGCGGAGGACGTTCGCAACGACTCTGGCTTCAACTCTGACAACTCTGACAAGTCGTAAACCGTGGGACCACAGGAACCACAAGATTACAACAATCACAAGAACCATAGGAATGTGTTGGAAGGATGAAACTGGATTGGAATTGTGTTTTGAAACATTTTGGATACCCAGAGACAGACCTGGCTGTTAGAATAGACCAGCTATACTGTCTGTGCTCATAGAGCATTGACAAAA</t>
  </si>
  <si>
    <t>ATGCAGTTCAAGTTGCTTGGCGCTCTTCTTGCTTTTGGGACACTGTCCCAGGCGGCCTTCAACCGGGGTGCCCCGAATGCCCTCAATAAGGAACATCCCCGTCGCTATGATCAGAAGCGCACCCCTGTTGCCCCGCCTGCCCCGATTCTGAAGACCAGAAGCAAGTCCAGGTTCCTCAACAAGCATACTGAGAAGTTTGTCGTCAATGGATCTGCCATTCCGGAGGTGTCTTTTGACGTTGGAGAGTCGTATGCTGGTCTGCTGCCAATCTCCAAGGACCCTGATGAGTCTAGAGAGTTGTACTTTTGGTTCTTTCCCAGCACTAATCCTCATGCCGGTGATGAAGTGGTTATCTGGCTCAATGGAGGTCCGGGATGCAGCTCTCTGAGCGGCTTGTTGACTGAGAACGGCCCTTTTCTTTGGCAAGATGGAACCTTGGCCCCTACTCCAAACCCGTACAGCTGGACAAACCTAACCAACGTCATCTGGATTGAGCAACCTGTCGGTGTCGGCTACAGCCAGGGGAAGCCAAACATCACCAACGAGGTCGAACTTGGTCTTCAGTTCATTGGCTTCTGGCGTAACTTTATTGAGGCATTCAAACTTCAAGGGGCCACGACTTACATCACTGGAGAATCGTATGCTGGCTATTACGTCCCATACATCGCTGACGCCTTCATTACGGCCAATGACGACACACACTATAAACTGGGCGGTATTGCAATCAATGATCCCATCATCGGAGACTTCACCCTGCAGCAACAGATCGTCAGCTATCCTTACATTGAGTCCTGGCAGAACCTTTTCTACCTCAACCAGTCAGCCATGAACGCCCTTAGGTGGACCCATGAGCACTGCAACTATTCCACTTACATCGACCACTATATGAAATTCCCACCTCCGAAGGAACCCTTCCCTGTTCTCCCTGACCCATACGCTGATACTTCGGGCAATTACACTTGCGATATTTTGGACTACGCCTACAACGCCGCCCTGGATTCCAACCCTTGCTTCAACATTTACCACATCACTGACATGTGTCCTCATCCTTATGCACATTTGGGCATCGTGAATCCGGGTGACTACTCTCCCCCCGGCGCACAAGTCTACTTCAACCGCACAGATGTCAAGAAGGCTCTCAACGCACCGGATGTTGATTGGTTCTTATGCACTCGCAACAATGTGTTTGGCGGAGGTGATCCCAATTCGACTGCGGTCGACACTTCTCTTGGTCCAGCACAGAACAACGTCCTCCGTCGCGTAATCGAGCACACTAACAACACCATCATTGGTGGTGGACGTCTTGACTTTCTCCTGCCTCCCAACGGTACACTCTTTGCGCTCCAGAACACCACCTGGAACGGAAAGCAGGGCTTCCAAAAGTATCCCCAGGACAAGCAGTTCTACGTACCCTTCCACCCGGAGTACAATGGTGGAAGACTGAGTGAAGCAGGCACAGTCGGACAATGGGGACATGAGCGTGGTCTGACATATTACGAGGTTCAGCTGGCGGGTCACGAGCTGCCTGGATACACCGCTGGAGCCGGTTACAGGCTTTTGGAGTTGTTGCTGGGACGTATCAAGAACCTGGGTGTCATTGAGAACTTTACCACGCAGAAGGGGAATTTCCAGGGTGATGGAATGTCTGGCCTTCGGCCTCCGTCGAATCTTTTGCGTATTGCACTGGGTCGTGGTTACTGA</t>
  </si>
  <si>
    <t>CAGCCTTCAAACTCACCGAGAGGTTGAGACATTGTATGCTTATCAGTTTTTCCGTTAATGTGATTGTTTCTAATGAAGTCTAGTGTTAAGTCAAGGGGAGATATGGTATCTCCCGGTGCTGTTGTGTAATTCCTCGATATGCTGTTCAACGTAGTAGATCCGATATCACGACAACAGACCATTCGTCAACATGAATACGGTCGAGGGAACACAATCATGACAAACATCCACCCTTTCACGTACGATAACTACTCTTGACTACAACTAATCGACTTGTTCATAAAATAAGTGACTTACTGCTTGATGGGTTGCTTCGCCACCGAGTCCAATGTCAAGGTATAGGGTAGCCGGCTCTACTTGAATACCTGGAGACGATGCTCATAACTTGATTTCTTCAGAGTTTCGAGGGCTATGTGATCACAGATGCCAAGGAAGTGATATACCTTAATCTGGAATTCGGCACCGTTCAATTCCTCACCCATTGATGCTATTCACATGTGCAAACCATATGTTCATGGACCTCTCCCGATGCCACTAGTTCCGTTCCCAATGCTTGATATCCCGAGGCCTGAAACTCAGCCAATCACGAAGCAAAGCCCGGGCAGTGCTTGTCAATGATCATCTAGATCCATGGCAGCCAGAGTTTGTCGGCTTGTCAAATCTTCTCTTCTCTGTCAGCAATGCGTTGGCGAGGCGTTCTCATGGCTTGCGCCGCGTCCATGCAGAACGAACTTGGCTCGCTTATGTTCAAAAACACCGCCCGCCATGAACTGCAAAGCTCGGAAACATGCCGACTCGAGGGGTTTTTGTATCCTGGGGATCCTCGCCAACCAGAGAGATAGCAGCCAGATCTACAACGCCTACATAGGGCTATCTCTTAGCCCAATGCAGGGAGTGACCGGTCAACATCTGCATCTGCCCCACACCAGCTGGCTGAAGTTGTTCCCTTGATCATCCTGGGGTTGAACCATCGCGGCAGGACATGATCTTCATTCAACGACAACATCGAAACCTACACCCGTCCGAGAAGGACTCAGCCACGTGCCGTCCCAGCGCCCGACTGTGCATGCAGAGTGTAGAGTATCGATCGTTAGCGACCATCGGAGCATGCATGCTTGCTTGCTTGCTCGGTTGACCGTTGAAATGTCGAACCAGATTTGCGTGTTATGGCACACACATCACGGACAAGTCAGCCAAGGCTCACCTTAATCCTCACCAAGATGGGAAAAGAGACGCGATCAAACCCTCGCATGATGCCAGGAAAAAGAAACCAACAGAGCAGGGTATAGCATCCAAAAGTTCACGCCGGACTCATCGGAAACCATACAATCACTCACCTTGGCCCTTAAGGTTTCTGCAGTCAGCCCTCATTGGAAATTGGTCAAGCGGCGCTGTTGCACGTAGCCGTAGCCGTAGTCGTAGCGCTTGTCACCCCTCCTTCCAAAATCTGCATCGCCCATCCAAGAGGAATGATGGCGTGTCTGTGTCCTCACTCGCCAAGTCGATCGCGGGAGATTGCCCCAGGAAGACCTCACCGACACGGTTACCCGGCATGGCATGGCATGTCCAAGGTTGGCTCTGCTCTGCTCTGCCCTGTTGAGGACGCGCCGAGAAATGAAAGCTGGAGAGTATAAACTTGGAGATGCGGGATCTAAGATAGTCGGTCTCGGATAATGCCCCATCCATCACCTAAGGTACCTAAATGAGAGTAAGTTAAGTTGGACATGGGGTAAACTCCACGGGGAAGGGACCCTTTGTCCCGACAGTCATCGCCTCATTGTAACTTCGTCTCCATGTAGCGAAACCATCTGTCGCGAAACTCATAGAAGCGATCCAATGCGCGATCAAACACGCAAGATGAGGACGTGATGGACGAGCGGATGAGGTGACGGCTTGTCGTCGAACATGCCATTATCAGCACTGGTCGGTGCTCCGAGCCAGGTCCGTTACTCGAGACTCATGATTGAGGCCGATGCATCAGGAACCGGGACCGGCTGTCGGAGGGTTACACAGCAAGGGACGGACGGCCGGTCCCATTGGCCTGCTTTTTTTCGTATGAAGCTTCCGGGGACATGTTTGAATCCCTTGCCTGGCCTGGCCGTGTCTCGCATCGCAGCCAGCAACAAATTTGATCGAGCTTCTGACATGTGAATGTGGCTGCCAGTGGGCCGTGGGGCATCGCATCGCGGGACTGACGACTTCAGCGACAGGGGAAGACCGGAGGTGCATGCCACGCAACAGGGGGTCCAGTCCGGGTTACAAGGGTTCCGTGGGGCCCTTGGTCGGTCGATAAGGCATTGGCGATGCCATCAACGTGATGCGGCAAAGGAGAAGATGTTGAAATAGGAAGCGAATTCGTGGCCACGGGACTAAGCGACCGAGAACAGGGCCGCTTTTCTAGAATCAACCTCGACCACCTGGCTTGGCACCCGAGGCCTTCCATCAAGCTCGTGCCTGATATCGTTGTGTAGCCGCGGCAGCAGCTGGCACGAATCCCGCCAAGTTGGGCATGGGGGCGGGACGTCCCTTATCAATTTCTCTGTTTTCGCCTCAACGCAGCAATTCAGATGACTCGAGCCAAGCCAGCCGTCCAGAGACGACAGCGTATCCGGCTTGTTTTCGCGCTGGTGCGTCTACTACGTAGTAGAGATGTCGTAGTAGTGAGTAATTGAGCATATTTGGGCTCAAACTCTCCAATGCAGTGAGCGGTTGGCGCAGAAGCACGGTTCCATGCTTGTTGGATCCAATGCTTCCATGATATCTGTGCGCCATGTCTAGTAGGGCAAATCGGTTGGCGGAGAGCCAATCGCATCCCCATTCCACACACAGCACGAGGGAGAAGGGAGACGAATGAAGAGATAAGGCGCGGATAGAGATTGAAGGCGCGCCTTGACGACAGCCACTGACCAAGCGCTTGTGCGCCAACACGGACTCGGATGGGATCCGGTTGAAACGCAATCATGACGAGGAATGAGGTTGCAGTGTAGTGTAGCTGCAGGCGCTTCCACGGATTGGATTCTCACATTTGGCTCTCGGAGTCTCGCGTATAACAGATCCCGGTTGGAGAAGACGCGAGGTCGAAATACTCCGAATTCACAAGCCGGCAGAAAGCCCTGGATCAGGATCACCGATCCATTTGATCCATCCCACCGCCAAGTCCCGTTCGAATTACCAGAAAGAGCACATCTCACCCGTCGCGGCTAGGCGCAATCTGTGATCAACGCCAAGGGTTACGTGGCGTTGAATGTTGGCGAATGTCATAGCTGCAGGCAAGGGCGAAAGACAGACTCGGCAGATGACTTTTGCTTTGTTGGGAGAACGAACGGGTTGATGAAACTGAAAGTGGATGGTAAAAAAAAAAGAAAGGTCTCTCTCTATGTCTTGTCTTGGTGGAGGGGAAAGAGGAGCCACTTTCACATGCCAGATCAACAGGGGGCAGAGGCAAGCAAGAGCAAACAAGAGCCTCGACAGGGATGGAAGGAGGAACACAGAAGCTCAAGCTGCTCGCCCAGCAAAAGGAATGGGGCTTTAGAGCGTGCGGCTGAGTGGAACCACTCTCTGCTCCAACATCGATGGTGTCACAGCGGCCCAACAGCACCCCACCACGCGCAATACCTTGTGAGGTTTTTGATCTGATTGTCACAGGCCATGAGAAGACGCGTGTGGCTTTGCAATAAGCAGGGACTGAAACACCAGCTCGAGACAATCAGCGGAAAAATAAGAGCAATGAGAATCAAATGCCATATCAAAAGGGAGACTCAACAACGCCTCAGGAACATATGAGAGACAGCTGACGGAACCAGGGACCAGCCACAGGTACAAGATTGAGGCGAACCAAAAGGTACCCCACTCACCAAGAATAGCTGGAATCGATACCCGCTAGAGTACCAGCACATGCTCACCCGCATGCGCATGCACATGCTAACGCTGCCATGGATGGGTGGATGAGGTAGCTCGCGATGGCAAAAAGCTACATTTACACGCCAAATGGACGGCATTTCCAGCGGTTGAGGTACATCCTCCCTTACCTTGCTCTACCCCCAATTCCCTGATACGGACATCAACTTAATTGCTACCTTCCTACAGTCTACCTACGTTCGCGGCCGGAACCTGGCCTGCTTGTGGCGTCCCACCATCCATACCTCCTCTTACATATCCATATCACTGCCCTCCCGCTCGGAGCTGTTTTGTCTCTCCCTCGTCTCCTTTTTAGCCTCCGTTGGACCCCTTCCACAGCTGCATCTTGTCTCCTCATCATCTTCTCTTCCTTTTCCGTCAGCTAAAAGCCCGTTCATCGCCCGTCCATCTTGCTCAGGGTTCCCCTTGCTATCTCGCGGTACTTAACCTTGCTCGTCACACTGTCGTCATATCAGTCCGACACCTGCCGCGACTCGATCAACTGAGTCCATTTGGCTTATCTCTTCCCCAACCATAAATCGGTTCCCGCTTATACCGGCTTCTCGCCCATCACACACAAATTCATCACAATGTCTTCCCCTCAGGTCAACGGTGATGTGAGCGCTGCTCACTCTGCGTTCATTCAGCATCTCCTCAACTACCCCGTCATTAGCGACGGCGTCCACACTTTCAAGTCCAACGAATACGGCCAGAGGTCTATCCAGCTCAGCGACGCCGCTTACCAGACCTTTGCTGCTCCCGTTCTTCCCTGGTTCCAAAGGCCCTACCAGTATGTCTCGCCTTACGTCCAGAAGGTCGACTCCCTCGGCGACAAGACCCTCGACCGCATCGACGAGCGATTCCCCGTTGTCATGAAGCCCACCGAGGAGCTTTACAACGATACCAAGGGCCTCATCCTTCTTCCCTACCACAAGGGTCTTGAGGGCCGGGATCACGTCTTTGAGGTGTACAGCTCGGAATACAAGAAGAACGAGCAACCAGGCCTTGTCGCCCACGGAAAGGCCGCCGTTATCACTGCTCTTGTCGTTAGCAACGAGACTCTCTCCTGGATCAGCTCCTTCTTGCACCAGAAGAAGGCCGAGGCAACCAACGCTGTCAACGAAAAGATCAACCAGTAGAAAACGGTCGCCAGCAGCCTGATCGCGCTTATACCCTCCCTTTTCCCTTTTTCTTTTGGATTTGCCTCTGAAACATGGGGCATCTCCCAGTGTACTCCTCTTATAGTTTCGTTCTGGGGTTCTCAGTCTTGCGACGAGAGTGGAAAGCCGGCCCGCCTGTTTCCAAGAGCTGGCACATTTACAACTTGAATCTTTTCGGGGTTTCCTCTCGCGTCTTGTCCGCCTAGTCTTTCACCCATCATCCCCCAAGGTTCTTTATCGCTCCCGCCGAGCACTCTAATAACGCCGATTTCGATGCTGTAGGCATGTGTCCTCGTCATGACGCCAGGGAGGGGTCGGCAGCATCCTACATGGGAACGCAAATGTGCAGCCTGACGCGTTAGAGGTGGTACTTGACGTTTGTTGACGATGGATGTTACGATTATGTGTTATTGGTTCTCAAGCTTATGATACTTCGGATGTGTCGACTATGGATGGGAGCTGAGATTGCCAGACTGATGCGGACATGGAAAGACTTAAAATCGAGATTTAATAGATTTCTTATATCTGATTTTGACTGCGTGTACTTTGTCATCTGGTCTCCTATATTGTGAGTTTGAGAGGTCGTGAGCCTTGAGCAGTCTTGATAATGGTTTTCTCAAATACAACAACACCTGCCGATCTATCCAAATCACTCAGTACAATCTGGCGCTACATCCGTCATTAACTTCAAGTAGTTCCTACAATCATCGGTGTCTTGCTATTCGCCGGCGTTTACTCTTGGGCCCCTCCCTCGCCGCCAGTCTTAAAGATAACAACCTGCAATTCGCAGGTCAGTGACTTTGATGAACAAACCATGGCAAGCCGGTCATAAATACAGAGTCTAGGTAGAATTAGCAATATCCAGTAGATATCTACTTTGCCTAGGGATGTTAATTACCATCCGCAACTGCGTCTTCGGCCCTGGGTGTCCTATTCCCCTCGGCCCTTGTTGATACTTGCTGTCTACGAAGCATGGCCCATTCTCGGCCGGTCTCCCGGGGTTATTGATAGATCCAAGTTATGAATGGGGCCTACTTACGGCGCCTTCTCGACATTAATAATCTCTGTGAGAGGCTTGGGGTTGAGTGCCAAGTCTCAGATGATTACAGCGATGGTGCAACTAGACGATGTCACGAACTCGATCGATGGTTCATCCAAGGTGCCTTTCATTGCGAGGGGCTCGATAATATATTCCTGGATATTAATCACGACTAATGTCGAGCATCTGCACCTATTGGGAAAATTCGCCGGGACACATTTCCCCCTTTCCACTTCACAGGGGAACAAAGGCCCGTTCTGGTTTCATAGTATTGCGTAACATGTGTTTATCTTTGAATGGGTGAAGTGAATCGTTGTTTCACTTAGAAGGAGCGCGCATCATAGAATTTATTGCATGAGCTTAATCGAACTGCTTGTCTTCAATCCTCGGAAACTCTAGTTCTGGGTCACGATCCCGCTCTGGTGTCATGGTAAATGGTGAGACACAGGGATGCCCTCGCCGTGTGTCACATAATCTTATGTTCAATGTTCGGTAACATGATCCATTCAGGTGTTTGCTTCTTCTTTTCTTTTCCACGTAGGTCCAGCACGATGAGAGGGAATGCCATCTTTGTTTGTCAAGACCTCCTTGCCTTGCAATCATTCTTGGGCGCCGTTTCAAGCATCAAGATGAACGACGGGTGATATGACG</t>
  </si>
  <si>
    <t>TAGATATCAATAACCGCCCGTAATTTCATGAACACAGAGAAGAGTCAGCCACCACAGCTGAACCGTGGCAAACCGCCTTGGCCGCATCCACACTGGCCCTGAAGCGACCTCTTGGCACAGCGGGGGTTTGCTCCGTCTTGGGCTTGACTTTTCTCCAGCTTCCTTTTCAGCTTCTGGAGGCAGAACTATCAGGGTTACAGTTTCATTGTAGGAATGCATATCCAACATGCATGATAGCCGCTCGGGATGCCCTTGGTACCGAAGGCCCGAATCTTGGCAGACGGCCCGCGTCCCCGTCTCATCACGACCGTATCTTTGGATGAGCTTACAGGTCATATTGCAATCGTGAAAACGAGGCGATACGATAGGACCCAATGGCTTAATCGGCCGTCCATGCCTGTCTGCATTTCAGCCGCTTTTGGAGCCGCATATCAGGAGGTTGGCTAGAGGGGCTTACGCCATCGAGATGTTCTCTGGATGGTTTGTTGTGATTGAGCGTTGGGGGACTCGAGCTTGTCTCGAAACTCGTGCGTGAAGGAGGCCAACAAGAAGGGGAGCCCTTTCAGAGGTCAGTTCGCTCTGCCTCATATCATCAGGACTCCCTTGAACAAAGTCGAGTGTCTTCACCCTTTGCTCCTTATTGTTGGACAAGCCGAGCCTTCATACATTGGCAGGTCCACTCTCCCTATGGAAGGCTCAACGACCGTCACTTCTCCTGCCGAGGGATCCTCCTCCCGGCGGGCTAATCCCTTCGGAATCCCGGGTGATGAGCCGCCCGAGAACCCATTCTCAACTCCTGTTGCCGCAACACCTATTGCAGAGTCTGTAGCTTCCAGGCGGTCACCACACACCCGTCACACGTCTACATATGAAGTCAACGGCCCTCGAAGACGCTTCAAGAGTAGTAGACTCAAGGGCGAGTTCGAGAAGCCATGGCTCAAAAAATCCAAGAAGGACGTCAATTGGGACAGTATCATCTTTTACACATGTATCTTTATTGGACTTGGCATTGGAGGATTCCTTTGCTGGAAGGAAACTCAGGGCATCCCCAACTACGAGTATTGCTTGATCATGGATGATCAGTTTGAGAATCTTGACAACTGGAATCATGAGGTTCAGATGGGCGGATTTGGCACTGGAACCTTTGACTGGACCACCACCGACAAGGCCAATTCGTATGTCGACGCAGAAGGCCTACACATTGTGCCCACCTTGACACTTGAGAGCACCGAAATCACCTACAACCAACTAGTCCACGGACATACTGTCAACCTTACGACCGATGCACGCTCCGATGGCAAGTGCACATCCGATGAAAAAGCTACGGACGATGAGTGGGAGACTCGTTGGCCTTGTGCAGCCGTCAGCAACAGCACCAAGGGCCAAATCATCAACCCAGTCCGGTCAGCACGACTCAATACCAAGGGCAAGAAAACGATACGCTATGGTCGTGTCGAAGTGACAGCACGTATGCCTCGTGGGGACTGGATGTGGCCAGCCATCTGGATGATGCCTCAGGACAGCGTCTACGGTGAGTGGCCAAAGTCAGGTGAGATTGATATCGCCGAGAGCCGCGGCAATGACGCTCGCAAATATTCCATGGGTGATAACCTCGTGTCGTCGGCGCTTCACTGGGGCACTGCCACTGAGAACGATCGCTGGCGGAGGAGCTACGGTGAGTGGGGAGGGAAGCGAGTCCGCTACACTGATGACTTCCACACTTATGGCCTCGAGTGGAGTGAGAAGTATCTCTTTACTTGGCTCGACGGTCGCCTTCGGCAAGTCATCTTCTTCAACTTCACCAAGAACAAGAACCTGTGGACCTACGGCGAATTTGCCGGAGAGTCCGTCAACGGCTCGGTTCCTGTAGATCCCTGGGGCAGCACGGGCCGTCCCAATACGCCCTTTGACCAGTCTTTCTTCCTCATCCTGAACGTGGCGGTCGGTGGCACCAATGGCTGGTTTCCCGACGCTGTTGGCGGAAAGCCGTGGGCCGACCGCAGTGAGACCCCCATGCGGGACTTTTGGAAGGCCAACGAGACATGGCTTCCAAGCTGGGGTCCCAAGGAGGAGCGCGGCATGGTTGTGAAATCGGTCAAGATGTGGCAGCAAGGTAAATGCTAGATAGTCCTGCAGTTTGTGCTGGGCATGCATGACCTGCCAAGGTTCTCAGGCCGTCTTGGAACTGCAGAATGTCGTTATCAGGCACACCGAGAAGATAAGATGCCAAGAAGGAGAGATCAAATCTCGGTAGGGATATCACGGATGGGGCTCTCGGCTCGAATGCCGTCATGTGGCGTTAATCTTGGCGAGCAGCCAGGGGATTTTAATCCCTGTATTGGAATCAGGCTGTGTTGTGTGGCTTTAGGCTAACTTGGGTTTTTTGATAGCTTCGGTACTTGACTTTATCTGAAACTTCGCGTCAATTGCCATTCTTCAGGGTAGATGAGACATTTGTTTCCCCTTTCTGCTTCCTTCTACCTACGCTGGAATGTCATATCAGAGTTGAAGAGCAACCAATCTTGGCTCATTAAAGATCTCTAGCCACATCACAAGCCTGTCTTCAACACTACCTTTCTCTTATCTAATAACCGAGGCTGCGTCAACTGGTTCCCTGCCAAC</t>
  </si>
  <si>
    <t>MQFKTLLSSAALLLTGFAQAQSTAYTDANSGITFQSWTDPKSNATFGIALPENPTTDFIGMFSAPITEGYASMSLGSSMAKKILIVAWPNGDAVVSSLRKATGYSNPDVLDDSSVVLTPIAKGTTVGASSFTFTFLCKGCIKDDGSSFTASDDPGILGFAVSDTALDSPSSADAALNYHGIGFGGFSLDLVAAQSSEFSSWTELASDDTSGSNPSTGGGSAGNVTTIVSNATYDYIVAGAGAAGLIVAERLAESKKSVLLLERGKASLYSSGGRAVMDWNDTVTQYDVPGMGYYLTTAADTSAYCTDTASMAGCILGGSTSINAMMFVRPQAVDFDDKWPAGWKWENVQASAEKLYERTPGTTAPTKDEKLVDQGAWNVLSKWLSGNNFVEVDGIEEPDKKRSVFTHPPIMVNNGLRAGPVRDYLPLAQSLSNFKLQLNTKILRVIREGSTVTGVEVETGPTTRQIINLKSNGAVILAAGALSTPRVLINSGIGPSDQIATVSNGTSRITLPAKDDWINLPVGKNLMDHPIFTASFKTKQSLSSLPSTEFTDPSQTNVDLYAQGSGLMAQSGQRLIFWSSVKSEADGIERYVQGTCNAPSNDTIKMKIYLTHGATSTGSLGMTSAGATKIISEPYLKTEGDKEAVITFLNQLISYAQKPNSTLTIASNTTAESIISDYTTGSHFVGTAKMGTENDGSSVVDVDTKVWGTDNLFVVDASIHPDLPTGNTQAMVMVVAEHAAEKIINRGGTVVTPTTPTNGTVPSGTVGGTASAVATATKKPSCGSRRRRRALRHRHY</t>
  </si>
  <si>
    <t>MSSQQTQFFQESLAAQEVLSAKQEIDSPLESPDSIPSSPELASSSSSDSIASLGTPASPLSPPVDKPVADSFVFAFDIDGVLVRGGRAIPEAIQAMKVLNGENEYGIQVPHIFLTNGGGKTEEERCGDLSGQLKCDIKPGQFICGHTPMREMAEKYGTVLVVGGEGEKCRHVAEGYGFKDVVTPGDIIKHNSATTPFRKLTPEEHANSRERDFDNVVIDAVFVFADSRDWAGDIQIMLDVAMSKGGRLGTRSETFDEGPPFYFSHNDVVWSAAHEHVRLGMGALRRMFEVTFKDLTGGNGVLHTHAFGKPQVSTFEFASRLMGQWRNTEHGLVAPPETVYFVGDTPESDIRGTNAVNEKADNDWYSILVKTGVYEEGTEPAYKPRVTVNNVLDAVNHGIKREMEKKKALGASVKSNLLAEATGATEIAVDMDGITI</t>
  </si>
  <si>
    <t>MRNSFIYGLLAAPASVYAVALTGYEYIVVGSGAGGGPLAARLALAGHKTLLIEAGDDHNTVNYTVPAYSANASEDPEISWNFFVNHYADDARQARDYKATYETPDGGEYTGLNPPKGSKLKGTLYPRTQAIGGCTAHNALIAVYPHQSDFEYIASLTGDDSWSAENMRKYFVKMEENRHLPAGQDGHGYDGWLSTETAPLSIPLGDEQLLSLLSGGAVALTEVSGTNITMDDLIAGDANANTATRDKNPGYYQIPLSSREASRIGPREFILSVRDATFENGTKKYPLDVRTNSYVTKVTFDDSKPPRATGVEFLDGKHLYKASPLNTGAAGKKGSAKASREVIVAGGVYNTPQILKLSGVGPADELKKFKIPVISDLPGVGTNLQDHYEITVQGRPPQNFTAFDGCTFSLFTDEDPCLDRWRAPVDGDHGIYSSSGLAAAMFYKSTATAKDEFDIFAFGGPVNFRGYFPQYAVNATIEHDWFSWAILKAHPRNTAGEVTLRSADPLEVPDITFNYFDTGSGESSKDLQALYEAVELTRKAFAGQAVPITEVLPGKDVTSQEDIETYIKDTAWGHHASSTCPIGADDDPMAVLDSKFRVRGVAGLRVVDASVYPRIPGTFTAVSTFMAAEKAADDILAALEE</t>
  </si>
  <si>
    <t>MASNLEKTQGDIAPAIAPIAVDVSVAHEAAAAAEAERGMGLFASLKLYKKACFWSIFISICIVMEGFDNALLNNLYAYPPFQRKFGVQQPDGSYQLTAAWQSGLSNGTLCGQILGLFVNGIIADRFGYRKTLIGALIGCIAFIFIIFFAETLVQLLIGEILIGIPWGVFQTLTTTYAAEVCPTHLRAYLTTYVNLCWVMGQFIASGVLRAMLSRDDKWGYKIPFALQWMWPVPLIIGIWLAPESPWWLVRRGRIEEAKHSLQRLTVRNGNADFKPDETISMMIHTNEMEKEAQSGTTYLDLFKGVSLRRTEIVCVTWMIQTLCGSTFMGYSTYFYQQAGMAVENSFSMSLGQYAIGAVGTAFSWFLMGWFGRRTLYLYGQLFMSLFLMTIGCVAFAGRENVAAQWAIGSLLLVYTFTYDCTVGPVCYSLVAELTSTRLRTKSVVLARNLYNISGIATNIMTPRMLNPSAWNWGAKAGFFWAGTCLVCAVWTYFRLPEPKGRTYAELDILFERHISARKFKETTVERLDAGFDEKAGAIYIEKKESN</t>
  </si>
  <si>
    <t>MRSDSLLLLGLAGLASQANAHPAKRQPNASPLSKRGVDLDAFRLPELAKYVPQDEVPNSANAKLAPSSDYTKTAETFVKSIVPDATFRLVEDHYVGTNGVAHVRFRQTVNDIDVDNADFNVNIAANGDVFSYGNSFYTGKLPGPLVKRDASDPVTALKSTVEVLDLPVDASDAKAEAKGDEHYSFTDTSGTVKKPEAKLVYLIDGEQSLKLTWRVETDVLDNWLLTYVDADKTEKIVGVVDYVADLATYEVYPWGVNDPSRGSRSVVEDPWNIATSEFTWLSDGSANYTTTRGNNAIAQVNPSGGSAYLNNYRPDSSSLKFEYDFTTSQTDPVSYRDASITQLFYTANKYHDLLHLLGFNEAAGNFEVNNNGQGGRGNDFVILNSQDGSGTNNANFATPADGSPGRMRMYLWTYSTPRRDSSFDAGVVIHEYTHGLSNRLTGGPANSGCLSGSESGGMGEGWSDFMATAVHLGARDTRSTNHVMGDWVYNNANGIRAYPYSTSLTTNPYTYRSVNSLSGVHAIGTYWATALYEVLWNLIDKHGKNDDDTPTFDSNGVPTDGKYLSMKLVIDGMALQPCNPNMVQARDAILDADVALTGGDNQCELWTAFAKRGLGTGARYSSSSRTESFDLPSDVC</t>
  </si>
  <si>
    <t>LHYTRTPLLSLPPGFSLIHVPALTSSPQIGVCGQIIPWNFPLLMLAWKIGPALATGNTVVMKTAEQTPLSALVFTQFIEQAGFPAGVFNLVSGYGKTAGAALSSHMDVDKIAFTGSTVIGRTIMKAAASSNLKKVTLELGGKSPNIVFEDADIEEAINWVNFGIYYNHGQCCCAGTRIYVQESIYDNFIAAFKKRAEENKVGDPFNEETFQGPQVSQLQYDRIMSYIQSGKDEGATVLTGGERLGNKGYFIKPTIFSDVRPDMKIMQEEIFGPVCAISKFKDEEDVINLAHDTAYGLAAAVHTKNINTAIRVSNSLKAGTVWVNCYNMLHHAVPFGGYKESGIGRELGEAALSNYTQNKHNWKDERYDMIIPRNLGIGFSVATEFENQNNLDTALEQVHVQDVWAYSQKL</t>
  </si>
  <si>
    <t>MLPSVALTLLGLVSASNAAVTKRSLSPDEVIVLGHDGSSQVMKVAEFDALENKPAAPAPAKGSSKLRRRACEKSSEVQVTSDKEFLNWDIAISPVVSSTGGTASVTVSSGYSLSNSISVGTSFSVSALEGILGISLSVDYSESWSTSQDQSLTFEVPAGQHGVIVSQPYVRRVEGNYLDGCTDDWKKTGFVSDTYESQSYGNLQWVKGLIRLCNSTEYPIPYCIGEGSHK</t>
  </si>
  <si>
    <t>MKFLYTLGLLAPLAAAKVSYDGYKAFSIDAGKDHDAVDTILKDLKFVSLSCESNHKTLEVAIAPESLEAFEALDLNVTVISEDLGAEFAVEGEFEDYDPPMRLSAALAALPDISYFNSYHTFDQHLQFLTDLRASFPSNSEVFTAGTSVENRAIRGIHLWGSAGKGKKPAIVWHGTVHAREWISAPTVEYLTYKIIDGYQKNDATIRATLDNYDIYVLPIVNPDGFVYTTTNDRLWRKNRQRRSGQSCVGTDVNRNWPYQWNVPGGSSTNPCDETYRGLAAGDTPENRVLVNHTRTIAESTGIKFYVDWHSYSQLILLPYGYSCSASASNINKQMSLAGGVARAIQGVNGLRFQYGPTCTTIYQTAGGSNDWVQDVGKAELAWAFELRPASASAGGFTVPPSNIVPSGEEIWAGMKYLFANF</t>
  </si>
  <si>
    <t>MQYRMIMAATLALGNFANAMPAPPQITKAPKADLSKRQQPDAAGSSVLDAPMTIAAGETFDGGNVMYDRGVSCTGQEEGGDSDAVFILEAGASLSNVIIGPNQIEGVHCNGGCTITNVWWDAVCEDAFSIKKQADGETTTINGGGATGAEDKVIQHNGGGTVVINDFTVSDFGKLYRSCGNCDDMPARHVKVSGGTASDGKVLVGINPNMGDTASISGVSVTNVKEQCVAYKGVTDGSEPEKVGSCDSDAGADSGSDSGSETGSDAPATSAPSDATPTTGSDEEEESAAPVETAPVESAEPAQPTESSTGDDESSDDNNDDESSDDNNDDESSDDNNDDESSDDSNNDESDDNNEETDDSSNDEEVENQEQTGDNQQTGGWNWGSWFNNN</t>
  </si>
  <si>
    <t>MKFSLPVLAALAPAAWAQLIQVEVRYSDHQVDVGNLDLFKETWEKIYAADGNGRSVVSDTFYDTFADGCTHYTKDGNRRVNVRINGQWGRIPDVGLNDAREALVKSLWEVLKETSNPNSWDVFTNCYGTTWQEGVPRWEGPHACGGKDATVRSECLCDIGSAQCEHHSWAHKVPSMIKANLYRDGVLLADSLEIEFASTNKEEDGGCGAVGTIVSTLAGFLPGPGALFATGVDVFCGL</t>
  </si>
  <si>
    <t>MAPSAISPETSPEREIYVKKPVEQTQVRSHSGSVSSVKLNDGNYIPQVALGVYKAPNGQETEDAVTAALDAGYRHIDSAARYANEEACGRAIRRWLEKTGTPREDVYVCSKLWDSDHGYEATFEALCTSLDKFGLDYLDLYLIHSPAQDEEKRLESWRALETAQKLGKVRSIGVSNFGAAHMENLLENARVPPAVNQVEVHPFCQRQTLVELCNKHGIKIEAYSPLARGNKLEDPTIVEIANKYGRTPAQILLNWSAARGNVVLPKSLTPHRIESNLNSFDFELAAGDIARIDALEENYVTGSMHKSKD</t>
  </si>
  <si>
    <t>MRFNLFSMAALLGLAGTTTAQLRTTAHTDPNTGIDFQQYLSSSYSFGIALPETVGSDFIGQMVIPTTGTNKEGWGGVSLRGGMLRGLLFVAWADGEDIITSFRIAGSYANPDVYTETEVKALPIANGTFINSTHISYTFLCEGCLVEGKTSINTESPVLGWAISETNPTDPSDPESALSYHAAGFGQFGVDVDAAKSAKYAQWASWAAETDPTVPTPDPGNGGGNGTFPLPTTSNQTYDAIVVGGGPAGIIAAERLAEKGISVLLIERGPANTVALGNAAQALPWNDTLTPYDVPALGSSMTSLSGTKFCSDTASTAGCLLGGSSSINGLNFIHPPEHDWQRWPAGWKWNDVSEAASRLYERNPGTTKPSADGKYYDDHAYKVLQSFLDAKGWSEIDSIEEPNNKHNIYSRPSWSIKNNKRAGPARTYMPFAQDLPNFTLKLETKVVQPLRTGSQITGVLTQAADGSRQIIKVNKGGKVILAAGAMSTPRLLWNAGIGKSDALAIVKQGASRTGVTLPAESSWIDLPVGHHLQDHAQVMLQFNAKTNFSAYNFNGIATNPIESDLDLYYKGSGPITQAAQRMHLWTSAKGADGRVRYLQGTASAMASGVITVRTFLTHGTTTVGELGITAAGNTVLNTKPWLIDQEDRKAMSDFVQWWLDLTSGSNSTISYVTPGATPEEIIASKMISGDHWVGSAKMGVDDGRSGNGTSVVDLNTKVYGTDNLFVVDASIHPDLPTGNTQSIIMITAEHAAEKIFASGSGNSTTPAAPTPTPVATKCKRGMTRRAPREPMYLRRRSWY</t>
  </si>
  <si>
    <t>MAAEKSRSRFVESGVLQPSSPTADTQTLKKLEGGDYPFPTTQKSPEWLFKGYPPPSRSPHSSYSGTPAMQLPEAKEPAMVAKYIARRATLLGWFDEPAAAAITSGWSSTCIALKRPDGSYTYAPDDPSPDLVAAVARLDESAVVSMVSEVTNQVLDSIKPEQASLVIESTGARIPIVARLADVHSSLVHSASSCIIAEERCVLIWSNEPRTIINVAHNVEKQMLGFIVGPNMPTNMLAQTEEQSVEGLVTPVRGAIDEKDEVYQRAIKVEEGEGEGEEDIEGKQPVRPVLRVHSFRIGVVMILVILTQSVGVSKLLRQWTWDGDWMRFILVAVIPPLCLLSLFFFIVVVSSVFQLLLPAGMCLRNSKYHSAVKPNPKRYRDYELPHITVQMPVYKEGLRGVIVPTMVSVMAAIQHYENQGGTASVFINDDGMQCIQPELAAARKQYYRENGIGYCARLPTMRSHKRGGFLSWFKRSPPIDPAVDNQDESELSPQGRANKLGFVRKGKFKKASNMNYCLAFSNRVEDELHRLTELECQSRDCAYESLTAEDDERLYAVALQNMLEADEGKTWAEGNIRMGEIILIIDCDTRVPVDCLFYGALEMHESPEVAILQHGSGVMQVAHNIFENGITYFTNIVYTAIKYGVGTGDVAPFVGHNAFLRWKAIQSVEFVDPSDGITKWWSDTHVSEDFDISLRIQMAGMVCRLATYHNGGFQEGVSLTVYDELNRWEKYAYGCNELVFHPFYQWVYKGPVTRLFFRFLWSNMPVSSKVSIIAYIFTYYAIAAGMLLTLVNYVIVGLFFYDLDHFYTPSWGIWVSLLVVFNGVASVSTSMTRHRLKEKSFWVAILETAKWLPFLLLFFGGISINCAKALLCHAFSINIEWASTSKELGPTGIYIGLNKMMHRFKYTFLICIIIAAGMIYMAVGAPWGWTIAPGQFSAGTYAIVPLAVQVSCAFTLPLFLGLT</t>
  </si>
  <si>
    <t>MASTAVPGQNPAVRRTVTSNTDSESSAAVSPSDSPRPSASSTSLSSLSEVDIEKPKSSYGRLIDTYGNEFEVPDFTIKDIHDAIPKHCFKRSALRGYGYILRDMVLLATTFSIWYNFVTPEYIPSTPARAGLWAVYTVLQGLFGTGLWVIAHECGHGAFSDSRLINDITGWVLHSSLLVPYFSWQISHRKHHKATGNMERDMVFVPRTREQQATRLGKMAHELAHLTEETPAFTLLMLVMQQLVGWPNYLLTNVTGHNFHERQREGRGKGKKNGFGGGVNHFDPRSPLYENRDAKLIVMSDIGIGLVATGLYFLVQKFGFYNMAIWYFVPYLWVNHWLVAITFLQHTDPTLPHYHNEEWNFVRGAAATIDREMGFIGRHLLHGIIETHVLHHYVSSIPFYNADEATEAIKPVMGKHYRADVKDGPRGFIRAMYNSARMCQWVEPSAEAEGAGKNILFFRNRNNLGTKPAIIDPPAA</t>
  </si>
  <si>
    <t>MSSRTTMCGYMCQPSQGPGQWMDIFDTGSYFSCKVPVIAATKPLLKSAVCAVSAKHLDRLSRAETSPENGFYASRYAVDWHYQSAKHYGEAINHLKNAVDLRAYENDLSDKEDMLAAVAILCIYELMDAPDTAWRAHLKALPLFDPKSDPFAAPSSPVVIPRTAIQGPIFWSLARQDLLCAFISETQTRLDLKDMRLWQNAGLATNENGSLMPFSPPGSADVRTSADIEEDTKSNELTWLLGKISNYLTSGDAINPTDYALPHGQRPPVGVTQERLLERWKLLMAELQKWYNSLPSTFQPSARTAYSANEETCFTNFEQIWYELPICAATMQNYHMAMILLLVNRPQESTAIRSTVSARLNSYRQIQAKVHDHAREICGKVCIVTGASSGLGRAISLGYSREGASVVCADLQPKARADVNGEEAISTDELIRSKGGKAIFVQTDVGKAKDVEALVTKAVAEFGRIDVLVNNAGISVEAGHKPLKIHETPEEWWDKTMNVNVKSIFLTSKYVIAQMLKQEKPETSDRGWIINISSIYGIVAGRHISSYCASKGAVSNLTRQVALDYAKDGIHCNAICPGYTETAIFADTIKHNDMESIRSLHPLHGTGVPEDLVGAAVFLASQEARWITGVCLPVDGGFTAQ</t>
  </si>
  <si>
    <t>MDQPDVIIIGAGMSGIGLAVQLIRQYGTRNFEIIEKDAEIGGTWRVNSYPGCGCDVPSHFFSYSFALNPDWSQAYAMQPEIHSYFKGVAAQYEIEKHVRFNSTVQSARWDESSGAWDVIYLDAKTGELTTRRSKVLVSAVGALSIPKPCTIPGASDFAGRIFHTAQWDHSFDWKGKEVIMIGNGCSATQALPVMTAGDGAVKKATQFARQAHWVAERPNPKHSDFFKFIMRWVPLAMRLHRARLYWQNERNFHGFKVIDGLGMRSQWEKETTDYIRRTAPAKYHEFLVPKTEVGCKRRVNDTDYLVCLHRENVDLVYDDPIKAIEAKGVRTKSGRLVNANAIILAHGFETQTPLFPMKIYGKDGLTVNEHWDQVSEGAASSYFGTCLSKFPNFFIMMGPNTLSGHLSVIYTSECQINFTLRAIRPILKKQAGIVEVTAEAEKRDIDDVQEKAKKLVWATGCTSWFIETKSNRNTIMFPDWQFKFWWRSLFVPSGDFEYRQLSQSPRAVEKVTSGRGMLVIAAATLAVGVGSIYLEVLKWYD</t>
  </si>
  <si>
    <t>MAGGGGPSSGTVEPPLSQAYGYGIIVGLGFLFSLGMILTTWILKRYNNEQQTSEMFNTAGRTVKSGLVASAVVSSWTWAATLLQSSGVAYRYGVSGPFWYASGATVQIILFATIAIELKRRAPNAHTFLEVIRARYGRLTHCVYICFGLFTNILVTAMLLTGGSAVVTSLTGMHTAAACFLLPLGVVLYTMFGGIKATFLTDYVHTVVILVIILIFALTAYAGGTELGSPSEVYNLLVEAAASHPVEGNAEGSYLTMRSREGIIFFVINIVGNFGTVFMDNGYYNKAIAAHPVSALPGYIIGGLSWFAIPWLCATTMGLSALALETNPAFPTYPNRMDPADVTAGLVLPYAAVGLLGKSGAICTLIMIFMAVTSATSAQLIAVSSIFTYDVYQTYINPRASGNRLIAVSHSSVIAYGTIMAGFSVGLHYAGISMGWLYLWMGVMISAAVIPATLTLLWTRQNWIAAACSPVLGLCCALIAWTVTCAREFDGVLNVDNLGANNPMLAGNVVALLSPVIFVPFFTFVFGPDRYDWSSMAAIKQIEDSNSSDLMEDSENGSPPATFTLVAPEEDKAKLNKASKTAKIMTVCMTLALLVLWPMPMYGSSYVFSKEFFTGWVVVGIIWLCGSSIAVGLFPLWEGRHSMVRVAKGMLGKSRKFEDDPAIEGKMVDEETIKDLDQKD</t>
  </si>
  <si>
    <t>MPSKLLQKLKVDNDQVVGYETNRWINPDIAPLPPNRRTWGYWAYIGWGSIASLCISAWTAAAALLSLGLTVPQTIGLMILARVLMVLLVIGNGWMGAEWHIGFSVAQRMVFGMHGAYIGQAIRIMLSIVWYGSQAWLGGLCVSAMISSWSYSFLQMENTFPASANMVTRDFIGFLLFHIISIPFLLIRPEKSKWYAITANVIVLFVMLGITIWATTTAGGAGPLFVAGVRQPRPGVSEGWAWVYGIVASVGNIAAGIINQSDFTRFARKQGVQIPGLVFSLLGAGMLVPIFAILTASASMDIWNTEMPFWNPLAIVFQWMFDDYSAKARAGAFFCSFGFVLGQIAENVLGNGYAAGMDLAGLFPKWISIKRGTLIAALLSWAVQPWEFYNTASVFVAVAASFSVFLSPLTGIMMADYFIVRRQKIQISHLYMGSKEGSYWYTYGFNWRGIVAWVVCFVPAMPGMIANVNPEVIISRGLFNYYLGNYLFGFFEAAVLYTVFCFISKPKGAGLQDEKDIYGTFDESVAIRKGIAPHSKTDKPEGFGQIDSAPGHDKATAV</t>
  </si>
  <si>
    <t>MSSLINKVKEAIHSDKSTEQPEGTHGPHSSRPANAADPRVDSDRDHRAGHSSNLTGTGDYSSTTNYTTDTHNTRGTDGPATSTDGPHKSNVMNKMDPRVDSDRDHSRNMGANPHGTSGTGAYNASDSTRIGGIGGTTGYSSRDTSLPEGTAGPHGSRMANAADPRVDSDRDGSRNMGANPHGTATTGHTGTHGIGGTTGYSSRDTSLPEGTAGPHSSRMANAADPRVDSDRDGSRHIGGNTHGTSTGTYGQTTVGGGIGGTTGTSGFASAGTGAHGPSSHSSGLPEGSTGPHNSRVANAADPRVDSDLDGSRKLGNRGAGAETTNYGSSTGTYGSSGTHGTQGTSMGGAGGAYGTGPASNTAGPHKSDMLNKADPRVDSDLDGSKTVGRDKTFERSNDFTGKDPTDAAQVPPSVLQKHVPSEIHHEHDEHDHTRRHSVSHQEKHRGL</t>
  </si>
  <si>
    <t>MKPALLLTAGSLAWAKPSGYKIDYNRAPPNLSTLANYSLFETWRPRAHVLPPFGQIGDPCMHYTDPKTGLFHVGWLHLGAAGATTDDLVTYHDLNPDGAPFIRAGGTNDPIAVFDGSVIPSGIGGKPTLLYTSVSYLPIQWTINYTRGSETQSLAVSKDGGRNFTKLQQGPAIPSPPFALNVTGFRDPYVFQNSRLDSLLDSEPGTWYNVISGGVHGKGPSMFLYRQYDLEFQYWEYLGQWWHEKANSTWGEGLWAGRYGFNFEVANVFSLDEEGYNSKGEVFATLGAEWSLEPIVPEVSDFREMLWAAGNVSLEEGDVKFSPTMVGKLDWGHSAYAAAGKVLPSSSKASSKSGAPDRFISYVWLTGDYYGTLKQFPTQQQNWTGSLLLPRELSVGKISNVVDNELAREKGSWRVAKNESGVVELDTLKQVISRETLSNLTKKESFAEEGRTISKPGSTAFKRHPKSKFYVLKTSISFPSSARNSNLKAGFQILASEHESTTIYYQFSNETVLIDRSKTSAAASTTSDIDSRNEAGRLRLFDVVEKGEKRIETLDLTIVVDNSIVEIHANDRFSLSTWARSWYSDSTEIRFFHDGEGEVTFGDVSIYEGLFDAWPERKR</t>
  </si>
  <si>
    <t>MGSNALLWNPLAKNDRLLVYYHTAKGHLGIQQWGPDGEGWSKVWEEIPQTPKGSVKVGTGLTALRYHDWISVYGIVTPQDSGADKNIGNISLLSPVPQSLPIQTQYSCLTGIDNGKGEGWLYYLKNDPPVIFERTLNNASDNEIAKGLALLQDKDKSALTSLASLYSPKLKKRFVFVQLDGGVINALDVKDSKPHPVTSEAKHGTTMAATSFTYNDKEVLVLYTIHESDGYLARSISTDGGVNWQLKTLNGAGTPTLATLSAASNSRTESIAVVFSVSDTREFQVYTDDWTDIVAKS</t>
  </si>
  <si>
    <t>MRYTEILALAMGNLAAAQFSTTQFTNSSSIATSTEPATDTATSASSTSTSTAEPSHPDTVGNFRFLGCIGSDDGFPTFILAADSEDNTLESCAAACEGSNYFGTYDNTCYCGVTLNVATTDILSSDACDISCPGDETQACGGIRSSSRLRRRQSVDISVLLSIYISIDFNPDGTTDTVTNTVTAVETETLPPVTTTATVTTVIDGTTTVTAVTTVIAVVPTDVVIICYGNYCAPQVHCPTCTKWQIVCEDGHCAPRECHDNNWDRLVICESGLCHYADWKEEECNQRIVCYGSDCTWDRTPHKDYQKKFIRYDDDWCFHEECVDDCWTYNVCKENCVVVPPPKKTPITPPKPCLPGDKVILPPPTKVTPPCKDCVIPPPVDCSGDKCIPDKPTKPTKPVEPVKPVEPCVGDKCHDKPTKPVIPVEPCTGDHCEPKPEPSKPVQPPVNPPVNPPSKPTTPSTPVEPCTGDHCETDTEKPTVPVVTAGASAMLPASGLAFAIAGVAFLL</t>
  </si>
  <si>
    <t>MRCHAAPLTWACIGWLLLGLLQIAHCAQSDNILSHARERIWLWEMYDIFTDIEGANKQSMIFQQDKKNKWIYRRHVSLENTVDGKLTYAEFQADLQKKLTPIDVDKSLKLVTVPEAVDALKSKGWAMTMDVSQITSGKSRDYDDLITRVNKKFQAYYDTLGDDPKWQGKLMETNKRTHALSEEIMALRRQEADEWLLKQLTRDADPDGTPENKRSYGLGLDRQDLVIEKHKSSVPGASTWEKVNLVRTFLEHPDPAALREKLRSAGIKNGHSTNLVKWSKNLGNPAFAKYGPGYSEQNKTHAQALSVWHTVHSSAKKRVNKEPASCER</t>
  </si>
  <si>
    <t>MALSSEVRDDQASVSKVEEAIATSDGPTSTESAPFVDDATEKKILTKLDRRIIPCVCWIYLMNFMDRVGIGNARLYGLEKELGLTGDQYQLCVSILFVTYCLFETPSNLIIKKMQPGRYIAGLLFFWGLVACFTGFVNNFAALVACRLLLGFFEAGLFPGIMLYLTMFYSKRHISLRNAYFYSISAISGAVGGLVALGIGELDNWDGPQQGAGGWRAWRWIITINGIPTVLTAFVVPFILPNSPETAKFLSDDERNALASLRAAEIGQTASGQELHKEDVMAGVKDWTIWALSIAQYCSHSVLYSFSVFLPTIINQMGTWSPKQVQGLTVPVYVLGFAVYLTCANISDRTQQRGLFCMAGGVVMILGYCLLIADYSVAMSFAGCFFVAMGLWTGSGSGMAWITVNQPRYGKRAFASGIFITIGNSAGVAAPFLFSNDYAPQYRPGYAATIGMLVLAIIIHGCVYLHFRRLNNRKLSGKEDWRMEGKTEEEINELGEHNPRYLYTL</t>
  </si>
  <si>
    <t>MASIRRLALFLGALLPAALAAPVDGPVRREEAAVPNKYIVTLKPEASDSKISAHLNWVGDVHRRSLSKRDTAGVEETYNISNWNAYAGEFDDATIEEIKNSPEVAFVEPDYEVYLWDMEELESRALTTQTGATWGLGTISHRTSGSTSYIYDTSAGSGSYAYVVDSGVQVGHSQFGSRASLGFNAFSGAHTDTLGHGTHVAGTIAGSTYGVAKQANVISVKVFQGNQGTTSTILSGFNWAVNDITSKGRQGRSVINLSLGGQSSQTWISAITAAYNEGVLSVVAAGNGDDFGNPLPVSSQSPANAPNALTVGAITSAWRPASFTNYGPLIDIMAPGVGILSSYIGSNTATRTLDGTSMAAPHVAGLALYLQVLEGLSTPAAVTNRIVALGTTGLITGTLNGSPNRVAYNGNGA</t>
  </si>
  <si>
    <t>MVRAAVGLGALAALVSLSSAKEIKPDEAKAARLYDSGVVHNNLMALKNEEWTRQEEAGAFQSEQYPKLGYARCVDGFAEAIKGDRNNTFACHNADLHSFLSHAALGSTGGRGSSSWGWTSDDGREFVAIGQYDGTAFAEIDKKGKLIYLGRLPQYSVPSQWREIRTYKHYVIIGSEAVDHGVQIFDLEKLLDIDPAKPVIFDAKKDLTSHFSALLPLGRAHNVVVNEELNYGVAVGAQPRTDPNCLSGLNFFDLTDPANPESLGCAKGDGYVHDAQCLVYRGPDERYQGRDICYGYNEDTLTIYDVTDKANVTNIISRISYEGASYTHQGWVLDTQNQEFLVLDDELDERDGNGPGGDGFPVTFIWDIRDLENPKQTGFFKHPTKSIDHNQYVIDNFIYQSHYGAGLRVLDGSSIPEDPTGAGVYEAAWFDIYPEDDDLPGGGAVAFVGTWSSYAFFKSGYIFINTIERGAFVVKLTGKLFSK</t>
  </si>
  <si>
    <t>MASNDVEKTDLGYDVNMPTEKVERGDQDLHIRGLETSAETSLQRGLKARHITMIAIGGAIGTGLIIGTGKALAQAGPGSVFICYTIIGFVVFLVMAALGEMAAWLPMSAGFTGYASRFCDPSLGFALGWTYWFKYIIVTPNQLTAAALVIQYWVPRETVNPGVFIAIFLVIICVINYFGIRFFGELEFWLSSFKVITIIGIILFSLCVALGGAPDGDRRGFRYWRDPGAFKPYIMEGDAGKFLGFWSCMVNATFAYLGTELVGVTVAEAQNPRKTIPRAIKLTFYRILFFYCLSVLLVGMIVPYNSPELKFANESKKNNASASPFVVAAIIAGVPSLSHIINACICVFVFSASNSDLYIASRTLYGLASDGSAPAIFKKTDKHGVPIYALAMSACFALLAFMNVSDDSTKVFGYFVNLTTIFGLMSWISILTTHIFWCRARKAQGLADEALPYVAPFGAKGSYVALFMCIIVALTKNYDVFVGGNFGKEKYKTFITGYLGIPVYLALIFGHKLVTKSRGIKAHEVDFYTGKDIIDREEEEFLARKAALRESEGVKRGNWFYKTFVSWLF</t>
  </si>
  <si>
    <t>MFKKYFGLKGQVLNYAISTIAGCDFLLFGYDQGVMGGILTMKPFLEQFPDINKDEEGISSALAKNRSNYQGIAVSSYNLGCFIGAIITIFIGNWLGRRKMIMLGTSIMVVGAALQASAFSLDHFIIGRIITGLGNGGNTSTVPMWQSETCSAHKRGKLVMIEGALITLGIMISYWVDYGMYFASDTSACWRFPLAFQIAFCIFIMAFVMNLPESPRWLMLKGRDEEAREVIAAIADKELHDKYVENEFKAIKETTMEMSKGSFSDLFQRNHNRNLHRTLIAYVNQMFQQISGINLITYYAATIYADLGMKGHMPLLLAALNGTEYFIASLPAIWLVERVGRRKLMLFGAAGQAITMAILAGVGSSDSKGCQIAGIVFLFVFNSFFAVGWLGMTWLYPAEITPLRIRAPANALATSSNWIFNWLVVMITPPAFQNIKSNTYIIFAVINAIMFPSVYFFFPETAYRSLEEMDTIFQKVKGLRGALDVVQQAKIEPRRYDNNGNLLIAVEEVEEKGHTEHRSGSSSGASNNGPTNPAMFTSTDEENQRQEK</t>
  </si>
  <si>
    <t>MAEIWQFFHESSRDVVDEIDENLSVKFELVYTVGQQRPIDHSPDRWRVIQEVLGLVFHSCTEAGVKFPQSLDITGEHPGRVPRVRILSRDVEATIFERVANFICETGMDGFPIARQPPAVRNAVLRYITQLDLPDVEVETVKNSSFWHDSTESYLLLLRGLFASGVLAFAFAQKRWRVNYGLDSNRKTGTKLAVPFRAKDNPTPRSEFSHPDVVIVLTCLSYYYGGLDDESLFTIFNLLVRSDDADQEYQDWVKTTTMPDAFRHLQGVNLRDHTQCKLEIFPHIRFSKAAIDYFLSHMVFAKESKEFPYKLSASGWDLGKKKANATTGFSGTNDSRYVLPLDIKQLDLPEQKHTNALVLNHILGPENTTAVMSADMKGTALDSTYLLSMVANMSSRVRVILDVGAQVVDRTNLEFSKEWLKCYNSDDHTRAVVFFDDFDNIMVLNRSGKVEELQGSPFADQLDQCLVFLDEAHTRGTDLRLPTDYRAAVTLGANLTKDRLVQACMRMRKLGKGQSVVFCIPREIEQKIHRLTGRARAAPCDLTVSDVICWAISETCQSLRREVPLWLTQGIRFDHQRRLWDGLDACDDDLSRSACAQSFKEDEALSLDRRYNPQQSHPSVSSLLDHVGSRSGAMMYELCQQFGLAVLRTSSLQEEQERELSPETEQESQVERPPPAQPARHSLHADVRMFVQSGVFTGSTAFSTAFQPAFATLRHTSAAKNFDVREFQKNVWVTQDFSRVVEESFSSSNYSDLFQRSVQWILTSKDEVLNGRLLVISPYEAQKLLPEIEKSQHVSLRLYSPWVNLGFESLDHLNLYNVPQTQNCCAIPRSLITPLNIFSGQLYLSNYRDYIHLCDFLGLAWKAADGTVGFGPDGWIPPTLPTNTCVNRSGLSKSPVPCLKILFANIRQGCQSIRKSHMGKILEGVRLHVEDWAER</t>
  </si>
  <si>
    <t>MSSTPPADYGKEAVADVRSSQDVEAGETTQTGTLQRDLKNRHMQMIAIGGAIGAGLFVGSGGALQKGGPASLIIGYMIIGVMLLCTCLALAEMAVLYPINGAFFTYICRFVDPSWGFSMGVQYALAWLTVLPFELIAASITIKFWREDINMAVWVSVFLAALIIVQIFGVRGYGEVEFVLSIIKICACVGFIILGIVINCGGAGDKGYIGAKYWHDPGAFTNFKGFCSVFVVAAFSFGGTEMVGLAAAESANPRKSIPMASKQVFWRIAIFYILNLFIVGLILPANDPRLMGASGANTKASPFVLAIQDAGIKVLPSIMNAVITISVLSVANSCTFGSTRTIQAMAERNMAPAFFKYIDSKGRPLYCVLLQVAFGLLAYIGAAPSGGEIFGWLLALTGLGFLFVWGSICLAHIRMRSGMRAQGFNMELIPYKTPFGVFGSYFGLGLNILALVASFYTALYPASGASPNAETFFSSYLAFFTVALFYFGYKIFTRKWRMYIPASEMDLATGAVMLDEPEPKEPMVWSQLPKRALRNLF</t>
  </si>
  <si>
    <t>MINPLKSRILHRSSLDLSLCITMSTTQTQPVEAYELTTDEQEAEPQSDRLDKGAYLRIFTACFSFFVAGINDGSLGALIPYMIRDYEITTAIVSIIYGATFLGWVFAAVTNTHLCQFLGLGSMLALGAISQLIGHVLRTWKPPFPLMVVTFWFTAIGQAFNDTHANTFVAKTKGAYRWLAIIHASYMGGCLVGPFVATGIASRETSKWYFFYLFAVGVSAVNILLVCWAFRDTLVISRKTQSEAPSRNKDALQLIKSTLGHRSVWLLSMFYFFYVGSQITINGWVVEYLVQVRDGNLAQMGFIPAAFNGGCLIGRLVLAEPTYRFGERRMVFFYCLVAIGLQLVFWLVPNIIAAAVAVSFLGFVTGPLFATGISLGTKLFPHENHATALGYVFVFAQMGGAFFPIVTGVVASQVGVKVLQPFLVGILSGVTISWLLIPQPKSLPSATLHQE</t>
  </si>
  <si>
    <t>MARNDSDQSVAKPAKDTDHLEHVVGNVEGGEVLETKYASLGKWEVVKVFWKTAIFCMILNWAALNDGFQQQVPGNVIPMQAFINQMADTTVNGEPTISAKVISYWQGFAEMSKTLGMFTAGYFADRFGRKPAMIGAIVILLGGSIAQITAFDWKSWLGAAVLVRLGVGLAQSILVTYVSELSPFQIRGLMIGAYQLFIAVGQLISAVATQLVDVYQPTKWRPLIATEFIFTGILVILIFFVPESHLYHARKGQHEKAKQCMVKLYGTAPGYDVEHEYRVIQNGLLAEQQFNEAAKESSFLEIFQPAHWRRTFAGCLGICSQWAAGAPIVFGYSTYFFKVAGLQDPFIVTIITFVLLIVTISSSLIACEYIGRRPLLIGGCFLMMVFNVGLGTTGFFDSDASGKAALAFLLLWVICYGCSAGPIGFVAAGETSTPRLRAQTTSFNLGCYGIGFVAFQWSVSYMISPDAGNMGIKAVYVWAGMLIPTTILLWFFYPETYGRTYWELDELYERKIPAWRFKETETLSEQSGHKDKQVMAR</t>
  </si>
  <si>
    <t>MRPEVEQELAHTLLVELLAYQFASPVRWIETQDVFLGERTAERVVEIGPADTLGVMAKRTLKSKYEAYDAAKSVQRNILCYNKDAKEIYYDVDPIEEEPEPAAASSSDAPAAAAPAASAAPAAAAAPAAPSAGPAAAVADEPVQAVEIVRALIAQKLKKPLLEIPLSKAIKDLVGGKSTLQNEILGDLGKEFGSTPEKPEDTPLDELGASMQATFDGNLGKQSQSLIARLISSKMPGGFNITAARKYLETRWGLGPGRQDGALLLALTMEPAARLGSEADAKAFFDTVTNKYAGNAGISLSTAAAAGPAGGSGGGMMMDPAAIDALTKDQRALFKQQLELLARYLKIDLREGEKAHLNSQKSEKVLQAQLDLWTAEHGDFYAAGIEPVFSPLKARTYDSSWNWARQDALNMYFDIIFGRLQVVDREIVSQCIRLMNRSNPKLLDFMQYHIDNCPTERGETYKLAKQLGEQLIENCKEVLDVAPVYKDVAVPTGPRTTVDARGNLNYEEVPRASCRKLEHYVQQMADGGKISEYGNRTKVQNDLQRIYKLIKQQHKMSKTSQLEIKSLYGEVLRSLAMNESQILPKDNGKGRKGLKATSHPKGKVETIPFLHLKKKTLHGWDYSKKLTGVYLNCLEDAAKSGVTFQNKHVLMTGAGAGSIGAEVLQGLVSGGAKVIVTTSRFSREVTEYYQAMYTRYGSRGSQIVVVPFNQGSKQDVEALVEYIYDTKNGLGWDLDFIVPFAAISENGREIDSIDSKSELAHRIMLTNLVRLLGCVKAEKTERGFETRPAQVVLPLSPNHGTFGNDGLYSESKLGLETLFNRWHSESWANYLTICGAVIGWTRGTGLMSGNNIVAEGVEAFGVRTFSQQEMAFNLLGLMSPSLVDLCQSEPVFADLNGGLQFIPSLNETMTKLRKDIMETSEVRRAVSKESAIENTIVNGAASEVLYKKKTIEPRANIKFDFPNRPDWKKEIEPLNESLKGMVDLEKVVVVTGFAEVGPWGNSRTRWEMEAFGEFSLEGCVEMAWIMGLIKNHNGMVKGQPYAGWVDAKTGEPVDDKDVKQKYEKFILEHSGIRLIEPELFQGYDPNKKQFLHEVVIEEDLEPFEASKETADEFKREHGDKVEIFEIPDSGEYIVRLRKGASLWIPKALRFDRLVAGQIPTGWDPKRYGVPEDIISQVDPVTLFLLVSTAEALLSCGITDPYEFYKYVHVSEVGNCVGSGMGGAAALRDMHRTRFLDQPVQNDILQESFINTMSAWVNMLLMSSSGPIKTPVGACATAVESVDVGYETIMEGKARICFVGGFDDLGEEGSYEFANMKATSNTVDELAHGRTPKEMSRPTTTTRNGFMESQGCGIQIIMTARLALDMGVPIHGVLALTTTASDKIGRSVPAPGQGVLTTARENPGKFPSPLLDINYRRRQIERRKKQIKQWQESELEYVHDEIDAMKAQGGNFDEKEYAQDRFAHIEKEAARQEKELLRSMGNNFWKSDPSIAPLRGALATWGLTVDDLDVASFHGTSTKANDKNESNVICQQLRHLGRTKGNAVLGIFQKYLTGHPKGAAGAWMMNGCLQVLNTGLVPGNRNADNVDPVMEQYDLIVYPSRSIQTDGIKAFSVTSFGFGQKGAQAIGIHPKYLFATLDEKTYLEYCNKVEARQKKAYRYFHDGFINNTLFVAKNNAPYTDEQLSKVLLNPDARVSEDKKSSELKFASDFMKKSEKVVSSAKAKETEQVMEALALKVANKNSQVGVDVEDISAVNIDNDTFVERNFTAEEIAYCRQAPSPQSSFAGRWSAKEAVFKSLGVASQGAGAAMKDIEIIKGENGAPTVSLHGDAKAAAAKAGVKDITLSISHSDSQAIAVAVANF</t>
  </si>
  <si>
    <t>MYGTGAGPQTGISTPRSSSSLRPLTLSHGSLETSFLIPTNLHFHASQLKDKFIASLPEATDELAQDDEPSSVPDLVARYLGLIAHEVDEGEDDEQGSYEEVLKLVLNEFERNFLRGNEAHAVAATLPGIESKKLDFIRSYYTARSVINRPIKPHASALFRAAEDGDAEIYTIFGGQGNIEEYFEELREIYKTYSSFVGDLISSSAELLQNLSKNPAAEKSFPKGLDVMNWLHHADSTPDVDYLISAPVSFPLIGLVQLAHYEVTCKVLGVHPGMLRDRITGTTGHSQGIVMAAATAAADSWDSWREIATSVLTMLFWIGTRSQQAFPITSMTPNMLRESSEHGEGSPTPMLSIRDLSQSEVQKHIDATNQYLPEDRHISVSLINSPRNLVVTGPPTSLYGLNSQLRKVKAPTGLDQNRIPYTERKVRFVNRFLPITAPFHSKYLAEATAMIDEDLKEITIDSSDLGIAVFDTNTGNDLREQVKGNIVPALVRLITRDPVNWEKATVFPEATHILDFGPGGISGLGVLTSRNKEGTGVRVIVAGTVDGGLSEIGYKPEIFDRDEENAVKYAIDWVKEFGPKLVTTKSGRTYLDTKMSRLLGLPPIVVAGMTPATVPWDFVAATMNAGYHIELAGGGYFIGPMMTDAIMKIEKAIPAGRGISVNLIYVNPRAMSWQIPLIGKLRSEGVPIEGLTIGAGVPSIEVAQEYIETLGLKHISFKPGSIDAIQAVINIAKANPHFPVILQWTGGRGGGHHSFEDFHQPILQMYGRIRRQENLILVAGSGFGGADDTYPYLTGQWAKKYGYPPMPFDGCLFGSRMMVAKEAHTSKAAKEAIVAAPGLEDSEWEQTYKGPAGGVITVRSEMGEPIHKLATRGVRFWAEMDQKIFSLPKEKRVAELKKNKDYIIKKLNDDCQKVWFGRNKEGKAVDLDDMTYADVLRRLIELLYVKHQSRWIDRSYTILTGDYIHRLEERFTTTPGKASLLQSYSELSDPFGVIDRVLAAYPEAENQIINAQDVQHFLIMCMRPTQKPVTFIPAFDDNFEFYFKKDSLWQSEDLDAVVDQDVGRTCILQGPTAAKFSTVIDQPIKEILDNIHESHIEFLTRDQYSNNKASIPYTEYFGGKLVDPEIPLDVEGLTVSYDTYKNTYRLSSSAAATLPELDSWLSLLAGPNRNWRHALLMADVVAQDQKFQTNPIRRIFAPSRGLFVEISYPNDPAKTTIVVREQPRHNQYVDVIEVKLVGENKIQVNMIKETTALGKPAALPLLFTYHPEAGYSPIREVMEGRNDRIKEFYWRAWFGDEALDLDADVTAKFDGGKTTITGEAINDFVHAVGNTGEAFVDRPGKTVYAPMDFAIVIGWKAITKPIFPRTIDGDLLKLVHLSNQFRMIPGAEPLKKGDEVTTTAQINAVINQDAGKMVEVCGTLVRDGEPVMEVTSQFLYRGTYTDYENTFQRKVETPIQVHLATTKDVAVLRSKQWFSLDELPRDIELLGQTLTFRLQSLVRFKNKNVFSSIETRGQVLLELPTKEVIQVASVDYETGESHGNPVIDYLERNGKTIDQPINFENPIPLSGRTPLALRAPASNENYARVSGDYNPIHVSRVFSSYASLPGTITHGMYSSAAVRSLVETWAAENNIGRVRSFHASLVGMVLPNDDLEVKLQHTGMVSGRKIIKVEVRNKETEDKVLEGEAEVEQPVTAYVFTGQGSQEQGMGMELYASSPVAKEVWDRADKYLLDNYGFSITNIVKNNPKELTIHFGGPRGKAIRQNYIAMTFETVAADGSIKSEKIFKDIDETTTSYTYRSPTGLLSATQFTQPALTLMEKASFEDMKSKGLVPNNSTFAGHSLGEYSALAALAEVMPIESLVSVVFYRGLTMQVAVERDAAGRSNYSMCAVNPSRISKTFNEAALQFVVDNIAEETGWLLEIVNYNIANMQYVCAGDLRALDTLAGVTNFLKVQKIDIEDFKDNIEEAKGHLREIIRGSAEKTLAKPRPLELERGFATIPLRGIDVPFHSTFLRSGVKPFRSFLLKKINKTSIDPSKLVGKYIPNVTAKPFALTKEYFEDVYKLTNSPKIGAVLANWDKYTQDEAATNGVEGSDSSSGGDYEGPGAAA</t>
  </si>
  <si>
    <t>MRSSTLIALAGPLAVRAASGNGHSTRYWDCCKPSCSWADKASVSAPALTCDKNDNPISDANAKSGCDGGSAFACTNYSPWAVNDNLAYGFAATKLSGGSEATWCCACYSLTFTTGPVKGKTMVVQSTNTGGDLGENHFDLQMPGGGVGIFDGCSSQFGGSGLGGAQYGGISARSDCDSFPELLKDGCYWRFDWFENADNPDFTFEQVQCPKALTDISGCTRDDDSSFPAFSGDTSSSGSSSGSGSSSKASTSKAAVQTQKTQAPATEQKSTQVQQQPSNVQTQVQSSASQPQQTQAPVQEPATSKTTKVGASKTRSGCSVPKKTKQTAQATAKASATKSAAASAQSAVAAWYQCGGSKSAYPDGNLPCASGSTCVQHNEYYSQCVPN</t>
  </si>
  <si>
    <t>MAGGVKKPVNIFKLKDLGEPAGVFNWRLWFSVISFALLGAARGIDEGLISGAFNSADFKETIDYESYSTVEQANIKANVSAMVQIGSVGGALIAFVICDRIGRIWATRFLCTVWALGIVIFMIGGVNGNLGAIYAGRFICGLGVGQTPVVGPVYIAEIAPAAVRGLCSCMFTGAVYIGIVLAYFTNYGCAINLDEHTHNRWLVPTSLHIMMSGIIFILSFFQYESPRFLVKQGKPDEAAHVLGRLRRQPPDGEYVVSQISTIQAALDHELEASQGVGWLGKIKEMFLVPSNLYRLYLTTMVQFLSQWSGAGSITLYAPDLFKILGITGSEESLLVTAVFGIVKLIAAIICALFLVDVIGRKRALLTGITLQTIAMIYVASFLTRIPQLGVVEDFVLPDADKGASRGAIAMIYVSGFGWALGWNSMQYLLTAELFPLRIRALATSWAMTLHFANQYGNSRAVPNMLLPSSDGGISPKGTFWCFAAVTFVGGVWVWFSVPETSGRSLENMDHLFELPWYKIGLYGNRDAEERDNARDEKQRIADENNAVGVELEERRKQDA</t>
  </si>
  <si>
    <t>MAKSERQNSTTTVEHEKDAIHKAMGHEKVELEALEVARAGGHEIDDLVDEMERQLEADGGLKTGFFQLNFENPKHFTWLLVAFASMGGLLSGLDQSLISGANLYLPDDLGLSTRQNSLVNSGMPLGAVGGALLLSPANEYCGRKGAIIISIVLYTIGAALEAGSMNFGMIVSSRVILGLGVGLEGGTVPVYVAETVERKIRGNLVSLYQFNIALGEVFGYVVAAIFLKVPGNWRYILGSSLLFSTIMFFGMLFLPESPRFLMHKNKQLEAYKVWKRIRGIDTREAREEFYVMSAAVNQEDTEVNEGAQNHRFPWMDFFTVPRARRALVYANIMILLGQLTGVNAIMYYMSVLMNQIGFDKEQSNYMSLVGGGSLLLGTIPAIFLMERFGRRFWAITMLPGFFIGLVLIGVSYQFDIKKDLQTVEGLYLTGLIIYMGFFGSYACLTWVVPSEVYPTYLRSYGMTTSDALLFLASFVVTYNFSAMQKAMTKTGLALGFYGGIAFIGEIYQILFMPETKNKTLEEIDLVFSRPTMDIVRENWAGVKDTTSLLCRGHWHKVFVEQAMSGDDRDKTEKSDA</t>
  </si>
  <si>
    <t>MSNVPETEVVPKAASTHKEDIERKTSLAEDVSKGDQTQYHKIDKELAKYAGGEAIHISPEESTRLRKMIDKRVLLVMITTYFLQAIDKGTLSFASIMNMPADVGMALPDGKPGPNWPWLTTCVYIGILFVEYPQNYIIARVPVAKYLSFSIIAWSIVLGCHAATSNMAGLITVRTLLGIFESACQPAFVVLSGMWYRREEQASRVTYWYMMNGAQQIVGGLLAYCFTLIDAGPLKNWQWLFLSYAIISFIFGIFVGWWMPDSPMRAKCFSEEDKRLMIERVRDNQTGIQNKTFKKEQAIEALKDPQTWCYAGIQFCTTFPTSGLGAFANVIIKGAFNFSTLQTQLLAMVLGFYIIIVLLGSVWLVKKFNQNIYIMLGFVIPSFIGTILLMTVKNTNFSTSVGLLICYYITLSFWSAQTLGLSMMSRNVAGQTKKTFVIANNFIWWSAGNAAGSQVFLAREAPRYHTAFATHLGCYAALVLILIFFRWHLSRENKRRDEMAAAGVREAADDRMVHAFEDLTDKENPNFRYVL</t>
  </si>
  <si>
    <t>MGLYTKLAENVDEVDVIIAGGGTAACVVAGRLAEADPSLSILLIEGGPDNKGVANIENPVFFLDHLLPTAKTTIFYKGNKSEKLAGRECIVPSGGTLGGGSSINFMMYTRAQREDFDSWKTPGWSADEILPFLKKLETYHGRGDPSVHGHEGPVQVSDGTFRSTGSESDFIKAASQVGWPEIQDLQSLDNNNGYERWLRYVSKEGKRQDTATAYVHEKLTDTKYPNLHVLVEAKVVRVLLDDDKRAVGVEYTSNPAFQPELNTTQQTPKLTVKARKLVVVSCGACGTPPVLERSGLGDPKILERAGVPVKVDLPGVGHEYQDHQLILYPYKTNLQPHETIDRVLRHPEKRQELIDSKDKVLGWNSIDVSSKLRPTDAEVTALGPDFQKAWDKDFKNTPNKPIMLMGLVSCFLGDPSSVPEEQYVTVGNYTAYPYSRGHMHITGPNVDDPLDFDVGYLNDENDIDLKKQVWAYKKSREIMRRTEMYRGEIAPGHPAFPEGSPAACVDLKESSLSDVKDVEYSAEDDKAIEQWVRENVGTTWHSIATCRMAPRDEFGVVDERLNVWGTKGLKLADLSIAPANVGANTNNTAIVIGEKAADIIIKDLGLGQ</t>
  </si>
  <si>
    <t>MIPFPKCKTEHFVFSNHHFFKMKPFYALAAFFASICPAALAADANAWKSRNIYFVLTDRVARNSGDNGGACSDLGSYCGGTFKGLESKLDYIKGMGFDAIWITPVVSNTPNGYHGYWADDLYAINSNYGSSDDLKSLVNTAHSKGVYVMVDVVANHMGPNIGGHKPSPLNSQSSYHTGCEINYSDQKSIEVCSIAGLPDIKTENSEIRTLYQNWIKWLVNEYKFDGIRIDTVKHVEKDFWPPFQSAAGVYSIGEVFDGNPNYLAGYASVMPGLLNYAIYYPMNRFYQQDQTSSQELVNMHDEISSKFSDPTVLGNFLDNHDNARWLNRKNDRSLLKNALAHVILARGIPIVYYGTEQGYAGGNDPANREDLWRSGFNTNADLYQAISRLSNARTKAGGLGGNDHKHLFVENNVYAWSRANGNLVVLTTNRGQGWSGQYCFYTQVSNKSWNNVFGQGSYTSDGNGRVCVNVTNGEPVVLLAS</t>
  </si>
  <si>
    <t>MSSLPYNGTEGKADDGYSTGLHDLNVFYDTGHMTFIVVSAVLVLLMIPGVGFFYSGLARRKSALTLILLAMASVAVISFQWFFWGYSLTFSRTGNAFLGDLTQFGLMKTLAQPNGSSFLPDILLCLYQGMFAAITPALAIGAVADRGRVLPAMVFMLLWSTIVYDPIAYWTWNGNGWLFNLPSYDFAGGGPVHVASGTCALAYSLMLGKRTGYSRNNGLPYRPHNVTHVVLGTVFLWVGWFGFNGGSALGMNIRAVMACYVTNLAASCGAIAWTLLDYRLEKKWSTIGFCSGAISGLVAITPAAGFVRPWAAVIIGVCGGVFCNFATKLKFVLNIDDGLDIFAVHGIGGMVGNILTGIFGTKAMAGLDGGEYDPIGWVDGHWVQLGYQIAGTCAAFGWSFVISCLLLFLMNLIPGLSLRVSAEEEELGLDDGQLGEFAYDYVELTRHMADSTHPHSVASAQTSQEKIQGNA</t>
  </si>
  <si>
    <t>MKFSLAVLALIASVQAQTRSDIPECALPCLDDAIESETDCKTTDYVCVCKNFDDVRSKATTCVIDKCGSDVAINEVLPATEALCENPGGSSESGAESSKAETTAAEATTAAEETSAAPETTSEAAATTSAAAETTSEAEEETTTTVPPVVSTTGAAETTGEAPVSTPAPTTVEVNGAAGIKGVGAIAMVALAAIAL</t>
  </si>
  <si>
    <t>MRINTNLFASFLLLSGAATAHPGHNVAQEAAERRDFLNSVKRSSLAHCAEKLKARGVEARNVARRSAQISKARQKRGLKKRDLESVLSASHNQTDQGYTVNTDANTLFAGINSCVLTPEVTQGPYYVAGEYVRENIVEEQEGLGIVLDYQVIDVETCDPVPNVYLEMWHCNSTGVYSGIVASGNGDSSDDTNINNTWLRGIQRTDSDGVAQFESIFPGHYTSRATHIHIMVHTNATLLANMTLGSENYASHVGQAFFDQDLITQVETLEPYVSNTQELTTNADDSILSEETATDGVDPVMEYTMLGDDIADGLFAWLAFGINATQSQSITPAAFLYESGGVANENSGAGGAGGSPPDGMTPGAAPGSTPPARV</t>
  </si>
  <si>
    <t>MSFKSAAALVGAFASAALAHGTVTGIKVDGVYQGGYKLDYYYAKQNGGSVPEIAAWSAENLDNGFVAPDAYGTVDINCHKNSAPGAASVSVKAGGEVAFEWSAWPESHFGPVFTYVAKCAGECSAADPSTLKWVKIDEGGIDIAAQKWAATDLIENNNTWVTTVPSTLASGNYVFRHEIIAMHGAGETNGAQNYPQCFNIEITGGGSDNPEGVLGTELYSATDAGIKFNPYGEITSYEIPGPALYGSGSGSGSGSGSGSGSDSPTSAAPATPATTTAVSPDAPSSAPTSLVTSVVAPAEPTATSVQGNAASSAAPEAPVATQPASEEPSEPAEPSTGSGSELPETFTLDTFIEWLQANAGSKKARRHARAFF</t>
  </si>
  <si>
    <t>MQFTISAAAFLAFAAKAFAQTADFDPIFKPEAWQSVAAGQSFQITWDAPAKYAGQLVTISLIGGDSQNTQVPIKDIATGVSNDAEAYNWAVDASLGDKNVYGLVIKLESNPEVFQYSNPFKIAGSEAPASEKPTKAAEPTYEAPVYGDDGTATLTAHYGSKTVSVSQVYNAPHTTVVPIEKTLTVPCNETTVPATTFVPIVKTASVPGNGTATATGPAAPPVYTHPSNPPAQSEPVVPVYPSQSAPPAAGTPTPPTPVPVSGAARFGAPVAVVAGLVMAAFAL</t>
  </si>
  <si>
    <t>MASTITPVTEWPDYNVDPTGGNPVTQDLNAPYDKGDLCWLLVCTILCWQITPAIGFLYAGMHRRKAALTMVLQSLFCSCACGIQFWIYGYSLYQSRTTNPIWGDLSLAAFHNVLAQPSMANSDVPEILYAAFGFTFVSATAMILAGAMLERGRLLPSMVFLLCWTTFVYYILAYWEWNPSGWLYKLGLYDFAGSGPVHIASGFGALAWSMMLGPRLSESTTTDRKKAVHYKPHNPLLMCIGTVFIWFGWFAFNGASTANLSLRSIYVVVNTNFAACGGGVGWVLLDYLFTRKFSLVGFCSGIISGLVGITPAAGFTPVYVACLIGLITSSFCYFTVKYKYLIGIDDGLDIFAIHGVGGVIGDILTGLFAAQFVPALDGVSGDAYAGGWWEHQWRQLGLQLAGAVTCAAWSFCISCLLLFVINKIPGLHIRASEEHEIRGLDFKYLSDVDWEDHYMNGGLTPTEGVSGGSTSSQRAAEEADVEKKVD</t>
  </si>
  <si>
    <t>MHLKNLIVSATALAGACFAQSKAGVEDLDKAGNDLFEKDLSKCPGYKAVKHWQTKDGFYADLALAGPACNVFGTDLPKLKLEVEYQTSDRLHVKILDTNNTVYQVPDSVFPRPGYGQWCSPKNSKLKFAFKADPFSFTVSRSDTGEVLFDTSGNKLVFENQYVYLKTNLPPSPHLYGLGEHSDAFMLNTTNYTRTIYTRDSYGVPQGQNLYGAHPIYFDHRDKGTHGVFLLNSNGMDIYIDKKAGKQYLEYNIIGGVLDFYFIAGPSPRDVARQYAEITQLPLMTPYWGLGFHQCRYGYRDVYEVAAVVANYSSQNIPLETMWTDIDYMDRRRIFTIDPERFPANLYKDLVDTIHARDQHYIVMVDPAVYYKESNPALDAGLEYDTFIKEPNGSDYKGVVWAGPSYFPDWFHPDSQKYWTEQFAEFFDGTNGPDIDALWIDMNEPANFYNRPYPGNNTTPEKFAEVDGDPPKPPPVRDGPDAPIPGFPDSLQPNFASGSNKRQVAPVKPTSLRPRSNRKRGAGHWHSSNGQWGQNRPGRPGSKWQHGKRTGSGCGPDECKGLPNRELIRPPYMIQNGAGPTLADSTTDTDLVQSGGYVQYDTHNLYGAMMSTHSHNAMRARRPDKRALVITRSTFAGSGKDVSHWLGDNISGWLWYRHSISQILQFASLYQIPVVGPDVCGFGGDVTETLCARWAALGSFYTFFRNHNEISAKSQEFYRWPKVAEAARKGIAIRYQLLDYIYTAIYKQNQTGTPTLNPLFFNYPNDPNTYPIDLQFFYGDGILVSPVTEEDSTSVNFYLPDDIFYEWGTGKPVRGRGEYVDAEVDVTDITIHYKGGIIYPQRVESANTTTALRKKGFNIVIAPGLDGSAKGSLYLDDGESLIQDAVSEIDFKYAKGKFSMTGSFGYDVGVNIETITILGVNRKPYGGDAEYDSKNKKLVLNVDVPLTGKYEKRIL</t>
  </si>
  <si>
    <t>MSNFQEQVVPSGRQHYSGQNRVPNVREFMEQLDQDKKARDAAIDEELKQNKVHGETKDHKNDRAEAIRRKKDTRKVRDPVTGKDVDIRDADLDFTEAVENPQLSVPNENLGKPATIATSSKQSGEEYRYAQDVTAPPDPVQEGATSDVPIRSEKTSVLFYKTPSISYEPMFEILEQRSNILCIGIFVAIVFIGKMFGGRLLGLVPLGFCVSSGVFLWTKDLIRQGRDLEWSSEQERGETATANLIPESVEWMNTMLGIMWGLINPEMFAAVADTLEDVMAASVPGVIEHVRVADISQGNNPIRILNMRALPDSHVQDIKDEQHRQNEKNTDPEELAANEQAGSFYNLEVAIAYHAKPSGQDIASKARNMGMQLVFYLGIKGLFGVPLPIWVELIGLVATARIRVQLTPDPPFLKALTFTLMGIPKVQAGCTPMIEKGVNILNLPLISNFVNWAIGAAASMYVAPKSLTLDLSKMLQGDDIKKETLALGVMFIRIHKAVGLSKQDQRGSKGGGSDPYITISWSKFSKPQFCTRVIQDDLNPVFEESCGLLVTSDLLKADEQLSVELWDSDRSSADDVVGKVELSIQKLIQHPGKMFPQVSKLRGVKAESEMPGELHWEVGFFGKTQFRKALRTDGRDLNLPKELADKPELQENKGSIDTQEEDAVIHTPPDPLWPSGVLSVVVHQIVGLELANIKGSEGKRKGKEYEPARPEAGEVKEEQAKSLPSSYCTILVNDDLVYKTRTKVVSSQPIFNAGTEKFIRDWRSCIVTVAVRDSRNRQHDPIIGVVPLKLTDVLLTSSESTRWYPLDGGIGFGRVRISLLFRSVELRLPPPQLGWDIGTFEFLSDTITTTNYAPANQARLRFRTGGSSANVKKQVSSREGDGLKFDISGADGAQNVRLPVRHRYSSPIFVEFYPSGKRSPDAYAVLWLLELVDGEEKDFDIPIWKCNNSMRLSQNYITEENYRTIPDIEMEQVGRVRFRGRFSAGTDSDHIKFVSSNDTRETIETWEACYAEGVRQQEVHAEVPPVIQKLHDESLTHGRDILAQADEKQKEKWLAKDGTDWSGAFGEDPSALMAKRDRASQDSEEYDDFDQDDIDDDSDPDLGIQDAETEPSEPSENGRPSVDTNATANTSATSGSQASSNSLNPIKKIKSYRAESRDMHRRHRGLMQWRPMRNMQFAKNEAKFAVRKVVNLGALDGRKPDVETEV</t>
  </si>
  <si>
    <t>MRDREDKQYIAVSNTLSYSKVNFSILDMARLTSLLAVGLGLCSSVMSHPGEAHDPKHMAREIHARNNMAAIGRRSMETCSGSAAARALKARSIERRTSRVRALRAKRGITTPSKKYRRDTDDLTAWEDVNHNMTGSVSYDMFTPLSDIFDANSSCILSPEITAGPYYVVGEYLRSNVIESEYCDGVPLFLEVQYVDVASCQPVPVAAVDIWNANATGVYSGISVSGNEAEGGVNSTYLRGVQITDHDGVVQFETIFPGHYQGRATHTHLLTHTNATVMPNGTISVWDAPVAHIGQLFWPETLRSAVEATYPYNTNTQDVTSNEEDMWSVLQADASFDPFPQYVYLGDKVEDGIFAWIQIGVNASIDYSTDDYYGVAGYIAEDGGHALDSGIGGGGEGGEGGGAGGPPSGFQSGMMPTGTMAPQN</t>
  </si>
  <si>
    <t>MRFLTALSVVAVANGVAASTWFPGSKPVYNKWHETELERWLSDHDIPYPTPADRKDLETLLEKNWDAYVVTPYNSWDTAQLSSYLQAKGKETQEEAAATKDSLLSQVKANWYETEDNAQSAWMNVRDWILDTWTESQLKAFCDKNGIPVPQPRQRDTLLQKARSGYETAAKKTNEAVSYPGNWLYETWSESDLKEWLDTHGFPAPQPMTRDKLIASVRRNSRLAYLRAQDQAASATASAQAAYATLTDMIIDAWSESQLKEFCDKNGIAVPQGTKSNELRALVRKHRADILGDNIAGSASSAFGAATSNAQNQYAKATDSASLAAQDAFNKAVGTWSDSRLKAYLDARGVPVPQGSKKNELEALVRKNSHVAAHGGNAWTFDDFSYENLKKYITSQGDATAKKIVDKKDASRDELYSAAQSAYSSASSAGGSTWASATNYLTAATASAKQSAFDQWTETDLKAYLDSYGVPVPQGSKIEDLKAQARKQSTYFKYGTNSPAETFFAKLGETWNWITSQLKIGGEAAKQKAAETEADAKEKIREEL</t>
  </si>
  <si>
    <t>MSASSSFHSLDSLSLADRVLFNKFSKGPSQSIPYNVVHHAFEAAALAHPEVTAIRHYDGSTITYRELNRRANMLANVLRDTYGLKVGDRVVLVYSRCIEMVVFILAVLKAGGQYIPLDGGIVTDDTLGFDIVDSNAPVVICLPKFREKVIRSIPRQRQGLVDVIDLDQNSRLWLQGNSAHPMVDVGPDHGAYVIYTSGTTGRPKGVDVRHGGVTNTLLAEPSRLGIGVGSHVAQQLNVAFDMCAWEILGTMMNGGTLHIRGSGLEPWTDCLRRVDTVIATPSVVLKYMPRVEDFPNVKTIAVGGEPCPLALADKWAPYVKFWNVCGPTEISILNTAHLHRPGRTLSIGKPNPNTNVYILDDDENPVKIGEPGIMWAGGDGVSRGYLGMPDLTKTRYKPDKFTQDGRMMFNTGDLAQWLEDGSLLPLGRKDDQVKIQGFRVELDGVSRAIETTPSVIKGCALKVEDKLWGFYSAHAPIDEGELKTAVSISQPFYAVPTVWKHLPTLELTPNGKVDKRALYKVAAESGKELPELPVKKPRPQTMWPSPPRTSSSSSSDGTLVEADHFGSSRDLEKNGKDVIIDVTEVESEEDQLPAKNGFHGWRWVRHRALSAYRKLFGFIFIANLVVLIFLLYESRNTNFSPQASHLATAVAANLLIAVLVRQDYVVNAIFFICSRVPTSLPLSIRRHFARVYHNGGVHSGCAVSATAWWVMFTVTSSRDYVALENPPPIKAFVLALTYVIMATLSFILAMAYPTVRVKMHDQFEWAHRFVGWFTVALVWTHVVASTVATTSGPVGPALAKSPTIYLVGLATLSIALPWVRLRRVKVVPEPLSKHAVRLHFDFCTPGPCTSRGVRITDRPLIEWHAFAAIPEPSGKGFSIVVSKAGDWTKRIIENPPTSIWTRGTPASGVLAVAPLFKKVVLVATGSGIGPCLPVIMERRVPCRVVWSTKNPLATYGQGILDTILACDPDALIWNTDERGRPDMTKLAYQVYKESGAECVCIISNRSTTAKVVYQLESRGIAAYGPILDS</t>
  </si>
  <si>
    <t>MVKVLAVLYDGGQHAKDVPGLLGTTENELGIRKWLEDQGHTLVTTSDKDREGSKFDEELVDAEIIITTPFHPGYLTAERLAKAKNLKLAVTAGIGSDHVDLNAANKTNGGITVAEVTGSNVVSVAEHVLMTILVLIRNFVPAHEQIERGEWDVAAAAKQEYDLEGKVVGTVAVGRIGERVLRRLKPFDCKELLYYDYQPLSAEKEKEIGCRRVDTLEELLAQCDIVTINCPLHEKTKGLFNKDLIAKMKKGSYLINTARGAIVVKEDVAAALKSGHLAGYGGDVWFPQPAPGDHVLRTAKNPFGGGNAMVPHMSGTSLDAQKRYADGTKAIIESYLSGKFDYRPEDLIVHAGDYATKAYGQREKK</t>
  </si>
  <si>
    <t>MAPPTFAGLSGNKLSLAISTVATTGFLLFGFDQGVMSGIIDADPFHAYFPETKNQTIQGLVTAIYEIGCLMGAMFILWIGDLLGRRRAMIMGGVVMIIGVIIQVSAVKGYAQLAQFIVGRVVTGVGNGINTSTIPTYQAECSKTSNRGLLICIEGGVIAFGTLIAYWVDYGASYGPQDLTWRFPIAFQCIFGFVLCIAMIWLPESPRWLLTHERYEDAERVIAAIRGYEIDSDDTRRERDSVLDSIRASGFVGQKTTPIKALFTGGKTQHFRRMLLGSGSQFMQQVGGCNAVIYYFPILCTKIFGDKNLAMLLGGVNMIVYSIFATSSWFIIERVGRRKLLLYGTAGQMFSMILTFACLIPGGKHPEDTASSKGALVGLFTYIASFGATWLPLPWLYPAEVNPLKTRGKANAVSTCTNWLFNFLIVMVVPDMIKSLSWGTYLFFGVANACFFPILYFFYPETANRSLEEIDIIFAKGYVEKISYVKAAKELPFLTQAEVEQEAIRLGLVQSGSRGAMPEKPNAEDVRNDSGFNSDNSDKS</t>
  </si>
  <si>
    <t>MQFKLLGALLAFGTLSQAAFNRGAPNALNKEHPRRYDQKRTPVAPPAPILKTRSKSRFLNKHTEKFVVNGSAIPEVSFDVGESYAGLLPISKDPDESRELYFWFFPSTNPHAGDEVVIWLNGGPGCSSLSGLLTENGPFLWQDGTLAPTPNPYSWTNLTNVIWIEQPVGVGYSQGKPNITNEVELGLQFIGFWRNFIEAFKLQGATTYITGESYAGYYVPYIADAFITANDDTHYKLGGIAINDPIIGDFTLQQQIVSYPYIESWQNLFYLNQSAMNALRWTHEHCNYSTYIDHYMKFPPPKEPFPVLPDPYADTSGNYTCDILDYAYNAALDSNPCFNIYHITDMCPHPYAHLGIVNPGDYSPPGAQVYFNRTDVKKALNAPDVDWFLCTRNNVFGGGDPNSTAVDTSLGPAQNNVLRRVIEHTNNTIIGGGRLDFLLPPNGTLFALQNTTWNGKQGFQKYPQDKQFYVPFHPEYNGGRLSEAGTVGQWGHERGLTYYEVQLAGHELPGYTAGAGYRLLELLLGRIKNLGVIENFTTQKGNFQGDGMSGLRPPSNLLRIALGRGY</t>
  </si>
  <si>
    <t>MSSPQVNGDVSAAHSAFIQHLLNYPVISDGVHTFKSNEYGQRSIQLSDAAYQTFAAPVLPWFQRPYQYVSPYVQKVDSLGDKTLDRIDERFPVVMKPTEELYNDTKGLILLPYHKGLEGRDHVFEVYSSEYKKNEQPGLVAHGKAAVITALVVSNETLSWISSFLHQKKAEATNAVNEKINQ</t>
  </si>
  <si>
    <t>MEGSTTVTSPAEGSSSRRANPFGIPGDEPPENPFSTPVAATPIAESVASRRSPHTRHTSTYEVNGPRRRFKSSRLKGEFEKPWLKKSKKDVNWDSIIFYTCIFIGLGIGGFLCWKETQGIPNYEYCLIMDDQFENLDNWNHEVQMGGFGTGTFDWTTTDKANSYVDAEGLHIVPTLTLESTEITYNQLVHGHTVNLTTDARSDGKCTSDEKATDDEWETRWPCAAVSNSTKGQIINPVRSARLNTKGKKTIRYGRVEVTARMPRGDWMWPAIWMMPQDSVYGEWPKSGEIDIAESRGNDARKYSMGDNLVSSALHWGTATENDRWRRSYGEWGGKRVRYTDDFHTYGLEWSEKYLFTWLDGRLRQVIFFNFTKNKNLWTYGEFAGESVNGSVPVDPWGSTGRPNTPFDQSFFLILNVAVGGTNGWFPDAVGGKPWADRSETPMRDFWKANETWLPSWGPKEERGMVVKSVKMWQQGKC</t>
  </si>
  <si>
    <t>MEKAKQAVSSFLSNDGKHKTTVDEDVRPHVTEEHVRPHRHEEVTTALDKEVHQEHHHTTIQPITHKETLPEQHHHNLIPVEHKTFHHDNEQETRATLDREAAKFRDTSETHSTTHTSTTAPVITGERIHHHVHEHVQPVIQKETIQPHVVHTTIPIHETHHAAPVHHGTSVLPTKTLDEFTTERGGLAQKAAQKLTEFEGCPKPYRKELQREQLDADKSMHLHGHGDNYGENFTHGREGAGLGQTAEGSGLHSTREGHGMGRTTEGVLGGAATRKSRHGLGHKDRRGSSSSSSSSSDEESRGLGKSRKSRGLGAATAGGATAGAATGGLASHPKTTGTSTGIGGATTGMGAGTGFDRPVGSTTAGTGYNQTKTGALSNDPMNKTHARPDSGVDMHSPSSGSTTTTARKPSLIDRLNPLKDADGDGKKGFLD</t>
  </si>
  <si>
    <t>CAAGAAGCTTGAATTGTAGACTATCTCAATTGTAAATGCCACTCGCTTGCTTGTATCTAACTGAAGCGCCACCGTTTTACATCATCTTCCTTCCAAGTTCGTCTGGGATCCTGTACATTTCTCCAGTCTCGGTCTGGAGCCAGTGCTGCTCAGGCAGTATGGTCGGATCAGGATCAGCGATTGGTTGAATATACGTCCTGTGCTCGTGGTGATGGATGGAGCGTGTACGCTTTGGCTCGTAAATGGTGTGGACATGAGGTTTGATCTGTTCGTGGACGACCGGGGTTCGTGGATGGACTGTATGGTCAATGTCGACAGTGTTTTGCAGACGGAATCCTGCTTCGCCGTTGGTGGCTGCAAGAACCTGGTCGTTCACAAGTTCGTACTGCGCTTCCTGGGTCATATCGGAATCCTGGAGCAGAGACCTTGTAGTAGGGGGATCCGTCTCTTGAGTTATTGCCAGCCGCGATAGTCGGTCATGGAGATCTTCTGGGTCTGCTGAGTGACTAAGCCTCCTCTCTCGATCGGTCTGCTGCACAGCTAGACGAGATGAAGCATCGCTAGCTTTGGAGCTGTGATGAGATCGGTTCTCAACAGGTGGTGCAAAGCCCAAACCGGGATTCGGCCTTTGCAGCCTGGGAGTCCGTGGAGCTGGATCAGCAGCCAGAGGGTGGATGGCGGGATGAGCTAGGAAGTCATCGCGTGGAGGTGCTTCTGCCTGATCAGACTTGGATTTTCTGCTCAAAAGACTCAATGATTTCCGATGGCGAGGCTTCACAGAGGCATCCGTGGTACTGTCATTGTTTGGAGGAATTGCTCCATCTGACAGACTCGGTGCATGGTCTCTATGAAAGAGACGTGATGCCCGTTTCTTGATGCTTCTGAGATGCTCTGCCATGGAAATTGAACGATTGATGATGCGAGGGAGAAGAGTGTCGACGTGTCTTGTCTTGATGCCTCACGATGACTCCTTCCCTCCGGTTGCACCTTCCCGTCTTCACTCTTCGATCCCGTGATCAAGACATCTACGTATCTGATGCCATGACCAGATCGAGACGACTCGATTCAATTTCACCGCCGATGACATTCTTCACGATTCTCAGACCACGGCCAGGATCGACGACGGGGATCAGGACGGAACTTTGCGTATCCCGCTGCTCGATGACGCTCTACACTAGAGCCACCTGGCGCTAACGCATGCCTAAACAACACACAGTCCCGACTAGTCTCAGCCTCTGGTCCAACTGGAGCATCATTTCCTGTTTGCCTTGGCTTCATGTCCCTTTACGGGCGAAGCTATTCGCGGCTCCCTTCCGGTTGCAGATGATTTTCAAGCCCGGTCCCTGTCGTCGACTGATTGAGGCTGATTGAAGCTTGGCTCGACCCGCCGAGTTGGGTTGGAGAGACTGAGACATGCTCGTTGCTTCCTCGGAGCTCTTGGTCCTCATTCCAGGGACAATGACGTCGATACCTGCCATCGTGTGTCTCGTTCAGCTGCAATGATCACAATGATATCGACAAGCACGCACGTTGACATGTGTATCGGGCCTAAGGGGTTTAAGCCTTCATCGAATGACGATCGCGGGATGACATGGACGGCTTGGATTCTCTGTTTCGGTCTGGATGCGTCCCCACACTCCAGCAAGACGTTTCCAGCCGCCGTTGGTTGAACTCTCAGAGATGACGTCCATGATGCTAGACATGATGAAGAGGCGGATGCTTCGGAGGCATACTCACAGCTATTTAATCATGACTATGCCTCTGCCATTGCTGCATCTCATCATCATCATCATCACCATCACAACTACAACAATCACCACAAACATAACCACTTAACTTACACAAACTCAAAATGGAAAAGGCAAAGCAAGCCGTCTCTAGCTTCCTCTCCAACGATGGAAAGCACAAGACCACTGTTGACGAGGATGTCCGGCCTCATGTCACTGAGGAGCATGTTCGCCCTCACCGACATGAGGAGGTGACTACTGCCCTCGACAAGGAGGTTCACCAGGAGCACCATCACACAACTATTCAGCCCATCACTCACAAGGAGACTCTTCCTGAGCAACACCACCACAATCTTATTCCCGTCGAACACAAGACTTTCCACCATGACAATGAGCAGGAGACTCGTGCTACTCTCGACCGCGAGGCTGCTAAGTTTAGAGATACCAGCGAGACTCACAGCACCACCCACACTTCCACTACTGCTCCTGTTATCACTGGAGAGCGTATTCACCACCATGTTCACGAACATGTTCAGCCTGTGATCCAGAAGGAAACCATCCAACCTCATGTCGTCCACACGACCATTCCCATCCATGAGACTCACCATGCTGCCCCTGTGCACCACGGAACTTCCGTTCTTCCTACCAAGACCTTGGACGAGTTCACTACTGAACGAGGTGGACTTGCGCAGAAGGCAGCTCAGAAGTTGACCGAGTTCGAGGGTTGCCCCAAGCCCTACAGGAAGGAACTTCAGAGGGAGCAGCTCGATGCCGATAAGAGCATGCACCTTCACGGCCATGGTGACAACTATGGAGAGAACTTTACTCACGGCCGAGAGGGAGCTGGCCTTGGCCAGACCGCTGAGGGATCCGGTCTTCACTCTACCCGGGAGGGTCACGGAATGGGCCGTACCACTGAGGGTGTCCTTGGCGGTGCCGCTACTCGCAAGAGCCGCCATGGTCTTGGCCACAAGGACCGCCGTGGCTCTAGCTCTAGCTCTTCCAGCTCCAGTGATGAGGAGTCTCGTGGCCTTGGCAAGTCTCGCAAGAGCCGTGGCCTTGGAGCTGCCACTGCCGGAGGTGCTACCGCTGGGGCTGCTACTGGTGGTCTTGCTTCTCACCCTAAGACCACTGGCACCTCTACTGGTATCGGCGGTGCCACCACTGGAATGGGAGCTGGAACTGGCTTCGACCGCCCTGTTGGCTCTACCACCGCTGGAACTGGCTATAACCAGACCAAGACTGGTGCTCTCAGCAACGACCCCATGAACAAGACTCATGCTCGACCTGACTCTGGTGTCGACATGCATAGTCCCTCCAGCGGTAGCACCACCACTACCGCCCGCAAGCCTTCTCTGATTGACCGATTGAACCCCCTCAAGGATGCTGATGGTGATGGCAAGAAGGGTTTCCTCGACTAAATGTCGACGTAATAATAGTTCCTTGTATAACTAGTAATACTTGAGCACGTTTCTTAATCTATACTCAGTATTTTTAAACCCTGGTATTTGTTGTGATCAAGTTAACTTGAACGATGAAAAGTGTTGGGTATGGTGGCTTGATTGCGTTGATAACTGTATTTTTTCCTACTGGGTTGCCTTGATCTACCTTTGGGTATATTGTAAGGTTAAAGTACTTGAGTGAGATGCTTCATGACAATGCTCCTGAATTACCCTCTAGCCCAGGAGTAGACGAGTAGCATATAGGGGTTAGTATACACTGAGATGCATGTCTCAAGAAGCTTGAATTGTAGACTATCTCAATTGTAAATGCCACTCGCTTGCTTGTATCTAACTGAAGCGCCACCGTTTTACATCATCTTCCTTCCAAGTTCGTCTGGGATCCTGTACATTTCTCCAGTCTCGGTCTGGAGCCAGTGCTGCTCAGGCAGTATGGTCGGATCAGGATCAGCGATTGGTTGAATATACGTCCTGTGCTCGTGGTGATGGATGGAGCGTGTACGCTTTGGCTCGTAAATGGTGTGGACATGAGGTTTGATCTGTTCGTGGACGACCGGGGTTCGTGGATGGACTGTATGGTCAATGTCGACAGTGTTTTGCAGACGGAATCCTGCTTCGCCGTTGGTGGCTGCAAGAACCTGGTCGTTCACAAGTTCGTACTGCGCTTCCTGGGTCATATCGGAATCCTGGAGCAGAGACCTTGTAGTAGGGGGATCCGTCTCTTGAGTTATTGCCAGCCGCGATAGTCGGTCATGGAGATCTTCTGGGTCTGCTGAGTGACTAAGCCTCCTCTCTCGATCGGTCTGCTGCACAGCTAGACGAGATGAAGCATCGCTAGCTTTGGAGCTGTGATGAGATCGGTTCTCAACAGGTGGTGCAAAGCCCAAACCGGGATTCGGCCTTTGCAGCCTGGGAGTCCGTGGAGCTGGATCAGCAGCCAGAGGGTGGATGGCGGGATGAGCTAGGAAGTCATCGCGTGGAGGTGCTTCTGCCTGATCAGACTTGGATTTTCTGCTCAAAAGACTCAATGATTTCCGATGGCGAGGCTTCACAGAGGCATCCGTGGTACTGTCATTGTTTGGAGGAATTGCTCCATCTGACAGACTCGGTGCATGGTCTCTATGAAAGAGACGTGATGCCCGTTTCTTGATGCTTCTGAGATGCTCTGCCATGGAAATTGAACGATTGATGATGCGAGGGAGAAGAGTGTCGACGTGTCTTGTCTTGATGCCTCACGATGACTCCTTCCCTCCGGTTGCACCTTCCCGTCTTCACTCTTCGATCCCGTGATCAAGACATCTACGTATCTGATGCCATGACCAGATCGAGACGACTCGATTCAATTTCACCGCCGATGACATTCTTCACGATTCTCAGACCACGGCCAGGATCGACGACGGGGATCAGGACGGAACTTTGCGTATCCCGCTGCTCGATGACGCTCTACACTAGAGCCACCTGGCGCTAACGCATGCCTAAACAACACACAGTCCCGACTAGTCTCAGCCTCTGGTCCAACTGGAGCATCATTTCCTGTTTGCCTTGGCTTCATGTCCCTTTACGGGCGAAGCTATTCGCGGCTCCCTTCCGGTTGCAGATGATTTTCAAGCCCGGTCCCTGTCGTCGACTGATTGAGGCTGATTGAAGCTTGGCTCGACCCGCCGAGTTGGGTTGGAGAGACTGAGACATGCTCGTTGCTTCCTCGGAGCTCTTGGTCCTCATTCCAGGGACAATGACGTCGATACCTGCCATCGTGTGTCTCGTTCAGCTGCAATGATCACAATGATATCGACAAGCACGCACGTTGACATGTGTATCGGGCCTAAGGGGTTTAAGCCTTCATCGAATGACGATCGCGGGATGACATGGACGGCTTGGATTCTCTGTTTCGGTCTGGATGCGTCCCCACACTCCAGCAAGACGTTTCCAGCCGCCGTTGGTTGAACTCTCAGAGATGACGTCCATGATGCTAGACATGATGAAGAGGCGGATGCTTCGGAGGCATACTCACAGCTATTTAATCATGACTATGCCTCTGCCATTGCTGCATCTCATCATCATCATCATCACCATCACAACTACAACAATCACCACAAACATAACCACTTAACTTACACAAACTCAAAATGGAAAAGGCAAAGCAAGCCGTCTCTAGCTTCCTCTCCAACGATGGAAAGCACAAGACCACTGTTGACGAGGATGTCCGGCCTCATGTCACTGAGGAGCATGTTCGCCCTCACCGACATGAGGAGGTGACTACTGCCCTCGACAAGGAGGTTCACCAGGAGCACCATCACACAACTATTCAGCCCATCACTCACAAGGAGACTCTTCCTGAGCAACACCACCACAATCTTATTCCCGTCGAACACAAGACTTTCCACCATGACAATGAGCAGGAGACTCGTGCTACTCTCGACCGCGAGGCTGCTAAGTTTAGAGATACCAGCGAGACTCACAGCACCACCCACACTTCCACTACTGCTCCTGTTATCACTGGAGAGCGTATTCACCACCATGTTCACGAACATGTTCAGCCTGTGATCCAGAAGGAAACCATCCAACCTCATGTCGTCCACACGACCATTCCCATCCATGAGACTCACCATGCTGCCCCTGTGCACCACGGAACTTCCGTTCTTCCTACCAAGACCTTGGACGAGTTCACTACTGAACGAGGTGGACTTGCGCAGAAGGCAGCTCAGAAGTTGACCGAGTTCGAGGGTTGCCCCAAGCCCTACAGGAAGGAACTTCAGAGGGAGCAGCTCGATGCCGATAAGAGCATGCACCTTCACGGCCATGGTGACAACTATGGAGAGAACTTTACTCACGGCCGAGAGGGAGCTGGCCTTGGCCAGACCGCTGAGGGATCCGGTCTTCACTCTACCCGGGAGGGTCACGGAATGGGCCGTACCACTGAGGGTGTCCTTGGCGGTGCCGCTACTCGCAAGAGCCGCCATGGTCTTGGCCACAAGGACCGCCGTGGCTCTAGCTCTAGCTCTTCCAGCTCCAGTGATGAGGAGTCTCGTGGCCTTGGCAAGTCTCGCAAGAGCCGTGGCCTTGGAGCTGCCACTGCCGGAGGTGCTACCGCTGGGGCTGCTACTGGTGGTCTTGCTTCTCACCCTAAGACCACTGGCACCTCTACTGGTATCGGCGGTGCCACCACTGGAATGGGAGCTGGAACTGGCTTCGACCGCCCTGTTGGCTCTACCACCGCTGGAACTGGCTATAACCAGACCAAGACTGGTGCTCTCAGCAACGACCCCATGAACAAGACTCATGCTCGACCTGACTCTGGTGTCGACATGCATAGTCCCTCCAGCGGTAGCACCACCACTACCGCCCGCAAGCCTTCTCTGATTGACCGATTGAACCCCCTCAAGGATGCTGATGGTGATGGCAAGAAGGGTTTCCTCGACTAAATGTCGACGTAATAATAGTTCCTTGTATAACTAGTAATACTTGAGCACGTTTCTTAATCTATACTCAGTATTTTTAAACCCTGGTATTTGTTGTGATCAAGTTAACTTGAACGATGAAAAGTGTTGGGTATGGTGGCTTGATTGCGTTGATAACTGTATTTTTTCCTACTGGGTTGCCTTGATCTACCTTTGGGTATATTGTAAGGTTAAAGTACTTGAGTGAGATGCTTCATGACAATGCTCCTGAATTACCCTCTAGCCCAGGAGTAGACGAGTAGCATATAGGGGTTAGTATACACTGAGATGCATGTC</t>
  </si>
  <si>
    <t>response to abiotic stimulus</t>
  </si>
  <si>
    <t>AT1G01060,AT1G01720,AT1G02500,AT1G03060,AT1G05010,AT1G05180,AT1G05200,AT1G05680,AT1G08650,AT1G08810,AT1G09070,AT1G09090,AT1G10120,AT1G10140,AT1G10520,AT1G12110,AT1G12910,AT1G13080,AT1G13360,AT1G13740,AT1G14550,AT1G15100,AT1G15820,AT1G15950,AT1G17840,AT1G18260,AT1G19180,AT1G19250,AT1G19530,AT1G21760,AT1G22810,AT1G23710,AT1G24620,AT1G25550,AT1G29290,AT1G30040,AT1G30270,AT1G32060,AT1G32640,AT1G35210,AT1G35720,AT1G42970,AT1G43800,AT1G44575,AT1G45231,AT1G45249,AT1G46264,AT1G48410,AT1G50900,AT1G51400,AT1G52340,AT1G53210,AT1G53380,AT1G53580,AT1G54490,AT1G55810,AT1G55920,AT1G56500,AT1G59960,AT1G60940,AT1G60950,AT1G62400,AT1G62660,AT1G63490,AT1G64660,AT1G65930,AT1G66340,AT1G67740,AT1G68090,AT1G68130,AT1G70170,AT1G70670,AT1G72180,AT1G73805,AT1G74660,AT1G75780,AT1G77120,AT1G77760,AT1G78070,AT1G78080,AT1G78600,AT1G79900,AT1G80710,AT1G80730,AT1G80920,AT2G01570,AT2G03500,AT2G04240,AT2G14820,AT2G15890,AT2G16660,AT2G18250,AT2G20360,AT2G20880,AT2G21130,AT2G21660,AT2G22240,AT2G23270,AT2G23910,AT2G26560,AT2G26640,AT2G28900,AT2G29090,AT2G30490,AT2G30580,AT2G31160,AT2G33540,AT2G33590,AT2G33835,AT2G36530,AT2G36810,AT2G37040,AT2G37170,AT2G37220,AT2G40300,AT2G40830,AT2G41010,AT2G41690,AT2G42080,AT2G44450,AT2G46680,AT2G46830,AT2G47000,AT2G47180,AT2G47930,AT3G02260,AT3G02360,AT3G02550,AT3G04070,AT3G04720,AT3G04880,AT3G05030,AT3G05500,AT3G06590,AT3G07930,AT3G09440,AT3G10040,AT3G12580,AT3G12630,AT3G14440,AT3G16770,AT3G17390,AT3G20770,AT3G21090,AT3G22830,AT3G23250,AT3G24870,AT3G25230,AT3G26650,AT3G43190,AT3G47340,AT3G47470,AT3G48190,AT3G48680,AT3G51240,AT3G53260,AT3G53870,AT3G54770,AT3G54820,AT3G56400,AT3G57520,AT3G57540,AT3G60520,AT3G60750,AT3G61140,AT3G61190,AT3G61470,AT3G62420,AT4G01070,AT4G01970,AT4G02280,AT4G02330,AT4G02940,AT4G03400,AT4G04950,AT4G08500,AT4G10265,AT4G10340,AT4G11650,AT4G13510,AT4G14960,AT4G15475,AT4G16260,AT4G17090,AT4G17260,AT4G17870,AT4G18390,AT4G19020,AT4G20260,AT4G21440,AT4G22140,AT4G25480,AT4G26270,AT4G26850,AT4G27030,AT4G27280,AT4G27410,AT4G27450,AT4G30370,AT4G30440,AT4G30960,AT4G31120,AT4G33150,AT4G33950,AT4G34280,AT4G35090,AT4G35100,AT4G36020,AT4G36220,AT4G36930,AT4G36990,AT4G37530,AT4G37790,AT4G38470,AT4G39090,AT4G39400,AT5G01270,AT5G01410,AT5G01510,AT5G02020,AT5G02500,AT5G03240,AT5G03650,AT5G05270,AT5G05600,AT5G06320,AT5G08560,AT5G09590,AT5G09810,AT5G10860,AT5G12250,AT5G13180,AT5G13780,AT5G13930,AT5G14920,AT5G15120,AT5G17050,AT5G18470,AT5G24090,AT5G24120,AT5G24530,AT5G25610,AT5G25830,AT5G27200,AT5G27600,AT5G35530,AT5G37260,AT5G38410,AT5G38420,AT5G39890,AT5G40010,AT5G40390,AT5G42050,AT5G43050,AT5G43470,AT5G44160,AT5G45340,AT5G46050,AT5G46110,AT5G47030,AT5G47060,AT5G47230,AT5G48300,AT5G48540,AT5G48570,AT5G49230,AT5G49620,AT5G49665,AT5G49720,AT5G51550,AT5G53170,AT5G54590,AT5G56010,AT5G57090,AT5G57560,AT5G58070,AT5G58140,AT5G59320,AT5G59720,AT5G64410,AT5G64620,AT5G64930,AT5G65430,AT5G65730,AT5G66020,AT5G66570,AT5G67030</t>
  </si>
  <si>
    <t>response to chemical</t>
  </si>
  <si>
    <t>AT1G01060,AT1G01720,AT1G02500,AT1G03060,AT1G03475,AT1G05010,AT1G05180,AT1G05200,AT1G05680,AT1G07430,AT1G08650,AT1G08810,AT1G09070,AT1G09090,AT1G10140,AT1G10430,AT1G12110,AT1G13360,AT1G13440,AT1G13740,AT1G14550,AT1G14790,AT1G15100,AT1G15380,AT1G15460,AT1G15520,AT1G17180,AT1G17840,AT1G18260,AT1G19180,AT1G19250,AT1G19530,AT1G20020,AT1G20340,AT1G20925,AT1G21410,AT1G22810,AT1G23710,AT1G24020,AT1G25550,AT1G28480,AT1G29290,AT1G30040,AT1G30270,AT1G30330,AT1G30690,AT1G32060,AT1G32450,AT1G32540,AT1G32640,AT1G33110,AT1G34190,AT1G34670,AT1G35710,AT1G35720,AT1G42970,AT1G43800,AT1G44350,AT1G45249,AT1G47530,AT1G48410,AT1G50420,AT1G50640,AT1G51340,AT1G51400,AT1G52340,AT1G52570,AT1G52760,AT1G53210,AT1G55810,AT1G56150,AT1G59750,AT1G60420,AT1G60900,AT1G61120,AT1G62300,AT1G62400,AT1G62660,AT1G63490,AT1G63770,AT1G64380,AT1G64660,AT1G65790,AT1G65930,AT1G66340,AT1G67120,AT1G68090,AT1G68320,AT1G68560,AT1G70170,AT1G70520,AT1G70670,AT1G71020,AT1G71695,AT1G71830,AT1G72180,AT1G73805,AT1G74660,AT1G74910,AT1G76550,AT1G77120,AT1G77370,AT1G77760,AT1G78070,AT1G78080,AT1G78240,AT1G78300,AT1G78570,AT1G79040,AT1G79900,AT1G80710,AT1G80730,AT2G01570,AT2G01930,AT2G01950,AT2G02380,AT2G03500,AT2G03530,AT2G04240,AT2G14900,AT2G14960,AT2G15890,AT2G17420,AT2G17630,AT2G18420,AT2G20260,AT2G20880,AT2G21045,AT2G21130,AT2G21660,AT2G21790,AT2G22170,AT2G22240,AT2G23270,AT2G25490,AT2G26110,AT2G26510,AT2G26560,AT2G26710,AT2G28060,AT2G28290,AT2G28710,AT2G28900,AT2G29110,AT2G29420,AT2G30050,AT2G30580,AT2G30860,AT2G30970,AT2G31570,AT2G31730,AT2G32400,AT2G33540,AT2G33590,AT2G35800,AT2G36530,AT2G37040,AT2G37170,AT2G37220,AT2G38280,AT2G38310,AT2G39450,AT2G40300,AT2G40830,AT2G41010,AT2G41380,AT2G41480,AT2G41690,AT2G42080,AT2G43710,AT2G45210,AT2G46680,AT2G46820,AT2G46830,AT2G47000,AT2G47180,AT2G47260,AT2G47400,AT3G01420,AT3G02260,AT3G02550,AT3G04070,AT3G04580,AT3G04720,AT3G05200,AT3G05500,AT3G06590,AT3G09440,AT3G09840,AT3G10040,AT3G10520,AT3G10985,AT3G12500,AT3G12560,AT3G12580,AT3G12630,AT3G12670,AT3G12900,AT3G14440,AT3G16770,AT3G17240,AT3G18000,AT3G19260,AT3G19380,AT3G20770,AT3G20780,AT3G22060,AT3G22810,AT3G23220,AT3G23240,AT3G23250,AT3G23560,AT3G24170,AT3G24650,AT3G25230,AT3G26590,AT3G26650,AT3G29035,AT3G29575,AT3G43190,AT3G45140,AT3G47340,AT3G48680,AT3G48990,AT3G49690,AT3G51440,AT3G51860,AT3G52880,AT3G52990,AT3G54770,AT3G54820,AT3G56400,AT3G57540,AT3G60520,AT3G60750,AT3G61190,AT3G61440,AT3G63300,AT4G01070,AT4G02280,AT4G02330,AT4G02530,AT4G03480,AT4G08500,AT4G08950,AT4G10265,AT4G11140,AT4G13180,AT4G13510,AT4G13930,AT4G15415,AT4G16740,AT4G17260,AT4G17670,AT4G17720,AT4G17870,AT4G17980,AT4G18910,AT4G20260,AT4G21440,AT4G22880,AT4G23030,AT4G25480,AT4G26270,AT4G26850,AT4G27280,AT4G27410,AT4G27450,AT4G29130,AT4G29210,AT4G30370,AT4G30440,AT4G30960,AT4G31550,AT4G31940,AT4G32260,AT4G32330,AT4G32940,AT4G33360,AT4G33950,AT4G34050,AT4G34410,AT4G35090,AT4G35100,AT4G36020,AT4G36430,AT4G36830,AT4G37530,AT4G37790,AT4G38360,AT4G38470,AT4G38970,AT4G39230,AT4G39330,AT4G39400,AT5G01270,AT5G01410,AT5G02500,AT5G02800,AT5G03650,AT5G04760,AT5G04870,AT5G05340,AT5G05600,AT5G06320,AT5G06720,AT5G07990,AT5G08560,AT5G09230,AT5G09590,AT5G09810,AT5G13180,AT5G13420,AT5G13490,AT5G13780,AT5G13930,AT5G14910,AT5G14920,AT5G15120,AT5G17330,AT5G20650,AT5G20700,AT5G21090,AT5G21960,AT5G23720,AT5G24090,AT5G24120,AT5G24530,AT5G24800,AT5G26860,AT5G27600,AT5G37260,AT5G39890,AT5G40010,AT5G40150,AT5G40390,AT5G42050,AT5G42650,AT5G43470,AT5G43700,AT5G45340,AT5G46050,AT5G47060,AT5G47230,AT5G49620,AT5G49720,AT5G50200,AT5G51300,AT5G51760,AT5G56010,AT5G56550,AT5G57090,AT5G57560,AT5G58070,AT5G58140,AT5G58220,AT5G59320,AT5G59720,AT5G60390,AT5G60600,AT5G62790,AT5G63030,AT5G63400,AT5G64930,AT5G65140,AT5G65380,AT5G65420,AT5G65430,AT5G65700,AT5G65730,AT5G65980,AT5G66390,AT5G67030,ATCG00020,ATCG00490</t>
  </si>
  <si>
    <t>response to stimulus</t>
  </si>
  <si>
    <t>AT1G01040,AT1G01060,AT1G01720,AT1G02500,AT1G03060,AT1G03475,AT1G05010,AT1G05180,AT1G05200,AT1G05680,AT1G06410,AT1G07430,AT1G07570,AT1G08060,AT1G08650,AT1G08810,AT1G09070,AT1G09090,AT1G09750,AT1G09970,AT1G10120,AT1G10140,AT1G10430,AT1G10520,AT1G11580,AT1G12110,AT1G12910,AT1G13080,AT1G13360,AT1G13440,AT1G13740,AT1G14550,AT1G14790,AT1G15100,AT1G15380,AT1G15460,AT1G15520,AT1G15820,AT1G15950,AT1G16120,AT1G17180,AT1G17840,AT1G18260,AT1G19100,AT1G19180,AT1G19250,AT1G19530,AT1G19640,AT1G20020,AT1G20340,AT1G20510,AT1G20925,AT1G21240,AT1G21410,AT1G21760,AT1G22810,AT1G23710,AT1G23870,AT1G24020,AT1G24620,AT1G25280,AT1G25550,AT1G28480,AT1G29290,AT1G29630,AT1G29660,AT1G30040,AT1G30270,AT1G30330,AT1G30690,AT1G32060,AT1G32450,AT1G32540,AT1G32640,AT1G33110,AT1G34190,AT1G34670,AT1G35210,AT1G35710,AT1G35720,AT1G42970,AT1G43800,AT1G44350,AT1G44575,AT1G45231,AT1G45249,AT1G46264,AT1G47128,AT1G47530,AT1G48310,AT1G48410,AT1G49780,AT1G50420,AT1G50640,AT1G50900,AT1G51090,AT1G51340,AT1G51400,AT1G52340,AT1G52570,AT1G52760,AT1G53210,AT1G53350,AT1G53380,AT1G53580,AT1G54490,AT1G55810,AT1G55920,AT1G56150,AT1G56500,AT1G58410,AT1G59750,AT1G59960,AT1G60420,AT1G60900,AT1G60940,AT1G60950,AT1G61120,AT1G62300,AT1G62400,AT1G62660,AT1G63490,AT1G63770,AT1G64380,AT1G64660,AT1G64790,AT1G65470,AT1G65790,AT1G65930,AT1G66340,AT1G67120,AT1G67740,AT1G68090,AT1G68130,AT1G68320,AT1G68560,AT1G68760,AT1G69220,AT1G69550,AT1G69850,AT1G70170,AT1G70520,AT1G70670,AT1G71020,AT1G71695,AT1G71830,AT1G72060,AT1G72180,AT1G73805,AT1G74660,AT1G74910,AT1G75780,AT1G76550,AT1G76690,AT1G77120,AT1G77330,AT1G77370,AT1G77600,AT1G77760,AT1G78070,AT1G78080,AT1G78240,AT1G78300,AT1G78570,AT1G78600,AT1G79040,AT1G79090,AT1G79640,AT1G79900,AT1G80710,AT1G80730,AT1G80920,AT2G01570,AT2G01630,AT2G01930,AT2G01950,AT2G02220,AT2G02380,AT2G02800,AT2G02990,AT2G03240,AT2G03500,AT2G03530,AT2G04240,AT2G14820,AT2G14900,AT2G14960,AT2G15080,AT2G15890,AT2G16430,AT2G16440,AT2G16660,AT2G17420,AT2G17630,AT2G18250,AT2G18420,AT2G18700,AT2G19810,AT2G20260,AT2G20340,AT2G20360,AT2G20880,AT2G21045,AT2G21130,AT2G21660,AT2G21790,AT2G22170,AT2G22240,AT2G23270,AT2G23620,AT2G23910,AT2G25490,AT2G26110,AT2G26510,AT2G26560,AT2G26640,AT2G26710,AT2G27500,AT2G27690,AT2G28060,AT2G28290,AT2G28710,AT2G28790,AT2G28900,AT2G29090,AT2G29110,AT2G29420,AT2G30050,AT2G30490,AT2G30580,AT2G30860,AT2G30970,AT2G31160,AT2G31570,AT2G31730,AT2G31800,AT2G31980,AT2G32400,AT2G33540,AT2G33590,AT2G33835,AT2G34930,AT2G35800,AT2G36530,AT2G36810,AT2G37040,AT2G37170,AT2G37220,AT2G38280,AT2G38290,AT2G38310,AT2G39050,AT2G39210,AT2G39450,AT2G40300,AT2G40830,AT2G41010,AT2G41060,AT2G41380,AT2G41460,AT2G41480,AT2G41690,AT2G42080,AT2G43120,AT2G43590,AT2G43710,AT2G44450,AT2G45210,AT2G46680,AT2G46820,AT2G46830,AT2G47000,AT2G47180,AT2G47260,AT2G47400,AT2G47930,AT3G01420,AT3G02260,AT3G02360,AT3G02540,AT3G02550,AT3G02820,AT3G03300,AT3G04070,AT3G04580,AT3G04720,AT3G04880,AT3G05030,AT3G05200,AT3G05500,AT3G06590,AT3G06880,AT3G07040,AT3G07930,AT3G09440,AT3G09840,AT3G10040,AT3G10190,AT3G10520,AT3G10985,AT3G12500,AT3G12560,AT3G12580,AT3G12630,AT3G12670,AT3G12900,AT3G13560,AT3G14440,AT3G14460,AT3G14470,AT3G14840,AT3G15010,AT3G16770,AT3G17240,AT3G17390,AT3G18000,AT3G18630,AT3G19260,AT3G19380,AT3G20340,AT3G20770,AT3G20780,AT3G21090,AT3G22060,AT3G22810,AT3G22830,AT3G23220,AT3G23240,AT3G23250,AT3G23560,AT3G23820,AT3G24170,AT3G24650,AT3G24870,AT3G25230,AT3G25400,AT3G26590,AT3G26650,AT3G27400,AT3G29035,AT3G29575,AT3G43190,AT3G45140,AT3G47340,AT3G47470,AT3G48190,AT3G48680,AT3G48990,AT3G49690,AT3G50530,AT3G50950,AT3G51240,AT3G51440,AT3G51860,AT3G52880,AT3G52990,AT3G53260,AT3G53810,AT3G53870,AT3G54420,AT3G54770,AT3G54820,AT3G55800,AT3G56400,AT3G57270,AT3G57520,AT3G57540,AT3G59920,AT3G60520,AT3G60750,AT3G61140,AT3G61190,AT3G61440,AT3G61470,AT3G62420,AT3G63300,AT4G01050,AT4G01070,AT4G01970,AT4G02010,AT4G02280,AT4G02330,AT4G02510,AT4G02530,AT4G02940,AT4G03400,AT4G03480,AT4G04950,AT4G05200,AT4G08170,AT4G08500,AT4G08950,AT4G10265,AT4G10340,AT4G10490,AT4G11140,AT4G11650,AT4G13180,AT4G13510,AT4G13930,AT4G14350,AT4G14368,AT4G14960,AT4G15415,AT4G15475,AT4G15800,AT4G16260,AT4G16740,AT4G17090,AT4G17260,AT4G17670,AT4G17720,AT4G17870,AT4G17980,AT4G18390,AT4G18700,AT4G18910,AT4G19020,AT4G19110,AT4G19640,AT4G20140,AT4G20260,AT4G21065,AT4G21440,AT4G22140,AT4G22880,AT4G23030,AT4G23160,AT4G25030,AT4G25480,AT4G26270,AT4G26850,AT4G27030,AT4G27190,AT4G27220,AT4G27280,AT4G27410,AT4G27450,AT4G29130,AT4G29210,AT4G29360,AT4G30370,AT4G30440,AT4G30960,AT4G31120,AT4G31550,AT4G31940,AT4G32260,AT4G32330,AT4G32940,AT4G33150,AT4G33300,AT4G33360,AT4G33950,AT4G34050,AT4G34280,AT4G34410,AT4G34440,AT4G35090,AT4G35100,AT4G36020,AT4G36220,AT4G36430,AT4G36690,AT4G36830,AT4G36930,AT4G36990,AT4G37460,AT4G37530,AT4G37790,AT4G38360,AT4G38470,AT4G38660,AT4G38970,AT4G39090,AT4G39230,AT4G39330,AT4G39400,AT4G39830,AT5G01020,AT5G01270,AT5G01410,AT5G01510,AT5G02020,AT5G02160,AT5G02500,AT5G02800,AT5G03240,AT5G03650,AT5G04560,AT5G04760,AT5G04870,AT5G05270,AT5G05340,AT5G05600,AT5G06320,AT5G06720,AT5G06740,AT5G07990,AT5G08560,AT5G09230,AT5G09590,AT5G09600,AT5G09810,AT5G10530,AT5G10860,AT5G12200,AT5G12250,AT5G13080,AT5G13180,AT5G13420,AT5G13490,AT5G13780,AT5G13930,AT5G14910,AT5G14920,AT5G15120,AT5G17050,AT5G17330,AT5G18200,AT5G18470,AT5G19280,AT5G19390,AT5G19400,AT5G19450,AT5G19875,AT5G20650,AT5G20700,AT5G21090,AT5G21960,AT5G23720,AT5G23960,AT5G24090,AT5G24120,AT5G24530,AT5G24800,AT5G25110,AT5G25610,AT5G25830,AT5G26860,AT5G27200,AT5G27600,AT5G33340,AT5G35530,AT5G37260,AT5G37680,AT5G38280,AT5G38410,AT5G38420,AT5G39890,AT5G40010,AT5G40150,AT5G40390,AT5G42050,AT5G42650,AT5G43050,AT5G43470,AT5G43580,AT5G43700,AT5G44160,AT5G45340,AT5G45380,AT5G46050,AT5G46110,AT5G46330,AT5G47030,AT5G47060,AT5G47230,AT5G47870,AT5G48300,AT5G48380,AT5G48540,AT5G48570,AT5G49230,AT5G49620,AT5G49665,AT5G49720,AT5G50200,AT5G51300,AT5G51550,AT5G51760,AT5G53170,AT5G54590,AT5G54840,AT5G55090,AT5G56010,AT5G56550,AT5G56890,AT5G57090,AT5G57280,AT5G57560,AT5G58070,AT5G58140,AT5G58220,AT5G59320,AT5G59720,AT5G59840,AT5G59890,AT5G60390,AT5G60600,AT5G62790,AT5G63030,AT5G63400,AT5G64410,AT5G64570,AT5G64620,AT5G64930,AT5G65140,AT5G65210,AT5G65270,AT5G65380,AT5G65420,AT5G65430,AT5G65700,AT5G65730,AT5G65740,AT5G65980,AT5G66020,AT5G66390,AT5G66570,AT5G67030,ATCG00020,ATCG00490</t>
  </si>
  <si>
    <t>metabolic process</t>
  </si>
  <si>
    <t>AT1G01040,AT1G01050,AT1G01060,AT1G01720,AT1G01800,AT1G02500,AT1G02640,AT1G02850,AT1G03140,AT1G03475,AT1G04010,AT1G04040,AT1G04110,AT1G04530,AT1G04680,AT1G05010,AT1G05180,AT1G05680,AT1G05700,AT1G05790,AT1G06410,AT1G06620,AT1G06750,AT1G06800,AT1G06840,AT1G07210,AT1G07430,AT1G07570,AT1G07650,AT1G07705,AT1G08060,AT1G08070,AT1G08250,AT1G08360,AT1G08380,AT1G08410,AT1G08470,AT1G08570,AT1G08650,AT1G08810,AT1G08980,AT1G09090,AT1G09250,AT1G09750,AT1G09970,AT1G10120,AT1G10430,AT1G10520,AT1G10600,AT1G11480,AT1G11530,AT1G11545,AT1G11580,AT1G11880,AT1G12110,AT1G12570,AT1G12790,AT1G12910,AT1G13080,AT1G13130,AT1G13280,AT1G13440,AT1G13700,AT1G13740,AT1G14130,AT1G14190,AT1G14520,AT1G14550,AT1G14650,AT1G14790,AT1G15000,AT1G15100,AT1G15820,AT1G15950,AT1G16120,AT1G17110,AT1G17180,AT1G17730,AT1G18260,AT1G18850,AT1G19100,AT1G19250,AT1G19530,AT1G19640,AT1G19900,AT1G19940,AT1G20020,AT1G20330,AT1G20340,AT1G20510,AT1G20580,AT1G20780,AT1G21240,AT1G21410,AT1G21760,AT1G22015,AT1G22170,AT1G22410,AT1G22810,AT1G23440,AT1G23820,AT1G23870,AT1G24020,AT1G24260,AT1G24450,AT1G24540,AT1G25280,AT1G25510,AT1G25550,AT1G26560,AT1G26850,AT1G27190,AT1G27680,AT1G27910,AT1G28240,AT1G28480,AT1G28510,AT1G29630,AT1G29660,AT1G30040,AT1G30080,AT1G30270,AT1G30330,AT1G30380,AT1G30500,AT1G30970,AT1G31330,AT1G31690,AT1G32060,AT1G32070,AT1G32170,AT1G32210,AT1G32540,AT1G32640,AT1G32900,AT1G33170,AT1G33540,AT1G34190,AT1G34300,AT1G34670,AT1G35710,AT1G36240,AT1G42430,AT1G42970,AT1G43245,AT1G43710,AT1G43800,AT1G44350,AT1G44446,AT1G44575,AT1G44780,AT1G45230,AT1G45231,AT1G45249,AT1G46264,AT1G47056,AT1G47128,AT1G47570,AT1G48100,AT1G48310,AT1G48410,AT1G48480,AT1G49780,AT1G50420,AT1G50640,AT1G51630,AT1G51680,AT1G52340,AT1G52570,AT1G52760,AT1G53580,AT1G53820,AT1G54490,AT1G55000,AT1G55060,AT1G55270,AT1G55530,AT1G55760,AT1G55790,AT1G55810,AT1G55850,AT1G55860,AT1G55920,AT1G56000,AT1G56140,AT1G56500,AT1G57820,AT1G58100,AT1G59750,AT1G59960,AT1G60060,AT1G60190,AT1G60420,AT1G60730,AT1G60900,AT1G60940,AT1G60950,AT1G61120,AT1G61680,AT1G61720,AT1G61820,AT1G62300,AT1G62400,AT1G62660,AT1G62710,AT1G63380,AT1G63490,AT1G63770,AT1G63800,AT1G64380,AT1G64390,AT1G64660,AT1G64790,AT1G64940,AT1G65060,AT1G65290,AT1G65470,AT1G65520,AT1G65790,AT1G65810,AT1G65890,AT1G65930,AT1G66340,AT1G67000,AT1G67120,AT1G67720,AT1G67740,AT1G67750,AT1G68130,AT1G68290,AT1G68320,AT1G68560,AT1G68570,AT1G68760,AT1G68920,AT1G69220,AT1G69420,AT1G69560,AT1G69740,AT1G69850,AT1G69870,AT1G70170,AT1G70230,AT1G70520,AT1G70600,AT1G70670,AT1G71020,AT1G71170,AT1G71695,AT1G71750,AT1G71800,AT1G71810,AT1G71830,AT1G71980,AT1G72060,AT1G72180,AT1G72210,AT1G73805,AT1G73920,AT1G73960,AT1G74320,AT1G74470,AT1G74600,AT1G74660,AT1G74770,AT1G74910,AT1G75390,AT1G75450,AT1G75670,AT1G76160,AT1G76200,AT1G76310,AT1G76470,AT1G76490,AT1G76550,AT1G76690,AT1G76890,AT1G76900,AT1G77120,AT1G77330,AT1G77370,AT1G77590,AT1G77600,AT1G77760,AT1G78060,AT1G78080,AT1G78240,AT1G78510,AT1G78570,AT1G78600,AT1G78690,AT1G78800,AT1G79040,AT1G79090,AT1G79430,AT1G79570,AT1G79620,AT1G79640,AT1G79720,AT1G79730,AT1G79900,AT1G80050,AT1G80630,AT1G80730,AT2G01290,AT2G01460,AT2G01490,AT2G01570,AT2G01630,AT2G01930,AT2G01950,AT2G02220,AT2G02360,AT2G02380,AT2G02800,AT2G02850,AT2G02870,AT2G02990,AT2G03500,AT2G03530,AT2G04240,AT2G04520,AT2G05160,AT2G06520,AT2G07689,AT2G09990,AT2G12190,AT2G14820,AT2G15780,AT2G16250,AT2G16430,AT2G16440,AT2G17420,AT2G17630,AT2G18250,AT2G18600,AT2G18700,AT2G19130,AT2G19260,AT2G19810,AT2G20260,AT2G20340,AT2G20360,AT2G20880,AT2G21045,AT2G21130,AT2G21280,AT2G21660,AT2G21770,AT2G21790,AT2G22070,AT2G22170,AT2G22240,AT2G22250,AT2G22480,AT2G22720,AT2G22740,AT2G22850,AT2G23620,AT2G23910,AT2G25010,AT2G25490,AT2G25800,AT2G25910,AT2G26200,AT2G26560,AT2G26600,AT2G26640,AT2G26710,AT2G26800,AT2G27350,AT2G27500,AT2G27690,AT2G27920,AT2G28060,AT2G28290,AT2G28710,AT2G28880,AT2G29090,AT2G29420,AT2G29960,AT2G29990,AT2G30050,AT2G30280,AT2G30390,AT2G30490,AT2G30570,AT2G30580,AT2G30860,AT2G30970,AT2G31160,AT2G31570,AT2G31600,AT2G31730,AT2G31800,AT2G31810,AT2G31980,AT2G32170,AT2G32300,AT2G32850,AT2G33540,AT2G33590,AT2G33600,AT2G34490,AT2G34710,AT2G34770,AT2G35530,AT2G36110,AT2G36370,AT2G36530,AT2G36630,AT2G36870,AT2G37040,AT2G37220,AT2G37840,AT2G38280,AT2G38310,AT2G38740,AT2G38860,AT2G39020,AT2G39390,AT2G39830,AT2G40290,AT2G40300,AT2G40830,AT2G41010,AT2G41060,AT2G41380,AT2G41460,AT2G41480,AT2G41510,AT2G41600,AT2G41690,AT2G42080,AT2G42490,AT2G43120,AT2G43320,AT2G43500,AT2G43590,AT2G43710,AT2G43870,AT2G44065,AT2G44160,AT2G44450,AT2G44660,AT2G44740,AT2G44745,AT2G44890,AT2G45350,AT2G45510,AT2G45550,AT2G45570,AT2G46130,AT2G46680,AT2G46770,AT2G46820,AT2G46830,AT2G47180,AT2G47260,AT2G47400,AT2G47970,AT3G01420,AT3G01750,AT3G02210,AT3G02280,AT3G02360,AT3G02540,AT3G02550,AT3G02820,AT3G02950,AT3G03300,AT3G03600,AT3G04030,AT3G04070,AT3G04160,AT3G04580,AT3G04720,AT3G04810,AT3G04880,AT3G04930,AT3G05200,AT3G05500,AT3G05545,AT3G06350,AT3G06590,AT3G07020,AT3G07400,AT3G07810,AT3G07930,AT3G07970,AT3G08900,AT3G09630,AT3G09840,AT3G10040,AT3G10340,AT3G10410,AT3G10520,AT3G10760,AT3G11964,AT3G12120,AT3G12500,AT3G12580,AT3G12630,AT3G12670,AT3G12900,AT3G13540,AT3G13560,AT3G13750,AT3G13840,AT3G14240,AT3G14440,AT3G14610,AT3G14840,AT3G15010,AT3G16000,AT3G16560,AT3G16770,AT3G17180,AT3G17240,AT3G17365,AT3G17390,AT3G17940,AT3G18000,AT3G18080,AT3G18520,AT3G18630,AT3G18680,AT3G19000,AT3G19260,AT3G19270,AT3G19380,AT3G19850,AT3G20015,AT3G20570,AT3G20770,AT3G20780,AT3G20860,AT3G21360,AT3G22830,AT3G23220,AT3G23240,AT3G23250,AT3G23820,AT3G24170,AT3G24255,AT3G24590,AT3G24650,AT3G24870,AT3G25230,AT3G25290,AT3G25400,AT3G25700,AT3G26310,AT3G26330,AT3G26360,AT3G26430,AT3G26650,AT3G26780,AT3G27400,AT3G28490,AT3G29010,AT3G29035,AT3G29575,AT3G30530,AT3G43190,AT3G43220,AT3G45140,AT3G45590,AT3G46100,AT3G47110,AT3G47340,AT3G47470,AT3G47500,AT3G47570,AT3G47800,AT3G48160,AT3G48190,AT3G48310,AT3G48510,AT3G48680,AT3G48690,AT3G48990,AT3G49142,AT3G49220,AT3G49680,AT3G49690,AT3G50530,AT3G50670,AT3G50780,AT3G51030,AT3G51240,AT3G51440,AT3G51520,AT3G51830,AT3G51860,AT3G52120,AT3G52200,AT3G52260,AT3G52500,AT3G52590,AT3G52820,AT3G52880,AT3G52990,AT3G53140,AT3G53260,AT3G53430,AT3G53810,AT3G53870,AT3G54020,AT3G54110,AT3G54140,AT3G54400,AT3G54420,AT3G54770,AT3G55310,AT3G55350,AT3G55800,AT3G56060,AT3G56120,AT3G56400,AT3G56630,AT3G56930,AT3G57120,AT3G57270,AT3G57360,AT3G57490,AT3G57520,AT3G57560,AT3G58050,AT3G58630,AT3G59630,AT3G60280,AT3G60500,AT3G60630,AT3G60750,AT3G60800,AT3G60910,AT3G61040,AT3G61140,AT3G61440,AT3G61470,AT3G61490,AT3G61510,AT3G61590,AT3G61860,AT3G61880,AT3G62260,AT3G62310,AT3G62420,AT3G63400,AT4G00050,AT4G00340,AT4G00740,AT4G01050,AT4G01070,AT4G01870,AT4G01970,AT4G02010,AT4G02280,AT4G02290,AT4G02330,AT4G02405,AT4G02500,AT4G02530,AT4G02940,AT4G04950,AT4G05050,AT4G05200,AT4G05460,AT4G08170,AT4G08500,AT4G10340,AT4G10490,AT4G10955,AT4G11070,AT4G11140,AT4G11570,AT4G12110,AT4G12290,AT4G12420,AT4G12800,AT4G13010,AT4G13710,AT4G13830,AT4G13930,AT4G13940,AT4G14350,AT4G15080,AT4G15290,AT4G15415,AT4G15475,AT4G15530,AT4G15560,AT4G15880,AT4G16260,AT4G16450,AT4G16563,AT4G16570,AT4G16740,AT4G17090,AT4G17260,AT4G17280,AT4G17570,AT4G17610,AT4G17720,AT4G17870,AT4G17980,AT4G18100,AT4G18390,AT4G18700,AT4G18750,AT4G18960,AT4G19020,AT4G19110,AT4G19210,AT4G20050,AT4G20140,AT4G20260,AT4G20440,AT4G20520,AT4G21065,AT4G21440,AT4G21490,AT4G21510,AT4G21760,AT4G22140,AT4G22570,AT4G22710,AT4G22880,AT4G22920,AT4G23160,AT4G23740,AT4G24000,AT4G24010,AT4G24240,AT4G25030,AT4G25150,AT4G25370,AT4G25480,AT4G25700,AT4G25810,AT4G26170,AT4G26260,AT4G26270,AT4G26555,AT4G26850,AT4G26980,AT4G27030,AT4G27270,AT4G27340,AT4G27410,AT4G28570,AT4G28940,AT4G29120,AT4G29130,AT4G29180,AT4G29190,AT4G29210,AT4G29360,AT4G29830,AT4G29930,AT4G30370,AT4G30440,AT4G30960,AT4G31120,AT4G31550,AT4G31810,AT4G31940,AT4G32260,AT4G32940,AT4G33040,AT4G33110,AT4G33150,AT4G33270,AT4G33360,AT4G33520,AT4G33760,AT4G33950,AT4G34050,AT4G34200,AT4G34230,AT4G34370,AT4G34410,AT4G34440,AT4G34640,AT4G34830,AT4G34860,AT4G34980,AT4G35090,AT4G35160,AT4G35190,AT4G35270,AT4G35550,AT4G36020,AT4G36220,AT4G36250,AT4G36380,AT4G36430,AT4G36690,AT4G36830,AT4G36930,AT4G36990,AT4G37460,AT4G37530,AT4G37790,AT4G38180,AT4G38460,AT4G38470,AT4G38510,AT4G38650,AT4G38890,AT4G38970,AT4G39090,AT4G39230,AT4G39330,AT4G39370,AT4G39400,AT4G39830,AT4G40050,AT5G01020,AT5G01160,AT5G01270,AT5G01410,AT5G02160,AT5G02800,AT5G03240,AT5G03650,AT5G03820,AT5G04560,AT5G04760,AT5G04800,AT5G04870,AT5G05270,AT5G05320,AT5G05340,AT5G05580,AT5G05600,AT5G05920,AT5G06610,AT5G06620,AT5G06720,AT5G06740,AT5G06800,AT5G06900,AT5G07500,AT5G07740,AT5G07800,AT5G07900,AT5G07990,AT5G08720,AT5G09230,AT5G09380,AT5G09590,AT5G09600,AT5G10070,AT5G10460,AT5G10480,AT5G10530,AT5G10770,AT5G10970,AT5G11240,AT5G11350,AT5G11770,AT5G11880,AT5G12200,AT5G13000,AT5G13080,AT5G13180,AT5G13410,AT5G13420,AT5G13780,AT5G13870,AT5G13930,AT5G14070,AT5G14320,AT5G14920,AT5G15120,AT5G15350,AT5G15470,AT5G15490,AT5G15710,AT5G15740,AT5G15790,AT5G16080,AT5G17050,AT5G17330,AT5G17660,AT5G18200,AT5G19150,AT5G19280,AT5G19400,AT5G19450,AT5G19740,AT5G19820,AT5G20650,AT5G20885,AT5G21960,AT5G23190,AT5G23280,AT5G23450,AT5G23720,AT5G23960,AT5G24010,AT5G24080,AT5G24090,AT5G24120,AT5G24318,AT5G24530,AT5G24800,AT5G25110,AT5G25830,AT5G26040,AT5G26180,AT5G26660,AT5G26667,AT5G26830,AT5G26860,AT5G27200,AT5G27600,AT5G27990,AT5G28050,AT5G33340,AT5G35170,AT5G35530,AT5G37260,AT5G37570,AT5G37600,AT5G38280,AT5G38410,AT5G38420,AT5G38510,AT5G39410,AT5G39660,AT5G39785,AT5G39890,AT5G40150,AT5G40390,AT5G40650,AT5G40870,AT5G41330,AT5G41340,AT5G41920,AT5G42230,AT5G42240,AT5G42400,AT5G42650,AT5G42800,AT5G42930,AT5G43150,AT5G43420,AT5G43580,AT5G43700,AT5G44160,AT5G44450,AT5G45340,AT5G45775,AT5G46330,AT5G46400,AT5G47030,AT5G47230,AT5G47320,AT5G47610,AT5G47870,AT5G48050,AT5G48300,AT5G48380,AT5G48570,AT5G48930,AT5G49620,AT5G49665,AT5G49700,AT5G49720,AT5G49970,AT5G50200,AT5G51130,AT5G51290,AT5G51300,AT5G51560,AT5G51760,AT5G51880,AT5G51930,AT5G51970,AT5G52400,AT5G53170,AT5G53370,AT5G53560,AT5G53870,AT5G54130,AT5G54160,AT5G54400,AT5G54590,AT5G55090,AT5G55310,AT5G56040,AT5G56260,AT5G56340,AT5G56780,AT5G56840,AT5G56890,AT5G57130,AT5G57150,AT5G57280,AT5G57560,AT5G57580,AT5G57590,AT5G57800,AT5G58070,AT5G58130,AT5G58140,AT5G58220,AT5G58440,AT5G58730,AT5G58950,AT5G59870,AT5G60390,AT5G60600,AT5G60990,AT5G61170,AT5G62190,AT5G62760,AT5G62790,AT5G63030,AT5G63380,AT5G63400,AT5G64020,AT5G64530,AT5G64570,AT5G65140,AT5G65180,AT5G65210,AT5G65420,AT5G65430,AT5G65570,AT5G65640,AT5G65700,AT5G65730,AT5G65740,AT5G66020,AT5G66390,AT5G66520,AT5G66570,AT5G67030,AT5G67090,AT5G67360,ATCG00020,ATCG00050,ATCG00170,ATCG00280,ATCG00350,ATCG00490,ATCG00580,ATCG00680,ATCG00800,ATCG01010,ATCG01310,ATMG00070,ATMG00220,ATMG00480,ATMG00520,ATMG00560,ATMG00580,ATMG00730,ATMG00860,ATMG01170,ATMG01190,ATMG01275,ATMG01360</t>
  </si>
  <si>
    <t>response to stress</t>
  </si>
  <si>
    <t>AT1G01040,AT1G01060,AT1G01720,AT1G02500,AT1G03060,AT1G05010,AT1G05180,AT1G05200,AT1G05680,AT1G06410,AT1G07570,AT1G08060,AT1G08810,AT1G09070,AT1G09090,AT1G09750,AT1G09970,AT1G10140,AT1G10520,AT1G11580,AT1G12110,AT1G13080,AT1G13360,AT1G13440,AT1G13740,AT1G14550,AT1G14790,AT1G15100,AT1G15520,AT1G15950,AT1G17840,AT1G18260,AT1G19100,AT1G19180,AT1G19250,AT1G19530,AT1G19640,AT1G20020,AT1G20510,AT1G21760,AT1G22810,AT1G23710,AT1G23870,AT1G24020,AT1G24620,AT1G25550,AT1G29290,AT1G29630,AT1G29660,AT1G30040,AT1G30270,AT1G32060,AT1G32540,AT1G32640,AT1G34190,AT1G35720,AT1G42970,AT1G43800,AT1G44350,AT1G45231,AT1G45249,AT1G46264,AT1G47128,AT1G48310,AT1G48410,AT1G49780,AT1G50640,AT1G51090,AT1G51400,AT1G52340,AT1G52760,AT1G53210,AT1G53350,AT1G53580,AT1G54490,AT1G55810,AT1G55920,AT1G56500,AT1G58410,AT1G59960,AT1G60940,AT1G61120,AT1G62300,AT1G62660,AT1G63490,AT1G64660,AT1G64790,AT1G65470,AT1G65930,AT1G66340,AT1G68090,AT1G68320,AT1G68760,AT1G69220,AT1G70170,AT1G70520,AT1G70670,AT1G71695,AT1G72060,AT1G72180,AT1G73805,AT1G76690,AT1G77120,AT1G77330,AT1G77370,AT1G77600,AT1G77760,AT1G78070,AT1G78080,AT1G79090,AT1G79640,AT1G79900,AT1G80710,AT2G01570,AT2G01630,AT2G02220,AT2G02800,AT2G02990,AT2G03240,AT2G04240,AT2G15080,AT2G15890,AT2G16430,AT2G16440,AT2G17420,AT2G18250,AT2G18700,AT2G19810,AT2G20340,AT2G20360,AT2G20880,AT2G21660,AT2G22240,AT2G23270,AT2G23620,AT2G26560,AT2G26640,AT2G27500,AT2G27690,AT2G28290,AT2G28790,AT2G28900,AT2G30050,AT2G30580,AT2G30860,AT2G31570,AT2G31980,AT2G33540,AT2G33590,AT2G33835,AT2G34930,AT2G36530,AT2G37040,AT2G37170,AT2G37220,AT2G39050,AT2G40300,AT2G40830,AT2G41010,AT2G41060,AT2G41460,AT2G41480,AT2G41690,AT2G42080,AT2G43120,AT2G43590,AT2G43710,AT2G44450,AT2G46680,AT2G46830,AT2G47180,AT3G01420,AT3G02360,AT3G02540,AT3G02550,AT3G02820,AT3G03300,AT3G04070,AT3G04720,AT3G04880,AT3G05030,AT3G05200,AT3G05500,AT3G06590,AT3G07040,AT3G07930,AT3G09440,AT3G09840,AT3G10040,AT3G10190,AT3G10985,AT3G12500,AT3G12580,AT3G12630,AT3G12900,AT3G13560,AT3G14440,AT3G14460,AT3G14470,AT3G14840,AT3G15010,AT3G16770,AT3G17390,AT3G18630,AT3G19380,AT3G20340,AT3G20770,AT3G22830,AT3G23240,AT3G23250,AT3G23820,AT3G25230,AT3G25400,AT3G26650,AT3G29035,AT3G43190,AT3G45140,AT3G47340,AT3G47470,AT3G48190,AT3G48680,AT3G48990,AT3G50950,AT3G51440,AT3G53260,AT3G53810,AT3G53870,AT3G54420,AT3G54770,AT3G54820,AT3G55800,AT3G56400,AT3G57270,AT3G57520,AT3G57540,AT3G60520,AT3G60750,AT3G61140,AT3G61190,AT3G61470,AT3G62420,AT4G01050,AT4G01070,AT4G01970,AT4G02280,AT4G02330,AT4G03480,AT4G04950,AT4G05200,AT4G08170,AT4G08500,AT4G10265,AT4G10490,AT4G11650,AT4G14960,AT4G15415,AT4G15475,AT4G16260,AT4G16740,AT4G17090,AT4G17260,AT4G17670,AT4G17720,AT4G17870,AT4G19020,AT4G20140,AT4G20260,AT4G21065,AT4G21440,AT4G22880,AT4G23160,AT4G25030,AT4G25480,AT4G26270,AT4G26850,AT4G27190,AT4G27220,AT4G27280,AT4G27410,AT4G27450,AT4G29360,AT4G30370,AT4G30440,AT4G30960,AT4G31120,AT4G31550,AT4G32260,AT4G32940,AT4G33300,AT4G33950,AT4G34410,AT4G35090,AT4G35100,AT4G36020,AT4G36430,AT4G36690,AT4G36930,AT4G36990,AT4G37460,AT4G37530,AT4G37790,AT4G38360,AT4G38470,AT4G38660,AT4G39090,AT4G39830,AT5G01020,AT5G01270,AT5G01410,AT5G02020,AT5G02160,AT5G02500,AT5G04560,AT5G05340,AT5G06320,AT5G06720,AT5G06740,AT5G08560,AT5G09230,AT5G09590,AT5G09600,AT5G09810,AT5G10530,AT5G10860,AT5G12250,AT5G13080,AT5G13180,AT5G13780,AT5G13930,AT5G14920,AT5G15120,AT5G18200,AT5G19400,AT5G19875,AT5G20700,AT5G21090,AT5G24090,AT5G24120,AT5G24530,AT5G25110,AT5G25610,AT5G26860,AT5G27200,AT5G27600,AT5G33340,AT5G35530,AT5G37260,AT5G37680,AT5G39890,AT5G40010,AT5G40150,AT5G40390,AT5G42050,AT5G42650,AT5G43470,AT5G43580,AT5G45340,AT5G45380,AT5G46050,AT5G46330,AT5G47030,AT5G47060,AT5G47230,AT5G47870,AT5G48380,AT5G48570,AT5G49620,AT5G49720,AT5G50200,AT5G53170,AT5G54590,AT5G55090,AT5G56010,AT5G56550,AT5G57090,AT5G57280,AT5G57560,AT5G58070,AT5G59320,AT5G59720,AT5G59890,AT5G60600,AT5G63030,AT5G64570,AT5G64930,AT5G65210,AT5G65430,AT5G65730,AT5G65740,AT5G66020,AT5G66390,AT5G66570,AT5G67030,ATCG00020</t>
  </si>
  <si>
    <t>response to oxygen-containing compound</t>
  </si>
  <si>
    <t>AT1G01060,AT1G01720,AT1G03060,AT1G05010,AT1G05180,AT1G05200,AT1G05680,AT1G07430,AT1G08650,AT1G08810,AT1G10430,AT1G12110,AT1G13740,AT1G14790,AT1G15100,AT1G15380,AT1G15520,AT1G17840,AT1G19180,AT1G22810,AT1G24020,AT1G28480,AT1G29290,AT1G30270,AT1G32450,AT1G32540,AT1G32640,AT1G34190,AT1G34670,AT1G35720,AT1G42970,AT1G44350,AT1G45249,AT1G50420,AT1G51400,AT1G52340,AT1G52570,AT1G52760,AT1G60900,AT1G61120,AT1G62300,AT1G62400,AT1G62660,AT1G63490,AT1G64380,AT1G64660,AT1G65790,AT1G66340,AT1G67120,AT1G68090,AT1G68320,AT1G70170,AT1G70520,AT1G70670,AT1G71020,AT1G71830,AT1G72180,AT1G74660,AT1G76550,AT1G77120,AT1G78080,AT1G78300,AT1G80710,AT1G80730,AT2G01570,AT2G01950,AT2G03500,AT2G04240,AT2G14900,AT2G17420,AT2G18420,AT2G20880,AT2G21130,AT2G21660,AT2G22240,AT2G26110,AT2G26710,AT2G28060,AT2G28290,AT2G28710,AT2G28900,AT2G29110,AT2G29420,AT2G30580,AT2G31730,AT2G32400,AT2G33540,AT2G33590,AT2G36530,AT2G37040,AT2G37170,AT2G37220,AT2G38280,AT2G38310,AT2G40300,AT2G40830,AT2G41010,AT2G42080,AT2G43710,AT2G46680,AT2G46820,AT2G46830,AT2G47180,AT2G47400,AT3G01420,AT3G04070,AT3G05200,AT3G05500,AT3G06590,AT3G10985,AT3G12560,AT3G12580,AT3G12630,AT3G12900,AT3G14440,AT3G16770,AT3G19380,AT3G20770,AT3G20780,AT3G22060,AT3G23240,AT3G23250,AT3G24650,AT3G26650,AT3G29035,AT3G29575,AT3G45140,AT3G47340,AT3G48680,AT3G49690,AT3G51440,AT3G52990,AT3G54770,AT3G54820,AT3G56400,AT3G57540,AT3G61190,AT4G02280,AT4G02330,AT4G03480,AT4G08500,AT4G08950,AT4G13510,AT4G13930,AT4G15415,AT4G16740,AT4G17260,AT4G17670,AT4G17870,AT4G20260,AT4G21440,AT4G22880,AT4G25480,AT4G26850,AT4G27410,AT4G29130,AT4G30370,AT4G30960,AT4G31550,AT4G32940,AT4G33360,AT4G33950,AT4G34410,AT4G35090,AT4G35100,AT4G36020,AT4G36830,AT4G37790,AT4G38360,AT4G38970,AT4G39400,AT5G01410,AT5G02800,AT5G03650,AT5G04760,AT5G04870,AT5G05600,AT5G06320,AT5G08560,AT5G13180,AT5G13780,AT5G13930,AT5G14920,AT5G20650,AT5G20700,AT5G23720,AT5G24090,AT5G24530,AT5G24800,AT5G27600,AT5G37260,AT5G40010,AT5G40390,AT5G42650,AT5G43470,AT5G45340,AT5G46050,AT5G47060,AT5G47230,AT5G49620,AT5G50200,AT5G51300,AT5G51760,AT5G57090,AT5G57560,AT5G58070,AT5G58220,AT5G59320,AT5G59720,AT5G60600,AT5G64930,AT5G65420,AT5G65430,AT5G65730,AT5G67030,ATCG00490</t>
  </si>
  <si>
    <t>AT1G01800,AT1G03475,AT1G05010,AT1G06620,AT1G08380,AT1G08570,AT1G09090,AT1G10430,AT1G12570,AT1G13080,AT1G13440,AT1G13700,AT1G14130,AT1G14190,AT1G14520,AT1G14550,AT1G15950,AT1G19250,AT1G19530,AT1G19900,AT1G20020,AT1G20340,AT1G24540,AT1G27680,AT1G28480,AT1G30040,AT1G31690,AT1G42970,AT1G43800,AT1G44446,AT1G52340,AT1G53580,AT1G56000,AT1G59960,AT1G60420,AT1G60730,AT1G60950,AT1G61720,AT1G63380,AT1G64940,AT1G65290,AT1G65520,AT1G65930,AT1G67740,AT1G70670,AT1G71170,AT1G71695,AT1G74470,AT1G75450,AT1G76160,AT1G76200,AT1G76470,AT1G76490,AT1G76690,AT1G77120,AT1G77330,AT1G77370,AT1G77760,AT1G78570,AT2G01290,AT2G01490,AT2G02850,AT2G07689,AT2G12190,AT2G15780,AT2G17420,AT2G20360,AT2G21045,AT2G21280,AT2G21790,AT2G22170,AT2G23910,AT2G26710,AT2G27690,AT2G29090,AT2G29990,AT2G30490,AT2G30860,AT2G31570,AT2G32300,AT2G33590,AT2G33600,AT2G34490,AT2G34770,AT2G40300,AT2G41480,AT2G41510,AT2G42490,AT2G43710,AT2G44160,AT2G44890,AT2G45510,AT2G45550,AT2G45570,AT2G46820,AT3G01420,AT3G02280,AT3G02360,AT3G06350,AT3G12120,AT3G12900,AT3G14440,AT3G14610,AT3G17240,AT3G19000,AT3G19270,AT3G20570,AT3G21360,AT3G24170,AT3G25290,AT3G26310,AT3G26330,AT3G26650,AT3G28490,AT3G45140,AT3G48310,AT3G51030,AT3G51240,AT3G52880,AT3G55310,AT3G56060,AT3G56630,AT3G60280,AT3G60750,AT3G61040,AT3G61880,AT4G01050,AT4G02940,AT4G04950,AT4G10490,AT4G12110,AT4G12290,AT4G12420,AT4G13010,AT4G17260,AT4G17280,AT4G21490,AT4G22710,AT4G22880,AT4G25700,AT4G26260,AT4G27030,AT4G27270,AT4G28570,AT4G29120,AT4G31810,AT4G31940,AT4G33040,AT4G33150,AT4G33360,AT4G33520,AT4G34200,AT4G34230,AT4G35090,AT4G36220,AT4G36250,AT4G36380,AT4G36430,AT4G37530,AT4G38890,AT4G39230,AT4G39330,AT4G39830,AT5G03650,AT5G05320,AT5G05340,AT5G05580,AT5G05600,AT5G06720,AT5G06900,AT5G07800,AT5G07990,AT5G09590,AT5G09600,AT5G11770,AT5G13420,AT5G14070,AT5G15120,AT5G15350,AT5G15490,AT5G23190,AT5G24530,AT5G38410,AT5G38420,AT5G39410,AT5G39890,AT5G40150,AT5G40650,AT5G42650,AT5G42800,AT5G45340,AT5G48300,AT5G49970,AT5G51880,AT5G51930,AT5G51970,AT5G52400,AT5G53560,AT5G53870,AT5G57800,AT5G60600,AT5G62790,AT5G63030,AT5G66390,AT5G66570,AT5G67030,ATCG00020,ATCG00280,ATCG00350,ATCG00490,ATCG00580,ATCG00680,ATCG01010,ATMG00070,ATMG00220,ATMG00580,ATMG00730,ATMG01275,ATMG01360</t>
  </si>
  <si>
    <t>response to organic substance</t>
  </si>
  <si>
    <t>AT1G01060,AT1G01720,AT1G03060,AT1G03475,AT1G05010,AT1G05180,AT1G05200,AT1G05680,AT1G07430,AT1G08650,AT1G08810,AT1G10430,AT1G12110,AT1G13740,AT1G14790,AT1G15100,AT1G15380,AT1G15520,AT1G17840,AT1G18260,AT1G19180,AT1G20020,AT1G20925,AT1G21410,AT1G22810,AT1G24020,AT1G28480,AT1G29290,AT1G30330,AT1G30690,AT1G32060,AT1G32640,AT1G34670,AT1G35710,AT1G35720,AT1G42970,AT1G44350,AT1G45249,AT1G48410,AT1G50420,AT1G50640,AT1G52340,AT1G52570,AT1G56150,AT1G59750,AT1G60900,AT1G61120,AT1G62300,AT1G62400,AT1G62660,AT1G64380,AT1G65790,AT1G66340,AT1G67120,AT1G68320,AT1G70170,AT1G70670,AT1G71020,AT1G71830,AT1G72180,AT1G73805,AT1G74660,AT1G76550,AT1G77120,AT1G78080,AT1G78240,AT1G78300,AT1G78570,AT1G79040,AT1G80710,AT1G80730,AT2G01570,AT2G01930,AT2G01950,AT2G03500,AT2G04240,AT2G14900,AT2G14960,AT2G18420,AT2G20260,AT2G20880,AT2G21130,AT2G21660,AT2G22240,AT2G25490,AT2G26110,AT2G26710,AT2G28060,AT2G28290,AT2G28710,AT2G28900,AT2G29110,AT2G29420,AT2G30050,AT2G31730,AT2G32400,AT2G33540,AT2G33590,AT2G36530,AT2G37170,AT2G37220,AT2G38280,AT2G38310,AT2G40300,AT2G40830,AT2G42080,AT2G43710,AT2G45210,AT2G46680,AT2G46820,AT2G46830,AT2G47000,AT2G47180,AT2G47260,AT2G47400,AT3G01420,AT3G02260,AT3G04580,AT3G04720,AT3G05200,AT3G09440,AT3G09840,AT3G10985,AT3G12560,AT3G12580,AT3G12900,AT3G16770,AT3G19260,AT3G19380,AT3G20770,AT3G20780,AT3G22060,AT3G22810,AT3G23220,AT3G23240,AT3G23250,AT3G24650,AT3G25230,AT3G26650,AT3G29575,AT3G45140,AT3G47340,AT3G48680,AT3G48990,AT3G49690,AT3G51440,AT3G52990,AT3G54770,AT3G56400,AT3G57540,AT3G61190,AT3G63300,AT4G02280,AT4G02330,AT4G02530,AT4G03480,AT4G08500,AT4G08950,AT4G11140,AT4G13510,AT4G13930,AT4G15415,AT4G16740,AT4G17260,AT4G17670,AT4G17720,AT4G17870,AT4G17980,AT4G20260,AT4G21440,AT4G22880,AT4G26850,AT4G27280,AT4G27410,AT4G29130,AT4G30370,AT4G31550,AT4G32260,AT4G32330,AT4G32940,AT4G33360,AT4G33950,AT4G34410,AT4G35090,AT4G35100,AT4G36830,AT4G37790,AT4G38360,AT4G38970,AT4G39330,AT4G39400,AT5G01270,AT5G01410,AT5G02500,AT5G02800,AT5G03650,AT5G04760,AT5G04870,AT5G05600,AT5G06320,AT5G07990,AT5G08560,AT5G09230,AT5G09590,AT5G09810,AT5G13180,AT5G13930,AT5G14910,AT5G14920,AT5G20650,AT5G20700,AT5G21090,AT5G21960,AT5G23720,AT5G24530,AT5G24800,AT5G37260,AT5G40010,AT5G40390,AT5G42650,AT5G43470,AT5G43700,AT5G46050,AT5G47060,AT5G47230,AT5G49620,AT5G49720,AT5G51300,AT5G51760,AT5G57090,AT5G57560,AT5G58070,AT5G58140,AT5G58220,AT5G59320,AT5G60600,AT5G64930,AT5G65420,AT5G65430,AT5G65700,AT5G65980,AT5G67030,ATCG00490</t>
  </si>
  <si>
    <t>cellular process</t>
  </si>
  <si>
    <t>AT1G01040,AT1G01050,AT1G01060,AT1G01720,AT1G02500,AT1G02640,AT1G03060,AT1G03140,AT1G03475,AT1G04010,AT1G04040,AT1G04110,AT1G04530,AT1G04680,AT1G05010,AT1G05180,AT1G05200,AT1G05680,AT1G05700,AT1G06410,AT1G06750,AT1G06840,AT1G07210,AT1G07430,AT1G07570,AT1G07650,AT1G07705,AT1G08060,AT1G08070,AT1G08250,AT1G08360,AT1G08380,AT1G08410,AT1G08570,AT1G08650,AT1G08810,AT1G08980,AT1G09070,AT1G09090,AT1G09250,AT1G09750,AT1G09970,AT1G10120,AT1G10140,AT1G10200,AT1G10430,AT1G10520,AT1G10600,AT1G11480,AT1G11530,AT1G11545,AT1G11580,AT1G11880,AT1G12110,AT1G12430,AT1G12770,AT1G12790,AT1G13280,AT1G13360,AT1G13440,AT1G13700,AT1G13740,AT1G14130,AT1G14520,AT1G14550,AT1G14650,AT1G14790,AT1G15000,AT1G15100,AT1G15130,AT1G15380,AT1G15460,AT1G15820,AT1G15880,AT1G15950,AT1G16120,AT1G17110,AT1G17180,AT1G17530,AT1G17730,AT1G18260,AT1G18850,AT1G19100,AT1G19180,AT1G19250,AT1G19530,AT1G19640,AT1G19900,AT1G19940,AT1G20020,AT1G20330,AT1G20340,AT1G20510,AT1G20580,AT1G20780,AT1G20925,AT1G21240,AT1G21410,AT1G21460,AT1G21760,AT1G22015,AT1G22170,AT1G22410,AT1G22810,AT1G23220,AT1G23710,AT1G23820,AT1G23870,AT1G24020,AT1G24260,AT1G24450,AT1G24620,AT1G25280,AT1G25550,AT1G26850,AT1G27190,AT1G27680,AT1G27910,AT1G28240,AT1G28480,AT1G29290,AT1G29330,AT1G29400,AT1G29630,AT1G30040,AT1G30270,AT1G30330,AT1G30380,AT1G30500,AT1G30690,AT1G30970,AT1G31330,AT1G31650,AT1G32060,AT1G32070,AT1G32170,AT1G32210,AT1G32540,AT1G32640,AT1G32900,AT1G33170,AT1G34190,AT1G34300,AT1G34670,AT1G35710,AT1G35720,AT1G36240,AT1G42430,AT1G42970,AT1G43710,AT1G43800,AT1G44350,AT1G44446,AT1G44575,AT1G44780,AT1G45230,AT1G45231,AT1G45249,AT1G46264,AT1G47056,AT1G47128,AT1G47570,AT1G48090,AT1G48100,AT1G48310,AT1G48410,AT1G48480,AT1G49780,AT1G50010,AT1G50420,AT1G50640,AT1G50900,AT1G51630,AT1G51680,AT1G52340,AT1G52570,AT1G52760,AT1G53210,AT1G53580,AT1G53820,AT1G54490,AT1G55000,AT1G55060,AT1G55270,AT1G55530,AT1G55760,AT1G55790,AT1G55810,AT1G55850,AT1G55860,AT1G55920,AT1G56140,AT1G56150,AT1G56500,AT1G56580,AT1G57820,AT1G58100,AT1G58200,AT1G59750,AT1G59820,AT1G60060,AT1G60190,AT1G60420,AT1G60500,AT1G60900,AT1G60940,AT1G60950,AT1G61120,AT1G61680,AT1G61820,AT1G62300,AT1G62400,AT1G62440,AT1G62660,AT1G62710,AT1G63490,AT1G63770,AT1G63800,AT1G63980,AT1G64380,AT1G64390,AT1G64660,AT1G64790,AT1G64980,AT1G65060,AT1G65290,AT1G65470,AT1G65520,AT1G65680,AT1G65790,AT1G65810,AT1G65890,AT1G65930,AT1G66340,AT1G67000,AT1G67120,AT1G67720,AT1G67740,AT1G67750,AT1G68090,AT1G68130,AT1G68290,AT1G68320,AT1G68560,AT1G68570,AT1G68760,AT1G68920,AT1G69220,AT1G69420,AT1G69550,AT1G69560,AT1G69740,AT1G69850,AT1G69870,AT1G70170,AT1G70230,AT1G70520,AT1G70600,AT1G71020,AT1G71170,AT1G71695,AT1G71750,AT1G71800,AT1G71810,AT1G71830,AT1G71980,AT1G72060,AT1G72150,AT1G72180,AT1G72210,AT1G73805,AT1G73920,AT1G73960,AT1G74320,AT1G74470,AT1G74600,AT1G74660,AT1G74770,AT1G74910,AT1G75390,AT1G75450,AT1G75670,AT1G75780,AT1G76310,AT1G76490,AT1G76550,AT1G76690,AT1G76890,AT1G76900,AT1G77120,AT1G77330,AT1G77370,AT1G77590,AT1G77600,AT1G77760,AT1G78060,AT1G78070,AT1G78080,AT1G78240,AT1G78300,AT1G78510,AT1G78570,AT1G78600,AT1G78690,AT1G78800,AT1G79040,AT1G79070,AT1G79090,AT1G79430,AT1G79570,AT1G79620,AT1G79640,AT1G79730,AT1G79900,AT1G80050,AT1G80630,AT1G80710,AT1G80730,AT2G01290,AT2G01460,AT2G01490,AT2G01570,AT2G01930,AT2G01950,AT2G02220,AT2G02360,AT2G02380,AT2G02800,AT2G02850,AT2G02870,AT2G02990,AT2G03090,AT2G03240,AT2G03500,AT2G03530,AT2G04240,AT2G04520,AT2G04780,AT2G05160,AT2G06520,AT2G07560,AT2G07689,AT2G09990,AT2G13370,AT2G14820,AT2G14900,AT2G15080,AT2G15780,AT2G15890,AT2G16250,AT2G16430,AT2G16440,AT2G16700,AT2G17420,AT2G17630,AT2G18250,AT2G18420,AT2G18600,AT2G18700,AT2G19130,AT2G19260,AT2G19770,AT2G19810,AT2G20260,AT2G20340,AT2G20360,AT2G20585,AT2G20880,AT2G21130,AT2G21280,AT2G21660,AT2G21770,AT2G21790,AT2G22070,AT2G22170,AT2G22240,AT2G22250,AT2G22480,AT2G22720,AT2G22740,AT2G22850,AT2G23270,AT2G23620,AT2G25010,AT2G25490,AT2G25800,AT2G25910,AT2G26560,AT2G26640,AT2G26800,AT2G27350,AT2G27500,AT2G27600,AT2G27920,AT2G28000,AT2G28060,AT2G28290,AT2G28710,AT2G28880,AT2G29090,AT2G29110,AT2G29420,AT2G29960,AT2G30050,AT2G30070,AT2G30280,AT2G30390,AT2G30410,AT2G30490,AT2G30570,AT2G30580,AT2G30860,AT2G30970,AT2G31160,AT2G31570,AT2G31600,AT2G31730,AT2G31800,AT2G31810,AT2G31900,AT2G31980,AT2G32300,AT2G32400,AT2G32850,AT2G32900,AT2G33540,AT2G33590,AT2G33835,AT2G34710,AT2G34770,AT2G35530,AT2G36110,AT2G36200,AT2G36370,AT2G36530,AT2G36630,AT2G36810,AT2G36870,AT2G37040,AT2G37220,AT2G37840,AT2G38280,AT2G38310,AT2G38740,AT2G38860,AT2G39020,AT2G39050,AT2G39390,AT2G39450,AT2G39830,AT2G40060,AT2G40290,AT2G40300,AT2G40610,AT2G40830,AT2G41010,AT2G41060,AT2G41460,AT2G41480,AT2G41510,AT2G41600,AT2G41690,AT2G42080,AT2G42320,AT2G43120,AT2G43500,AT2G43590,AT2G43710,AT2G43870,AT2G44065,AT2G44160,AT2G44450,AT2G44660,AT2G44740,AT2G44745,AT2G45210,AT2G45350,AT2G46130,AT2G46680,AT2G46770,AT2G46820,AT2G46830,AT2G47000,AT2G47260,AT2G47400,AT2G47970,AT2G47980,AT3G01420,AT3G01750,AT3G02060,AT3G02210,AT3G02260,AT3G02280,AT3G02360,AT3G02540,AT3G02550,AT3G02820,AT3G02950,AT3G03220,AT3G03300,AT3G03600,AT3G04030,AT3G04070,AT3G04160,AT3G04580,AT3G04720,AT3G04810,AT3G04880,AT3G04930,AT3G05030,AT3G05200,AT3G05500,AT3G05545,AT3G06350,AT3G06590,AT3G06880,AT3G07020,AT3G07040,AT3G07810,AT3G07930,AT3G07970,AT3G08900,AT3G09410,AT3G09440,AT3G09630,AT3G09840,AT3G10040,AT3G10340,AT3G10410,AT3G10520,AT3G10760,AT3G11964,AT3G12120,AT3G12500,AT3G12580,AT3G12630,AT3G12670,AT3G12900,AT3G13320,AT3G13540,AT3G13772,AT3G13840,AT3G13870,AT3G14440,AT3G14840,AT3G15010,AT3G16000,AT3G16120,AT3G16560,AT3G16630,AT3G16770,AT3G17180,AT3G17240,AT3G17390,AT3G18000,AT3G18520,AT3G18630,AT3G18680,AT3G19260,AT3G19270,AT3G19380,AT3G19850,AT3G20050,AT3G20570,AT3G20770,AT3G20780,AT3G20860,AT3G21550,AT3G22810,AT3G22830,AT3G23220,AT3G23240,AT3G23250,AT3G23820,AT3G24170,AT3G24255,AT3G24590,AT3G24650,AT3G24870,AT3G25230,AT3G25400,AT3G25500,AT3G25690,AT3G26360,AT3G26650,AT3G26780,AT3G27400,AT3G28490,AT3G29010,AT3G29035,AT3G29575,AT3G30530,AT3G43190,AT3G43220,AT3G45140,AT3G45590,AT3G46100,AT3G47110,AT3G47340,AT3G47470,AT3G47500,AT3G47570,AT3G48160,AT3G48190,AT3G48510,AT3G48680,AT3G48990,AT3G49142,AT3G49220,AT3G49290,AT3G49680,AT3G49690,AT3G50380,AT3G50530,AT3G50670,AT3G50780,AT3G51030,AT3G51520,AT3G51830,AT3G51860,AT3G52120,AT3G52200,AT3G52260,AT3G52590,AT3G52820,AT3G52880,AT3G52990,AT3G53140,AT3G53260,AT3G53430,AT3G53810,AT3G53870,AT3G54020,AT3G54110,AT3G54300,AT3G54420,AT3G54770,AT3G55350,AT3G55800,AT3G56120,AT3G56400,AT3G56640,AT3G56930,AT3G57120,AT3G57360,AT3G57490,AT3G57560,AT3G57890,AT3G58630,AT3G59630,AT3G59920,AT3G60000,AT3G60210,AT3G60280,AT3G60500,AT3G60520,AT3G60630,AT3G60750,AT3G60800,AT3G61140,AT3G61190,AT3G61440,AT3G61470,AT3G61490,AT3G61510,AT3G61590,AT3G61860,AT3G62260,AT3G62310,AT3G62420,AT3G63300,AT3G63400,AT4G00026,AT4G00050,AT4G00340,AT4G00740,AT4G01050,AT4G01070,AT4G02010,AT4G02280,AT4G02290,AT4G02330,AT4G02500,AT4G02510,AT4G02530,AT4G02940,AT4G03480,AT4G04950,AT4G05050,AT4G05190,AT4G05200,AT4G05460,AT4G07960,AT4G08170,AT4G08500,AT4G10265,AT4G10340,AT4G10490,AT4G11070,AT4G11140,AT4G11570,AT4G12110,AT4G12290,AT4G12420,AT4G12800,AT4G13510,AT4G13710,AT4G13830,AT4G13930,AT4G13940,AT4G14350,AT4G14368,AT4G14900,AT4G14960,AT4G15080,AT4G15290,AT4G15415,AT4G15475,AT4G15530,AT4G15560,AT4G15800,AT4G15880,AT4G16370,AT4G16450,AT4G16570,AT4G16740,AT4G17090,AT4G17140,AT4G17260,AT4G17570,AT4G17610,AT4G17720,AT4G17870,AT4G17980,AT4G18100,AT4G18390,AT4G18700,AT4G18750,AT4G18960,AT4G19020,AT4G19110,AT4G19210,AT4G19420,AT4G19640,AT4G20050,AT4G20140,AT4G20260,AT4G20440,AT4G20520,AT4G21065,AT4G21440,AT4G21510,AT4G22140,AT4G22570,AT4G22880,AT4G22920,AT4G23160,AT4G23740,AT4G24000,AT4G24010,AT4G24240,AT4G25030,AT4G25150,AT4G25480,AT4G25700,AT4G25810,AT4G26170,AT4G26260,AT4G26270,AT4G26555,AT4G26850,AT4G26980,AT4G27030,AT4G27280,AT4G27340,AT4G27410,AT4G27450,AT4G27585,AT4G28250,AT4G28740,AT4G28940,AT4G29120,AT4G29130,AT4G29180,AT4G29190,AT4G29210,AT4G29360,AT4G29830,AT4G29930,AT4G30370,AT4G30440,AT4G30960,AT4G31120,AT4G31540,AT4G31550,AT4G31590,AT4G31810,AT4G31940,AT4G32260,AT4G32330,AT4G32940,AT4G33040,AT4G33150,AT4G33200,AT4G33270,AT4G33360,AT4G33520,AT4G33760,AT4G33950,AT4G34050,AT4G34200,AT4G34230,AT4G34280,AT4G34370,AT4G34410,AT4G34440,AT4G34640,AT4G34660,AT4G34830,AT4G34860,AT4G34980,AT4G35090,AT4G35160,AT4G35190,AT4G35270,AT4G35550,AT4G35560,AT4G36020,AT4G36220,AT4G36250,AT4G36380,AT4G36430,AT4G36690,AT4G36830,AT4G36930,AT4G36990,AT4G37460,AT4G37530,AT4G37790,AT4G38180,AT4G38360,AT4G38460,AT4G38470,AT4G38510,AT4G38890,AT4G38970,AT4G39090,AT4G39230,AT4G39330,AT4G39370,AT4G39400,AT4G40050,AT5G01020,AT5G01160,AT5G01270,AT5G01410,AT5G02160,AT5G02500,AT5G02800,AT5G03240,AT5G03650,AT5G04560,AT5G04760,AT5G04800,AT5G04870,AT5G05340,AT5G05580,AT5G05600,AT5G05920,AT5G06320,AT5G06610,AT5G06620,AT5G06720,AT5G06740,AT5G06800,AT5G07500,AT5G07740,AT5G07900,AT5G08720,AT5G09230,AT5G09380,AT5G09590,AT5G09600,AT5G09810,AT5G10070,AT5G10460,AT5G10480,AT5G10530,AT5G10860,AT5G10970,AT5G11240,AT5G11350,AT5G11770,AT5G11880,AT5G12200,AT5G12250,AT5G13000,AT5G13080,AT5G13180,AT5G13410,AT5G13420,AT5G13780,AT5G13870,AT5G14070,AT5G14320,AT5G14920,AT5G15120,AT5G15290,AT5G15350,AT5G15470,AT5G15490,AT5G15710,AT5G15740,AT5G15790,AT5G17050,AT5G17330,AT5G17660,AT5G18200,AT5G19150,AT5G19280,AT5G19390,AT5G19400,AT5G19450,AT5G19820,AT5G19855,AT5G20650,AT5G20885,AT5G21090,AT5G21960,AT5G23190,AT5G23280,AT5G23450,AT5G23720,AT5G23960,AT5G24010,AT5G24080,AT5G24090,AT5G24120,AT5G24530,AT5G24740,AT5G24800,AT5G25110,AT5G25830,AT5G26040,AT5G26180,AT5G26660,AT5G26667,AT5G26830,AT5G26860,AT5G27200,AT5G27600,AT5G27990,AT5G28050,AT5G33340,AT5G35170,AT5G35530,AT5G37260,AT5G37570,AT5G37600,AT5G37680,AT5G38280,AT5G38410,AT5G38420,AT5G39410,AT5G39660,AT5G39785,AT5G39890,AT5G40150,AT5G40650,AT5G40870,AT5G41330,AT5G41340,AT5G41920,AT5G42050,AT5G42230,AT5G42240,AT5G42400,AT5G42650,AT5G43150,AT5G43420,AT5G43470,AT5G43580,AT5G43700,AT5G43970,AT5G44160,AT5G44450,AT5G45340,AT5G45380,AT5G45775,AT5G46330,AT5G46400,AT5G47030,AT5G47060,AT5G47230,AT5G47320,AT5G47610,AT5G47870,AT5G48050,AT5G48300,AT5G48380,AT5G48385,AT5G48570,AT5G48930,AT5G49230,AT5G49620,AT5G49665,AT5G49700,AT5G49720,AT5G49970,AT5G50200,AT5G51130,AT5G51290,AT5G51300,AT5G51560,AT5G51760,AT5G51880,AT5G52980,AT5G53170,AT5G53370,AT5G53870,AT5G54130,AT5G54160,AT5G54440,AT5G54590,AT5G54840,AT5G55090,AT5G55310,AT5G56010,AT5G56040,AT5G56260,AT5G56340,AT5G56780,AT5G56840,AT5G56890,AT5G57090,AT5G57150,AT5G57280,AT5G57560,AT5G57580,AT5G57590,AT5G57800,AT5G58070,AT5G58130,AT5G58140,AT5G58220,AT5G58730,AT5G58950,AT5G59720,AT5G59840,AT5G59870,AT5G59890,AT5G60390,AT5G60490,AT5G60600,AT5G60990,AT5G61170,AT5G62190,AT5G62760,AT5G62790,AT5G63030,AT5G63380,AT5G63400,AT5G64020,AT5G64530,AT5G64570,AT5G64930,AT5G65140,AT5G65180,AT5G65210,AT5G65270,AT5G65420,AT5G65430,AT5G65570,AT5G65640,AT5G65700,AT5G65730,AT5G65740,AT5G65980,AT5G66020,AT5G66390,AT5G66520,AT5G66570,AT5G67030,AT5G67360,ATCG00020,ATCG00050,ATCG00170,ATCG00280,ATCG00350,ATCG00490,ATCG00580,ATCG00680,ATCG00800,ATCG01010,ATCG01310,ATMG00220,ATMG00480,ATMG00520,ATMG00560,ATMG00580,ATMG00730,ATMG00830,ATMG00860,ATMG00900,ATMG01170,ATMG01190,ATMG01275,ATMG01360</t>
  </si>
  <si>
    <t>response to inorganic substance</t>
  </si>
  <si>
    <t>AT1G01060,AT1G02500,AT1G05010,AT1G05180,AT1G05680,AT1G08810,AT1G12110,AT1G13440,AT1G13740,AT1G15520,AT1G20340,AT1G22810,AT1G30270,AT1G32450,AT1G32540,AT1G32640,AT1G34190,AT1G35720,AT1G42970,AT1G45249,AT1G51340,AT1G51400,AT1G52340,AT1G52760,AT1G60420,AT1G61120,AT1G62400,AT1G62660,AT1G63490,AT1G63770,AT1G64660,AT1G65930,AT1G66340,AT1G68090,AT1G68560,AT1G70170,AT1G70520,AT1G70670,AT1G74910,AT1G77120,AT1G78080,AT1G80710,AT2G17420,AT2G17630,AT2G20880,AT2G21660,AT2G21790,AT2G22240,AT2G26560,AT2G30580,AT2G30860,AT2G30970,AT2G33590,AT2G36530,AT2G37040,AT2G37170,AT2G39450,AT2G40300,AT2G41010,AT2G41380,AT2G41690,AT2G46680,AT2G46830,AT2G47180,AT3G01420,AT3G04070,AT3G05500,AT3G06590,AT3G09440,AT3G09840,AT3G10985,AT3G12500,AT3G12580,AT3G12630,AT3G12670,AT3G12900,AT3G14440,AT3G17240,AT3G20770,AT3G23250,AT3G25230,AT3G29035,AT3G48990,AT3G51860,AT3G52880,AT3G52990,AT3G54770,AT3G54820,AT3G56400,AT3G57540,AT3G60750,AT4G02280,AT4G13930,AT4G17870,AT4G20260,AT4G25480,AT4G27410,AT4G30960,AT4G31940,AT4G33950,AT4G34050,AT4G35090,AT4G35100,AT4G36020,AT4G37790,AT4G38970,AT4G39230,AT5G02500,AT5G09590,AT5G13420,AT5G13780,AT5G17330,AT5G24090,AT5G27600,AT5G40010,AT5G40390,AT5G45340,AT5G50200,AT5G56010,AT5G56550,AT5G58070,AT5G59320,AT5G59720,AT5G60390,AT5G62790,AT5G63400,AT5G65140,AT5G65730,AT5G67030,ATCG00490</t>
  </si>
  <si>
    <t>response to acid chemical</t>
  </si>
  <si>
    <t>AT1G01060,AT1G01720,AT1G03060,AT1G05010,AT1G05180,AT1G05200,AT1G05680,AT1G07430,AT1G08650,AT1G08810,AT1G10430,AT1G12110,AT1G13740,AT1G14790,AT1G15100,AT1G15380,AT1G15520,AT1G17840,AT1G19180,AT1G22810,AT1G24020,AT1G28480,AT1G30270,AT1G32450,AT1G32640,AT1G34670,AT1G35720,AT1G44350,AT1G45249,AT1G50420,AT1G51400,AT1G52340,AT1G52570,AT1G60900,AT1G61120,AT1G62660,AT1G63490,AT1G64660,AT1G65790,AT1G66340,AT1G67120,AT1G68090,AT1G68320,AT1G70170,AT1G70520,AT1G70670,AT1G71020,AT1G74660,AT1G77120,AT1G78080,AT1G80710,AT1G80730,AT2G01570,AT2G03500,AT2G04240,AT2G14900,AT2G18420,AT2G20880,AT2G21660,AT2G26110,AT2G28290,AT2G28900,AT2G29110,AT2G29420,AT2G30580,AT2G31730,AT2G32400,AT2G33540,AT2G33590,AT2G36530,AT2G37040,AT2G37170,AT2G37220,AT2G38280,AT2G38310,AT2G40830,AT2G41010,AT2G43710,AT2G46680,AT2G46820,AT2G46830,AT2G47180,AT3G01420,AT3G04070,AT3G05500,AT3G10985,AT3G12560,AT3G12630,AT3G14440,AT3G16770,AT3G22060,AT3G23240,AT3G23250,AT3G24650,AT3G29575,AT3G45140,AT3G48680,AT3G49690,AT3G51440,AT3G54770,AT3G54820,AT3G56400,AT3G57540,AT3G61190,AT4G02280,AT4G03480,AT4G08500,AT4G13510,AT4G13930,AT4G16740,AT4G17260,AT4G17870,AT4G20260,AT4G21440,AT4G22880,AT4G25480,AT4G26850,AT4G27410,AT4G30960,AT4G31550,AT4G32940,AT4G33360,AT4G33950,AT4G35090,AT4G35100,AT4G36020,AT4G36830,AT4G37790,AT4G38970,AT5G04760,AT5G04870,AT5G05600,AT5G06320,AT5G08560,AT5G13180,AT5G13780,AT5G13930,AT5G14920,AT5G20650,AT5G23720,AT5G24090,AT5G24530,AT5G27600,AT5G37260,AT5G40010,AT5G40390,AT5G42650,AT5G43470,AT5G45340,AT5G46050,AT5G49620,AT5G50200,AT5G51300,AT5G51760,AT5G58070,AT5G59320,AT5G60600,AT5G65730,AT5G67030,ATCG00490</t>
  </si>
  <si>
    <t>cellular metabolic process</t>
  </si>
  <si>
    <t>AT1G01040,AT1G01050,AT1G01060,AT1G01720,AT1G02500,AT1G02640,AT1G03140,AT1G03475,AT1G04010,AT1G04040,AT1G04530,AT1G04680,AT1G05010,AT1G05180,AT1G05680,AT1G05700,AT1G06410,AT1G06750,AT1G06840,AT1G07210,AT1G07430,AT1G07570,AT1G07650,AT1G07705,AT1G08060,AT1G08070,AT1G08250,AT1G08360,AT1G08380,AT1G08410,AT1G08650,AT1G08810,AT1G08980,AT1G09250,AT1G09970,AT1G10120,AT1G10430,AT1G10520,AT1G10600,AT1G11480,AT1G11545,AT1G11580,AT1G11880,AT1G12110,AT1G12790,AT1G13280,AT1G13440,AT1G13700,AT1G13740,AT1G14130,AT1G14520,AT1G14550,AT1G14650,AT1G14790,AT1G15000,AT1G15100,AT1G15820,AT1G15950,AT1G16120,AT1G17110,AT1G17180,AT1G17730,AT1G18260,AT1G18850,AT1G19100,AT1G19250,AT1G19530,AT1G19640,AT1G19940,AT1G20020,AT1G20330,AT1G20340,AT1G20510,AT1G20580,AT1G20780,AT1G21240,AT1G21410,AT1G21760,AT1G22015,AT1G22170,AT1G22410,AT1G22810,AT1G23820,AT1G23870,AT1G24020,AT1G24260,AT1G24450,AT1G25280,AT1G25550,AT1G26850,AT1G27190,AT1G27680,AT1G27910,AT1G28240,AT1G28480,AT1G29630,AT1G30040,AT1G30270,AT1G30330,AT1G30380,AT1G30500,AT1G30970,AT1G31330,AT1G32060,AT1G32070,AT1G32170,AT1G32210,AT1G32540,AT1G32640,AT1G32900,AT1G33170,AT1G34190,AT1G34300,AT1G34670,AT1G35710,AT1G36240,AT1G42430,AT1G42970,AT1G43710,AT1G43800,AT1G44350,AT1G44446,AT1G44575,AT1G44780,AT1G45230,AT1G45231,AT1G45249,AT1G46264,AT1G47056,AT1G47128,AT1G47570,AT1G48310,AT1G48410,AT1G48480,AT1G49780,AT1G50420,AT1G50640,AT1G51630,AT1G51680,AT1G52340,AT1G52570,AT1G52760,AT1G53580,AT1G53820,AT1G54490,AT1G55000,AT1G55060,AT1G55270,AT1G55530,AT1G55760,AT1G55790,AT1G55810,AT1G55850,AT1G55860,AT1G55920,AT1G56140,AT1G56500,AT1G57820,AT1G58100,AT1G59750,AT1G60060,AT1G60190,AT1G60900,AT1G60940,AT1G60950,AT1G61120,AT1G61680,AT1G61820,AT1G62300,AT1G62400,AT1G62660,AT1G62710,AT1G63490,AT1G63770,AT1G63800,AT1G64380,AT1G64390,AT1G64660,AT1G64790,AT1G65060,AT1G65290,AT1G65470,AT1G65520,AT1G65790,AT1G65810,AT1G65890,AT1G65930,AT1G66340,AT1G67000,AT1G67120,AT1G67720,AT1G67740,AT1G67750,AT1G68130,AT1G68290,AT1G68320,AT1G68560,AT1G68570,AT1G68760,AT1G68920,AT1G69220,AT1G69420,AT1G69560,AT1G69740,AT1G69850,AT1G69870,AT1G70230,AT1G70520,AT1G70600,AT1G71020,AT1G71170,AT1G71695,AT1G71750,AT1G71800,AT1G71810,AT1G71830,AT1G71980,AT1G72060,AT1G72180,AT1G72210,AT1G73805,AT1G73920,AT1G73960,AT1G74320,AT1G74470,AT1G74600,AT1G74660,AT1G74770,AT1G74910,AT1G75390,AT1G75450,AT1G75670,AT1G76310,AT1G76490,AT1G76550,AT1G76690,AT1G76890,AT1G76900,AT1G77120,AT1G77330,AT1G77370,AT1G77590,AT1G77600,AT1G77760,AT1G78060,AT1G78080,AT1G78240,AT1G78510,AT1G78570,AT1G78600,AT1G78690,AT1G78800,AT1G79040,AT1G79090,AT1G79430,AT1G79570,AT1G79620,AT1G79640,AT1G79730,AT1G79900,AT1G80050,AT1G80630,AT1G80730,AT2G01290,AT2G01460,AT2G01490,AT2G01570,AT2G01930,AT2G01950,AT2G02220,AT2G02360,AT2G02380,AT2G02800,AT2G02850,AT2G02870,AT2G02990,AT2G03500,AT2G03530,AT2G04240,AT2G04520,AT2G05160,AT2G06520,AT2G07689,AT2G09990,AT2G14820,AT2G15780,AT2G16250,AT2G16430,AT2G16440,AT2G17420,AT2G17630,AT2G18250,AT2G18600,AT2G18700,AT2G19130,AT2G19260,AT2G19810,AT2G20260,AT2G20340,AT2G20360,AT2G20880,AT2G21130,AT2G21660,AT2G21770,AT2G21790,AT2G22070,AT2G22240,AT2G22250,AT2G22480,AT2G22720,AT2G22740,AT2G22850,AT2G23620,AT2G25490,AT2G25800,AT2G25910,AT2G26560,AT2G26640,AT2G26800,AT2G27350,AT2G27920,AT2G28060,AT2G28290,AT2G28710,AT2G28880,AT2G29090,AT2G29420,AT2G29960,AT2G30050,AT2G30280,AT2G30390,AT2G30490,AT2G30570,AT2G30580,AT2G30860,AT2G30970,AT2G31160,AT2G31600,AT2G31730,AT2G31800,AT2G31810,AT2G31980,AT2G32300,AT2G32850,AT2G33540,AT2G34710,AT2G34770,AT2G35530,AT2G36110,AT2G36370,AT2G36530,AT2G36630,AT2G36870,AT2G37040,AT2G37220,AT2G37840,AT2G38280,AT2G38310,AT2G38740,AT2G38860,AT2G39020,AT2G39390,AT2G39830,AT2G40290,AT2G40300,AT2G40830,AT2G41010,AT2G41060,AT2G41460,AT2G41480,AT2G41510,AT2G41600,AT2G41690,AT2G43120,AT2G43500,AT2G43590,AT2G43710,AT2G44065,AT2G44160,AT2G44450,AT2G44660,AT2G44740,AT2G44745,AT2G45350,AT2G46130,AT2G46680,AT2G46770,AT2G46820,AT2G46830,AT2G47260,AT2G47400,AT2G47970,AT3G01420,AT3G01750,AT3G02210,AT3G02280,AT3G02360,AT3G02540,AT3G02550,AT3G02820,AT3G02950,AT3G03300,AT3G03600,AT3G04030,AT3G04070,AT3G04160,AT3G04580,AT3G04720,AT3G04810,AT3G04880,AT3G04930,AT3G05200,AT3G05500,AT3G05545,AT3G06350,AT3G06590,AT3G07020,AT3G07810,AT3G07930,AT3G07970,AT3G08900,AT3G09630,AT3G09840,AT3G10040,AT3G10340,AT3G10410,AT3G10520,AT3G10760,AT3G11964,AT3G12120,AT3G12500,AT3G12580,AT3G12630,AT3G12670,AT3G12900,AT3G13540,AT3G13840,AT3G14440,AT3G14840,AT3G15010,AT3G16000,AT3G16560,AT3G16770,AT3G17180,AT3G17240,AT3G17390,AT3G18000,AT3G18520,AT3G18630,AT3G18680,AT3G19260,AT3G19270,AT3G19380,AT3G19850,AT3G20570,AT3G20770,AT3G20780,AT3G20860,AT3G22830,AT3G23220,AT3G23240,AT3G23250,AT3G23820,AT3G24170,AT3G24255,AT3G24590,AT3G24650,AT3G24870,AT3G25230,AT3G25400,AT3G26360,AT3G26650,AT3G26780,AT3G27400,AT3G28490,AT3G29010,AT3G29035,AT3G29575,AT3G30530,AT3G43190,AT3G43220,AT3G45140,AT3G45590,AT3G46100,AT3G47110,AT3G47340,AT3G47470,AT3G47500,AT3G47570,AT3G48160,AT3G48190,AT3G48510,AT3G48680,AT3G48990,AT3G49142,AT3G49220,AT3G49680,AT3G49690,AT3G50530,AT3G50670,AT3G50780,AT3G51520,AT3G51830,AT3G51860,AT3G52120,AT3G52200,AT3G52260,AT3G52590,AT3G52820,AT3G52880,AT3G52990,AT3G53140,AT3G53260,AT3G53430,AT3G53810,AT3G53870,AT3G54020,AT3G54110,AT3G54420,AT3G54770,AT3G55350,AT3G55800,AT3G56120,AT3G56400,AT3G56930,AT3G57120,AT3G57360,AT3G57490,AT3G57560,AT3G58630,AT3G59630,AT3G60280,AT3G60500,AT3G60630,AT3G60750,AT3G60800,AT3G61140,AT3G61440,AT3G61470,AT3G61510,AT3G61590,AT3G61860,AT3G62260,AT3G62310,AT3G62420,AT3G63400,AT4G00050,AT4G00340,AT4G00740,AT4G01050,AT4G01070,AT4G02010,AT4G02280,AT4G02290,AT4G02330,AT4G02500,AT4G02530,AT4G02940,AT4G04950,AT4G05050,AT4G05200,AT4G05460,AT4G08170,AT4G08500,AT4G10340,AT4G10490,AT4G11070,AT4G11140,AT4G11570,AT4G12110,AT4G12290,AT4G12800,AT4G13710,AT4G13830,AT4G13930,AT4G13940,AT4G14350,AT4G15080,AT4G15290,AT4G15415,AT4G15475,AT4G15530,AT4G15560,AT4G15880,AT4G16450,AT4G16570,AT4G16740,AT4G17090,AT4G17260,AT4G17570,AT4G17610,AT4G17720,AT4G17870,AT4G17980,AT4G18100,AT4G18390,AT4G18700,AT4G18750,AT4G18960,AT4G19020,AT4G19110,AT4G19210,AT4G20140,AT4G20260,AT4G20440,AT4G20520,AT4G21065,AT4G21440,AT4G21510,AT4G22140,AT4G22570,AT4G22880,AT4G22920,AT4G23160,AT4G23740,AT4G24000,AT4G24010,AT4G24240,AT4G25030,AT4G25150,AT4G25480,AT4G25700,AT4G25810,AT4G26170,AT4G26260,AT4G26270,AT4G26555,AT4G26850,AT4G26980,AT4G27030,AT4G27340,AT4G27410,AT4G28940,AT4G29120,AT4G29130,AT4G29180,AT4G29190,AT4G29210,AT4G29830,AT4G29930,AT4G30370,AT4G30440,AT4G30960,AT4G31120,AT4G31550,AT4G31810,AT4G31940,AT4G32260,AT4G32940,AT4G33040,AT4G33150,AT4G33270,AT4G33360,AT4G33520,AT4G33760,AT4G33950,AT4G34050,AT4G34200,AT4G34230,AT4G34370,AT4G34410,AT4G34440,AT4G34640,AT4G34830,AT4G34860,AT4G35090,AT4G35160,AT4G35190,AT4G35270,AT4G35550,AT4G36020,AT4G36220,AT4G36250,AT4G36430,AT4G36690,AT4G36830,AT4G36930,AT4G36990,AT4G37460,AT4G37530,AT4G37790,AT4G38180,AT4G38460,AT4G38470,AT4G38890,AT4G38970,AT4G39090,AT4G39230,AT4G39330,AT4G39370,AT4G39400,AT4G40050,AT5G01020,AT5G01160,AT5G01270,AT5G01410,AT5G02160,AT5G02800,AT5G03240,AT5G03650,AT5G04560,AT5G04760,AT5G04800,AT5G04870,AT5G05340,AT5G05580,AT5G05920,AT5G06610,AT5G06620,AT5G06720,AT5G06740,AT5G06800,AT5G07500,AT5G07740,AT5G07900,AT5G08720,AT5G09230,AT5G09380,AT5G09600,AT5G10070,AT5G10460,AT5G10480,AT5G10530,AT5G10970,AT5G11240,AT5G11350,AT5G11770,AT5G11880,AT5G12200,AT5G13000,AT5G13080,AT5G13180,AT5G13410,AT5G13420,AT5G13780,AT5G13870,AT5G14070,AT5G14320,AT5G14920,AT5G15120,AT5G15350,AT5G15470,AT5G15490,AT5G15710,AT5G15740,AT5G15790,AT5G17050,AT5G17330,AT5G17660,AT5G19150,AT5G19280,AT5G19400,AT5G19450,AT5G19820,AT5G20885,AT5G21960,AT5G23190,AT5G23280,AT5G23450,AT5G23720,AT5G23960,AT5G24010,AT5G24080,AT5G24090,AT5G24120,AT5G24530,AT5G24800,AT5G25110,AT5G25830,AT5G26040,AT5G26180,AT5G26660,AT5G26667,AT5G26830,AT5G26860,AT5G27200,AT5G27600,AT5G27990,AT5G28050,AT5G33340,AT5G35170,AT5G35530,AT5G37260,AT5G37570,AT5G37600,AT5G38280,AT5G38410,AT5G38420,AT5G39410,AT5G39660,AT5G39785,AT5G39890,AT5G40150,AT5G40650,AT5G40870,AT5G41330,AT5G41340,AT5G41920,AT5G42230,AT5G42240,AT5G42400,AT5G42650,AT5G43150,AT5G43420,AT5G43580,AT5G43700,AT5G44160,AT5G44450,AT5G45340,AT5G45775,AT5G46330,AT5G46400,AT5G47030,AT5G47230,AT5G47320,AT5G47610,AT5G47870,AT5G48050,AT5G48300,AT5G48380,AT5G48570,AT5G48930,AT5G49620,AT5G49665,AT5G49700,AT5G49720,AT5G49970,AT5G50200,AT5G51130,AT5G51290,AT5G51300,AT5G51560,AT5G51760,AT5G51880,AT5G53170,AT5G53370,AT5G53870,AT5G54130,AT5G54160,AT5G54590,AT5G55090,AT5G55310,AT5G56040,AT5G56260,AT5G56340,AT5G56780,AT5G56840,AT5G56890,AT5G57150,AT5G57280,AT5G57560,AT5G57580,AT5G57590,AT5G57800,AT5G58130,AT5G58140,AT5G58220,AT5G58730,AT5G58950,AT5G59870,AT5G60390,AT5G60600,AT5G60990,AT5G61170,AT5G62190,AT5G62760,AT5G62790,AT5G63030,AT5G63380,AT5G63400,AT5G64020,AT5G64530,AT5G64570,AT5G65140,AT5G65180,AT5G65210,AT5G65420,AT5G65570,AT5G65640,AT5G65700,AT5G65730,AT5G65740,AT5G66020,AT5G66390,AT5G66520,AT5G66570,AT5G67030,AT5G67360,ATCG00020,ATCG00050,ATCG00170,ATCG00280,ATCG00350,ATCG00490,ATCG00580,ATCG00680,ATCG00800,ATCG01010,ATCG01310,ATMG00220,ATMG00480,ATMG00520,ATMG00560,ATMG00580,ATMG00730,ATMG00860,ATMG01170,ATMG01190,ATMG01275,ATMG01360</t>
  </si>
  <si>
    <t>response to endogenous stimulus</t>
  </si>
  <si>
    <t>AT1G01060,AT1G01720,AT1G03060,AT1G03475,AT1G05010,AT1G05180,AT1G05200,AT1G05680,AT1G07430,AT1G08650,AT1G08810,AT1G10430,AT1G12110,AT1G13740,AT1G14790,AT1G15100,AT1G15380,AT1G15520,AT1G17840,AT1G19180,AT1G20020,AT1G20925,AT1G21410,AT1G22810,AT1G24020,AT1G28480,AT1G30330,AT1G30690,AT1G32060,AT1G32640,AT1G34670,AT1G35710,AT1G35720,AT1G44350,AT1G45249,AT1G48410,AT1G50420,AT1G50640,AT1G52570,AT1G56150,AT1G59750,AT1G60900,AT1G61120,AT1G62300,AT1G62660,AT1G64380,AT1G65790,AT1G66340,AT1G67120,AT1G68320,AT1G70170,AT1G70670,AT1G71020,AT1G71830,AT1G74660,AT1G77120,AT1G78080,AT1G78240,AT1G78300,AT1G78570,AT1G79040,AT1G80710,AT1G80730,AT2G01570,AT2G01930,AT2G01950,AT2G03500,AT2G04240,AT2G14900,AT2G14960,AT2G18420,AT2G20260,AT2G20880,AT2G21130,AT2G21660,AT2G22240,AT2G25490,AT2G26110,AT2G26710,AT2G28290,AT2G28900,AT2G29110,AT2G29420,AT2G31730,AT2G32400,AT2G33540,AT2G33590,AT2G36530,AT2G37170,AT2G37220,AT2G38280,AT2G38310,AT2G40300,AT2G40830,AT2G42080,AT2G43710,AT2G45210,AT2G46680,AT2G46820,AT2G46830,AT2G47000,AT2G47180,AT2G47260,AT3G01420,AT3G02260,AT3G04580,AT3G04720,AT3G12560,AT3G12900,AT3G16770,AT3G20770,AT3G20780,AT3G22060,AT3G22810,AT3G23220,AT3G23240,AT3G23250,AT3G24650,AT3G25230,AT3G29575,AT3G45140,AT3G48680,AT3G48990,AT3G49690,AT3G51440,AT3G52990,AT3G54770,AT3G56400,AT3G57540,AT3G61190,AT3G63300,AT4G02330,AT4G02530,AT4G03480,AT4G08950,AT4G11140,AT4G13510,AT4G13930,AT4G15415,AT4G16740,AT4G17260,AT4G17720,AT4G17870,AT4G17980,AT4G20260,AT4G21440,AT4G22880,AT4G26850,AT4G27280,AT4G27410,AT4G31550,AT4G32260,AT4G32330,AT4G32940,AT4G33360,AT4G33950,AT4G34410,AT4G35090,AT4G35100,AT4G36830,AT4G37790,AT4G38360,AT4G38970,AT4G39330,AT4G39400,AT5G01270,AT5G02800,AT5G04760,AT5G04870,AT5G05600,AT5G06320,AT5G07990,AT5G08560,AT5G09230,AT5G09810,AT5G13180,AT5G13930,AT5G14910,AT5G14920,AT5G20650,AT5G21090,AT5G21960,AT5G23720,AT5G24530,AT5G37260,AT5G40010,AT5G40390,AT5G42650,AT5G43470,AT5G43700,AT5G46050,AT5G47230,AT5G49620,AT5G49720,AT5G51300,AT5G51760,AT5G57090,AT5G57560,AT5G58070,AT5G58140,AT5G58220,AT5G59320,AT5G60600,AT5G65430,AT5G65700,AT5G65980,ATCG00490</t>
  </si>
  <si>
    <t>response to hormone</t>
  </si>
  <si>
    <t>AT1G01060,AT1G01720,AT1G03060,AT1G03475,AT1G05010,AT1G05180,AT1G05680,AT1G07430,AT1G08650,AT1G08810,AT1G10430,AT1G12110,AT1G13740,AT1G14790,AT1G15100,AT1G15380,AT1G15520,AT1G17840,AT1G19180,AT1G20020,AT1G20925,AT1G21410,AT1G22810,AT1G24020,AT1G28480,AT1G30330,AT1G30690,AT1G32060,AT1G32640,AT1G34670,AT1G35710,AT1G35720,AT1G44350,AT1G45249,AT1G48410,AT1G50420,AT1G50640,AT1G52570,AT1G56150,AT1G59750,AT1G60900,AT1G61120,AT1G62300,AT1G62660,AT1G64380,AT1G65790,AT1G66340,AT1G67120,AT1G68320,AT1G70170,AT1G70670,AT1G71020,AT1G71830,AT1G74660,AT1G77120,AT1G78080,AT1G78240,AT1G78300,AT1G78570,AT1G79040,AT1G80710,AT1G80730,AT2G01570,AT2G01930,AT2G01950,AT2G03500,AT2G04240,AT2G14900,AT2G14960,AT2G18420,AT2G20260,AT2G20880,AT2G21130,AT2G21660,AT2G22240,AT2G25490,AT2G26110,AT2G26710,AT2G28290,AT2G28900,AT2G29420,AT2G31730,AT2G33540,AT2G33590,AT2G36530,AT2G37170,AT2G37220,AT2G38280,AT2G38310,AT2G40300,AT2G40830,AT2G42080,AT2G43710,AT2G45210,AT2G46680,AT2G46820,AT2G46830,AT2G47000,AT2G47180,AT2G47260,AT3G01420,AT3G02260,AT3G04580,AT3G04720,AT3G12560,AT3G12900,AT3G16770,AT3G20770,AT3G20780,AT3G22060,AT3G22810,AT3G23220,AT3G23240,AT3G23250,AT3G24650,AT3G25230,AT3G29575,AT3G45140,AT3G48680,AT3G48990,AT3G49690,AT3G51440,AT3G52990,AT3G54770,AT3G56400,AT3G57540,AT3G61190,AT3G63300,AT4G02330,AT4G02530,AT4G03480,AT4G08950,AT4G11140,AT4G13510,AT4G15415,AT4G16740,AT4G17260,AT4G17720,AT4G17870,AT4G17980,AT4G20260,AT4G21440,AT4G22880,AT4G26850,AT4G27280,AT4G27410,AT4G31550,AT4G32260,AT4G32330,AT4G32940,AT4G33360,AT4G33950,AT4G34410,AT4G35090,AT4G35100,AT4G36830,AT4G37790,AT4G38360,AT4G38970,AT4G39330,AT4G39400,AT5G01270,AT5G02800,AT5G04760,AT5G04870,AT5G05600,AT5G06320,AT5G07990,AT5G08560,AT5G09230,AT5G09810,AT5G13180,AT5G13930,AT5G14910,AT5G14920,AT5G20650,AT5G21090,AT5G21960,AT5G23720,AT5G24530,AT5G37260,AT5G40010,AT5G40390,AT5G42650,AT5G43470,AT5G43700,AT5G46050,AT5G47230,AT5G49620,AT5G49720,AT5G51300,AT5G51760,AT5G57090,AT5G57560,AT5G58070,AT5G58140,AT5G58220,AT5G59320,AT5G60600,AT5G65430,AT5G65700,AT5G65980,ATCG00490</t>
  </si>
  <si>
    <t>carboxylic acid metabolic process</t>
  </si>
  <si>
    <t>AT1G03475,AT1G05680,AT1G08250,AT1G08980,AT1G10430,AT1G13280,AT1G13440,AT1G14520,AT1G19250,AT1G19640,AT1G20510,AT1G20780,AT1G22170,AT1G22410,AT1G30040,AT1G43710,AT1G43800,AT1G44350,AT1G52340,AT1G55920,AT1G64660,AT1G65290,AT1G65520,AT1G65890,AT1G65930,AT1G68320,AT1G71170,AT1G73805,AT1G74910,AT1G76550,AT1G76690,AT1G77590,AT1G79900,AT2G01490,AT2G02380,AT2G04240,AT2G17630,AT2G20340,AT2G22250,AT2G22480,AT2G23620,AT2G26560,AT2G26640,AT2G26800,AT2G28880,AT2G29090,AT2G30970,AT2G31810,AT2G34770,AT2G36530,AT2G37040,AT2G38860,AT2G39020,AT2G41010,AT2G43710,AT2G44160,AT3G01420,AT3G02360,AT3G04070,AT3G06350,AT3G10340,AT3G10520,AT3G12120,AT3G12670,AT3G14440,AT3G17390,AT3G19260,AT3G19270,AT3G20770,AT3G20860,AT3G23820,AT3G45140,AT3G46100,AT3G47340,AT3G48990,AT3G49680,AT3G52200,AT3G52990,AT3G53140,AT3G53260,AT3G57560,AT3G61440,AT3G61510,AT4G10490,AT4G13830,AT4G13930,AT4G13940,AT4G15415,AT4G15530,AT4G15560,AT4G17260,AT4G26260,AT4G26270,AT4G26850,AT4G27030,AT4G29120,AT4G29130,AT4G29210,AT4G30440,AT4G31810,AT4G33150,AT4G33760,AT4G33950,AT4G34200,AT4G34410,AT4G36830,AT4G38970,AT5G01410,AT5G04760,AT5G05580,AT5G10480,AT5G11880,AT5G12200,AT5G13420,AT5G15490,AT5G17330,AT5G23190,AT5G24530,AT5G26830,AT5G27200,AT5G27600,AT5G33340,AT5G37600,AT5G42650,AT5G45340,AT5G57580,AT5G57590,AT5G60600,AT5G62790,AT5G63380,AT5G65640,AT5G67030</t>
  </si>
  <si>
    <t>organic substance metabolic process</t>
  </si>
  <si>
    <t>AT1G01040,AT1G01050,AT1G01060,AT1G01720,AT1G02500,AT1G02640,AT1G02850,AT1G03140,AT1G03475,AT1G04010,AT1G04110,AT1G04530,AT1G04680,AT1G05010,AT1G05180,AT1G05680,AT1G05700,AT1G05790,AT1G06410,AT1G06800,AT1G06840,AT1G07210,AT1G07430,AT1G07570,AT1G07650,AT1G07705,AT1G08060,AT1G08070,AT1G08250,AT1G08360,AT1G08410,AT1G08650,AT1G08810,AT1G08980,AT1G09250,AT1G09750,AT1G09970,AT1G10120,AT1G10430,AT1G10520,AT1G10600,AT1G11480,AT1G11530,AT1G11545,AT1G11580,AT1G11880,AT1G12110,AT1G12790,AT1G12910,AT1G13130,AT1G13280,AT1G13440,AT1G13700,AT1G13740,AT1G14520,AT1G14650,AT1G14790,AT1G15000,AT1G15100,AT1G15820,AT1G15950,AT1G16120,AT1G17110,AT1G17180,AT1G18260,AT1G18850,AT1G19100,AT1G19250,AT1G19640,AT1G19940,AT1G20330,AT1G20340,AT1G20510,AT1G20580,AT1G20780,AT1G21240,AT1G21410,AT1G21760,AT1G22015,AT1G22170,AT1G22410,AT1G22810,AT1G23440,AT1G23820,AT1G23870,AT1G24020,AT1G24260,AT1G24450,AT1G25280,AT1G25510,AT1G25550,AT1G26560,AT1G26850,AT1G27190,AT1G27680,AT1G27910,AT1G28240,AT1G28480,AT1G28510,AT1G29630,AT1G29660,AT1G30040,AT1G30080,AT1G30270,AT1G30330,AT1G30500,AT1G30970,AT1G31690,AT1G32060,AT1G32070,AT1G32170,AT1G32210,AT1G32640,AT1G32900,AT1G33170,AT1G33540,AT1G34190,AT1G34300,AT1G34670,AT1G35710,AT1G36240,AT1G42430,AT1G42970,AT1G43710,AT1G43800,AT1G44350,AT1G44446,AT1G44780,AT1G45230,AT1G45231,AT1G45249,AT1G46264,AT1G47056,AT1G47128,AT1G47570,AT1G48100,AT1G48310,AT1G48410,AT1G48480,AT1G49780,AT1G50420,AT1G50640,AT1G51630,AT1G51680,AT1G52340,AT1G52570,AT1G52760,AT1G53580,AT1G53820,AT1G54490,AT1G55000,AT1G55060,AT1G55270,AT1G55530,AT1G55760,AT1G55790,AT1G55810,AT1G55850,AT1G55860,AT1G55920,AT1G56140,AT1G56500,AT1G57820,AT1G58100,AT1G59750,AT1G60190,AT1G60900,AT1G60940,AT1G61120,AT1G61680,AT1G61720,AT1G61820,AT1G62300,AT1G62400,AT1G62660,AT1G62710,AT1G63490,AT1G63770,AT1G63800,AT1G64380,AT1G64390,AT1G64660,AT1G64790,AT1G65060,AT1G65290,AT1G65470,AT1G65520,AT1G65790,AT1G65810,AT1G65890,AT1G65930,AT1G66340,AT1G67000,AT1G67120,AT1G67720,AT1G67750,AT1G68130,AT1G68290,AT1G68320,AT1G68560,AT1G68570,AT1G68760,AT1G68920,AT1G69220,AT1G69420,AT1G69560,AT1G69740,AT1G69850,AT1G69870,AT1G70170,AT1G70230,AT1G70520,AT1G70600,AT1G71020,AT1G71170,AT1G71750,AT1G71800,AT1G71810,AT1G71830,AT1G71980,AT1G72060,AT1G72180,AT1G72210,AT1G73805,AT1G73920,AT1G73960,AT1G74320,AT1G74470,AT1G74600,AT1G74660,AT1G74770,AT1G74910,AT1G75390,AT1G75450,AT1G75670,AT1G76310,AT1G76490,AT1G76550,AT1G76690,AT1G76890,AT1G76900,AT1G77120,AT1G77330,AT1G77590,AT1G77600,AT1G77760,AT1G78060,AT1G78080,AT1G78240,AT1G78510,AT1G78570,AT1G78600,AT1G78690,AT1G78800,AT1G79090,AT1G79430,AT1G79570,AT1G79620,AT1G79640,AT1G79720,AT1G79730,AT1G79900,AT1G80050,AT1G80630,AT1G80730,AT2G01290,AT2G01490,AT2G01570,AT2G01630,AT2G01930,AT2G01950,AT2G02220,AT2G02360,AT2G02380,AT2G02800,AT2G02870,AT2G02990,AT2G03500,AT2G03530,AT2G04240,AT2G04520,AT2G05160,AT2G09990,AT2G14820,AT2G16250,AT2G16440,AT2G17630,AT2G18250,AT2G18600,AT2G18700,AT2G19130,AT2G19260,AT2G19810,AT2G20340,AT2G20360,AT2G20880,AT2G21130,AT2G21660,AT2G21770,AT2G21790,AT2G22070,AT2G22240,AT2G22250,AT2G22480,AT2G22720,AT2G22740,AT2G22850,AT2G23620,AT2G25010,AT2G25490,AT2G25800,AT2G25910,AT2G26560,AT2G26600,AT2G26640,AT2G26710,AT2G26800,AT2G27350,AT2G27500,AT2G27920,AT2G28060,AT2G28290,AT2G28710,AT2G28880,AT2G29090,AT2G29420,AT2G29960,AT2G30050,AT2G30280,AT2G30390,AT2G30490,AT2G30580,AT2G30860,AT2G30970,AT2G31160,AT2G31600,AT2G31730,AT2G31800,AT2G31810,AT2G31980,AT2G32850,AT2G33540,AT2G34490,AT2G34710,AT2G34770,AT2G35530,AT2G36110,AT2G36370,AT2G36530,AT2G36630,AT2G36870,AT2G37040,AT2G37220,AT2G37840,AT2G38280,AT2G38310,AT2G38860,AT2G39020,AT2G39390,AT2G39830,AT2G40290,AT2G40830,AT2G41010,AT2G41060,AT2G41460,AT2G41510,AT2G41600,AT2G41690,AT2G42490,AT2G43120,AT2G43500,AT2G43590,AT2G43710,AT2G43870,AT2G44065,AT2G44160,AT2G44450,AT2G44660,AT2G44740,AT2G44745,AT2G45350,AT2G46130,AT2G46680,AT2G46770,AT2G46830,AT2G47180,AT2G47260,AT2G47400,AT2G47970,AT3G01420,AT3G01750,AT3G02210,AT3G02360,AT3G02540,AT3G02550,AT3G02820,AT3G02950,AT3G03300,AT3G03600,AT3G04030,AT3G04070,AT3G04160,AT3G04580,AT3G04720,AT3G04810,AT3G04880,AT3G04930,AT3G05200,AT3G05500,AT3G05545,AT3G06350,AT3G06590,AT3G07020,AT3G07400,AT3G07810,AT3G07930,AT3G07970,AT3G08900,AT3G09630,AT3G09840,AT3G10040,AT3G10340,AT3G10410,AT3G10520,AT3G10760,AT3G11964,AT3G12120,AT3G12500,AT3G12580,AT3G12630,AT3G12670,AT3G12900,AT3G13540,AT3G13560,AT3G13750,AT3G13840,AT3G14240,AT3G14440,AT3G14840,AT3G15010,AT3G16000,AT3G16560,AT3G16770,AT3G17180,AT3G17390,AT3G17940,AT3G18000,AT3G18080,AT3G18520,AT3G18630,AT3G18680,AT3G19260,AT3G19270,AT3G19380,AT3G19850,AT3G20015,AT3G20770,AT3G20780,AT3G20860,AT3G22830,AT3G23220,AT3G23240,AT3G23250,AT3G23820,AT3G24170,AT3G24255,AT3G24590,AT3G24650,AT3G24870,AT3G25230,AT3G25400,AT3G25700,AT3G26360,AT3G26430,AT3G26650,AT3G26780,AT3G27400,AT3G28490,AT3G29010,AT3G29035,AT3G29575,AT3G30530,AT3G43190,AT3G43220,AT3G45140,AT3G45590,AT3G46100,AT3G47110,AT3G47340,AT3G47470,AT3G47500,AT3G47570,AT3G47800,AT3G48160,AT3G48190,AT3G48510,AT3G48990,AT3G49142,AT3G49220,AT3G49680,AT3G49690,AT3G50530,AT3G50670,AT3G50780,AT3G51030,AT3G51240,AT3G51520,AT3G51830,AT3G52120,AT3G52200,AT3G52260,AT3G52500,AT3G52590,AT3G52990,AT3G53140,AT3G53260,AT3G53430,AT3G53810,AT3G53870,AT3G54020,AT3G54400,AT3G54420,AT3G54770,AT3G55350,AT3G55800,AT3G56120,AT3G56400,AT3G56930,AT3G57120,AT3G57270,AT3G57360,AT3G57490,AT3G57520,AT3G57560,AT3G58630,AT3G59630,AT3G60500,AT3G60630,AT3G60750,AT3G60800,AT3G61140,AT3G61440,AT3G61470,AT3G61490,AT3G61510,AT3G61590,AT3G61860,AT3G62260,AT3G62310,AT3G62420,AT3G63400,AT4G00050,AT4G00340,AT4G00740,AT4G01070,AT4G01870,AT4G01970,AT4G02010,AT4G02280,AT4G02290,AT4G02330,AT4G02500,AT4G02530,AT4G02940,AT4G05050,AT4G05200,AT4G05460,AT4G08170,AT4G08500,AT4G10340,AT4G10490,AT4G10955,AT4G11070,AT4G11140,AT4G11570,AT4G12110,AT4G12290,AT4G13710,AT4G13830,AT4G13930,AT4G13940,AT4G14350,AT4G15080,AT4G15290,AT4G15415,AT4G15475,AT4G15530,AT4G15560,AT4G15880,AT4G16260,AT4G16563,AT4G16570,AT4G16740,AT4G17090,AT4G17260,AT4G17570,AT4G17610,AT4G17720,AT4G17870,AT4G17980,AT4G18100,AT4G18390,AT4G18700,AT4G18750,AT4G18960,AT4G19020,AT4G19110,AT4G19210,AT4G20140,AT4G20260,AT4G20440,AT4G20520,AT4G21065,AT4G21440,AT4G21510,AT4G21760,AT4G22140,AT4G22570,AT4G22880,AT4G22920,AT4G23160,AT4G23740,AT4G24000,AT4G24010,AT4G24240,AT4G25370,AT4G25480,AT4G25700,AT4G25810,AT4G26170,AT4G26260,AT4G26270,AT4G26555,AT4G26850,AT4G26980,AT4G27030,AT4G27340,AT4G27410,AT4G28940,AT4G29120,AT4G29130,AT4G29180,AT4G29190,AT4G29210,AT4G29360,AT4G29830,AT4G29930,AT4G30370,AT4G30440,AT4G30960,AT4G31120,AT4G31550,AT4G31810,AT4G31940,AT4G32260,AT4G32940,AT4G33150,AT4G33270,AT4G33360,AT4G33760,AT4G33950,AT4G34050,AT4G34200,AT4G34230,AT4G34370,AT4G34410,AT4G34440,AT4G34640,AT4G34830,AT4G34860,AT4G34980,AT4G35090,AT4G35160,AT4G35190,AT4G35270,AT4G35550,AT4G36020,AT4G36220,AT4G36250,AT4G36380,AT4G36690,AT4G36830,AT4G36930,AT4G36990,AT4G37460,AT4G37790,AT4G38180,AT4G38460,AT4G38470,AT4G38650,AT4G38890,AT4G38970,AT4G39090,AT4G39230,AT4G39330,AT4G39370,AT4G39400,AT4G40050,AT5G01020,AT5G01160,AT5G01270,AT5G01410,AT5G02160,AT5G02800,AT5G03240,AT5G03650,AT5G03820,AT5G04560,AT5G04760,AT5G04800,AT5G04870,AT5G05270,AT5G05340,AT5G05580,AT5G05600,AT5G05920,AT5G06610,AT5G06620,AT5G06740,AT5G06800,AT5G07500,AT5G07740,AT5G07900,AT5G07990,AT5G08720,AT5G09230,AT5G09380,AT5G10070,AT5G10480,AT5G10530,AT5G10770,AT5G10970,AT5G11240,AT5G11350,AT5G11880,AT5G12200,AT5G13000,AT5G13080,AT5G13180,AT5G13410,AT5G13420,AT5G13780,AT5G13870,AT5G13930,AT5G14070,AT5G14320,AT5G15120,AT5G15470,AT5G15490,AT5G15710,AT5G15740,AT5G15790,AT5G17050,AT5G17330,AT5G17660,AT5G18200,AT5G19150,AT5G19280,AT5G19400,AT5G19450,AT5G19740,AT5G19820,AT5G20650,AT5G20885,AT5G21960,AT5G23190,AT5G23280,AT5G23450,AT5G23720,AT5G23960,AT5G24010,AT5G24080,AT5G24090,AT5G24120,AT5G24318,AT5G24530,AT5G24800,AT5G25110,AT5G25830,AT5G26040,AT5G26180,AT5G26660,AT5G26667,AT5G26830,AT5G26860,AT5G27200,AT5G27600,AT5G27990,AT5G28050,AT5G33340,AT5G35170,AT5G35530,AT5G37260,AT5G37570,AT5G37600,AT5G38280,AT5G38410,AT5G38420,AT5G38510,AT5G39410,AT5G39660,AT5G39785,AT5G39890,AT5G40390,AT5G40870,AT5G41330,AT5G41340,AT5G41920,AT5G42230,AT5G42240,AT5G42400,AT5G42650,AT5G42800,AT5G42930,AT5G43150,AT5G43420,AT5G43580,AT5G43700,AT5G44160,AT5G44450,AT5G45340,AT5G45775,AT5G46330,AT5G46400,AT5G47030,AT5G47230,AT5G47320,AT5G47610,AT5G47870,AT5G48050,AT5G48300,AT5G48380,AT5G48570,AT5G48930,AT5G49620,AT5G49665,AT5G49700,AT5G49720,AT5G49970,AT5G50200,AT5G51130,AT5G51290,AT5G51300,AT5G51560,AT5G51760,AT5G51880,AT5G53170,AT5G53370,AT5G54130,AT5G54160,AT5G54590,AT5G55090,AT5G55310,AT5G56040,AT5G56260,AT5G56340,AT5G56780,AT5G56840,AT5G56890,AT5G57130,AT5G57150,AT5G57280,AT5G57560,AT5G57580,AT5G57590,AT5G57800,AT5G58070,AT5G58130,AT5G58140,AT5G58220,AT5G58440,AT5G58730,AT5G58950,AT5G59870,AT5G60390,AT5G60600,AT5G60990,AT5G61170,AT5G62190,AT5G62760,AT5G62790,AT5G63380,AT5G63400,AT5G64020,AT5G64530,AT5G64570,AT5G65140,AT5G65180,AT5G65210,AT5G65420,AT5G65570,AT5G65640,AT5G65700,AT5G65730,AT5G65740,AT5G66020,AT5G66390,AT5G66520,AT5G66570,AT5G67030,AT5G67090,AT5G67360,ATCG00020,ATCG00050,ATCG00170,ATCG00280,ATCG00350,ATCG00490,ATCG00680,ATCG00800,ATCG01310,ATMG00480,ATMG00520,ATMG00560,ATMG00860,ATMG01170,ATMG01190</t>
  </si>
  <si>
    <t>GO:0070887</t>
  </si>
  <si>
    <t>cellular response to chemical stimulus</t>
  </si>
  <si>
    <t>AT1G01720,AT1G02500,AT1G03060,AT1G05010,AT1G05180,AT1G05200,AT1G05680,AT1G07430,AT1G08650,AT1G09070,AT1G09090,AT1G10140,AT1G10430,AT1G12110,AT1G13360,AT1G14550,AT1G15100,AT1G15380,AT1G15460,AT1G19180,AT1G19250,AT1G19530,AT1G20925,AT1G21410,AT1G22810,AT1G23710,AT1G24020,AT1G25550,AT1G28480,AT1G30040,AT1G30330,AT1G30690,AT1G32540,AT1G32640,AT1G34190,AT1G34670,AT1G35710,AT1G35720,AT1G43800,AT1G45249,AT1G50640,AT1G52340,AT1G52570,AT1G53210,AT1G55810,AT1G56150,AT1G59750,AT1G62300,AT1G62400,AT1G62660,AT1G64380,AT1G64660,AT1G65790,AT1G66340,AT1G67120,AT1G68320,AT1G71020,AT1G71695,AT1G71830,AT1G77120,AT1G77370,AT1G78070,AT1G78080,AT1G78300,AT1G78570,AT1G80730,AT2G01570,AT2G01950,AT2G03500,AT2G14900,AT2G15890,AT2G17420,AT2G18420,AT2G20880,AT2G21130,AT2G22170,AT2G23270,AT2G25490,AT2G26560,AT2G28290,AT2G29110,AT2G30860,AT2G31570,AT2G32400,AT2G33540,AT2G33590,AT2G38310,AT2G40830,AT2G41010,AT2G41480,AT2G42080,AT2G43710,AT2G45210,AT2G47000,AT3G01420,AT3G02260,AT3G02550,AT3G04580,AT3G09440,AT3G09840,AT3G10040,AT3G12580,AT3G12900,AT3G16770,AT3G20770,AT3G22810,AT3G23220,AT3G23240,AT3G24170,AT3G24650,AT3G43190,AT3G52880,AT3G52990,AT3G56400,AT3G60520,AT3G63300,AT4G01070,AT4G03480,AT4G10265,AT4G11140,AT4G13930,AT4G15415,AT4G17870,AT4G17980,AT4G20260,AT4G26270,AT4G27280,AT4G27450,AT4G29130,AT4G29210,AT4G30370,AT4G30440,AT4G31550,AT4G31940,AT4G32330,AT4G33360,AT4G33950,AT4G34410,AT4G35090,AT4G36430,AT4G36830,AT4G37530,AT4G37790,AT4G38360,AT4G38470,AT4G39400,AT5G01270,AT5G02500,AT5G02800,AT5G03650,AT5G04870,AT5G05340,AT5G05600,AT5G06320,AT5G06720,AT5G09230,AT5G09590,AT5G14920,AT5G15120,AT5G21090,AT5G21960,AT5G23720,AT5G24090,AT5G24120,AT5G24530,AT5G24800,AT5G26860,AT5G39890,AT5G40150,AT5G42050,AT5G43470,AT5G43700,AT5G45340,AT5G47060,AT5G47230,AT5G51300,AT5G56010,AT5G57090,AT5G57560,AT5G58070,AT5G58220,AT5G60600,AT5G63030,AT5G64930,AT5G65430,AT5G65700,AT5G65980,AT5G66390,AT5G67030</t>
  </si>
  <si>
    <t>monocarboxylic acid metabolic process</t>
  </si>
  <si>
    <t>AT1G05680,AT1G08980,AT1G10430,AT1G13280,AT1G13440,AT1G19250,AT1G19640,AT1G20510,AT1G20780,AT1G22170,AT1G43800,AT1G44350,AT1G52340,AT1G65290,AT1G65520,AT1G65890,AT1G73805,AT1G76550,AT1G76690,AT1G77590,AT2G01490,AT2G04240,AT2G22480,AT2G23620,AT2G26560,AT2G26640,AT2G28880,AT2G29090,AT2G34770,AT2G36530,AT2G37040,AT2G41010,AT2G43710,AT3G01420,AT3G02360,AT3G06350,AT3G10340,AT3G10520,AT3G12120,AT3G14440,AT3G19260,AT3G19270,AT3G23820,AT3G45140,AT3G47340,AT3G52200,AT3G52990,AT3G53140,AT3G53260,AT3G61510,AT4G10490,AT4G13830,AT4G15530,AT4G15560,AT4G26270,AT4G27030,AT4G29130,AT4G30440,AT4G31810,AT4G33950,AT4G36830,AT4G38970,AT5G04760,AT5G05580,AT5G10480,AT5G13420,AT5G23190,AT5G24530,AT5G27200,AT5G27600,AT5G33340,AT5G42650,AT5G45340,AT5G57580,AT5G57590,AT5G60600,AT5G62790,AT5G63380,AT5G67030</t>
  </si>
  <si>
    <t>response to osmotic stress</t>
  </si>
  <si>
    <t>AT1G01060,AT1G02500,AT1G03060,AT1G05010,AT1G05680,AT1G15100,AT1G17840,AT1G18260,AT1G29290,AT1G35720,AT1G45249,AT1G53210,AT1G53580,AT1G59960,AT1G60940,AT1G62660,AT1G65930,AT1G66340,AT1G68090,AT1G70170,AT1G72180,AT1G77120,AT1G78080,AT1G79900,AT2G01570,AT2G04240,AT2G18250,AT2G20360,AT2G20880,AT2G21660,AT2G33540,AT2G36530,AT2G40830,AT2G41010,AT2G42080,AT2G44450,AT2G46830,AT2G47180,AT3G02360,AT3G04720,AT3G05030,AT3G06590,AT3G12630,AT3G14440,AT3G23250,AT3G25230,AT3G48680,AT3G53870,AT3G54770,AT3G56400,AT3G57540,AT3G60750,AT3G61140,AT3G62420,AT4G01070,AT4G08500,AT4G11650,AT4G14960,AT4G16260,AT4G17260,AT4G20260,AT4G21440,AT4G30960,AT4G33950,AT4G36020,AT4G37530,AT4G39090,AT5G01270,AT5G01410,AT5G02020,AT5G08560,AT5G09590,AT5G10860,AT5G12250,AT5G13180,AT5G14920,AT5G24090,AT5G24120,AT5G25610,AT5G27200,AT5G27600,AT5G35530,AT5G37260,AT5G40010,AT5G46050,AT5G47030,AT5G49620,AT5G49720,AT5G58070,AT5G59720,AT5G66020</t>
  </si>
  <si>
    <t>AT1G01720,AT1G05200,AT1G17840,AT1G19180,AT1G19640,AT1G20510,AT1G32640,AT1G51400,AT1G61120,AT1G76690,AT1G78080,AT2G02990,AT2G20340,AT2G27690,AT2G28290,AT2G28900,AT3G14840,AT3G25230,AT3G29035,AT3G45140,AT3G51440,AT3G54420,AT3G61190,AT4G08170,AT4G08500,AT4G16740,AT4G20140,AT4G21440,AT4G22880,AT4G32940,AT5G06320,AT5G09810,AT5G13930,AT5G24090,AT5G42650,AT5G43470,AT5G43580,AT5G46050,AT5G50200,AT5G57280</t>
  </si>
  <si>
    <t>small molecule metabolic process</t>
  </si>
  <si>
    <t>AT1G02500,AT1G03475,AT1G05680,AT1G08250,AT1G08980,AT1G10430,AT1G11530,AT1G12110,AT1G13280,AT1G13440,AT1G14520,AT1G19250,AT1G19640,AT1G20510,AT1G20780,AT1G22170,AT1G22410,AT1G30040,AT1G42970,AT1G43710,AT1G43800,AT1G44350,AT1G51630,AT1G52340,AT1G55810,AT1G55920,AT1G56500,AT1G64660,AT1G65290,AT1G65520,AT1G65890,AT1G65930,AT1G68320,AT1G68570,AT1G68760,AT1G69850,AT1G69870,AT1G71170,AT1G71750,AT1G73805,AT1G74470,AT1G74910,AT1G76490,AT1G76550,AT1G76690,AT1G77120,AT1G77590,AT1G77760,AT1G78510,AT1G78570,AT1G79900,AT1G80050,AT2G01490,AT2G02220,AT2G02380,AT2G04240,AT2G17630,AT2G18250,AT2G20340,AT2G20360,AT2G21790,AT2G22240,AT2G22250,AT2G22480,AT2G23620,AT2G26560,AT2G26640,AT2G26800,AT2G28880,AT2G29090,AT2G30490,AT2G30970,AT2G31810,AT2G34770,AT2G36530,AT2G37040,AT2G38280,AT2G38860,AT2G39020,AT2G41010,AT2G43710,AT2G44160,AT2G44450,AT2G47180,AT3G01420,AT3G02360,AT3G04070,AT3G06350,AT3G08900,AT3G10340,AT3G10520,AT3G12120,AT3G12670,AT3G14440,AT3G17390,AT3G17940,AT3G18680,AT3G19260,AT3G19270,AT3G20770,AT3G20860,AT3G23820,AT3G25400,AT3G26650,AT3G45140,AT3G46100,AT3G47340,AT3G47800,AT3G48990,AT3G49680,AT3G51030,AT3G51520,AT3G52200,AT3G52990,AT3G53140,AT3G53260,AT3G55800,AT3G57560,AT3G61440,AT3G61510,AT4G08170,AT4G10490,AT4G11570,AT4G13830,AT4G13930,AT4G13940,AT4G15415,AT4G15530,AT4G15560,AT4G17260,AT4G22570,AT4G26260,AT4G26270,AT4G26850,AT4G27030,AT4G28940,AT4G29120,AT4G29130,AT4G29210,AT4G30440,AT4G31810,AT4G31940,AT4G32260,AT4G33150,AT4G33360,AT4G33760,AT4G33950,AT4G34200,AT4G34410,AT4G34640,AT4G36830,AT4G38970,AT5G01410,AT5G04760,AT5G05580,AT5G10480,AT5G11880,AT5G12200,AT5G13420,AT5G15490,AT5G15740,AT5G17330,AT5G18200,AT5G19150,AT5G23190,AT5G24530,AT5G26667,AT5G26830,AT5G27200,AT5G27600,AT5G28050,AT5G33340,AT5G35170,AT5G37600,AT5G40870,AT5G42650,AT5G45340,AT5G47030,AT5G49970,AT5G50200,AT5G57580,AT5G57590,AT5G58220,AT5G58730,AT5G60600,AT5G62790,AT5G63380,AT5G63400,AT5G65640,AT5G67030,ATMG00480,ATMG01170,ATMG01190</t>
  </si>
  <si>
    <t>AT1G01060,AT1G02500,AT1G03060,AT1G05010,AT1G05680,AT1G15100,AT1G17840,AT1G18260,AT1G35720,AT1G45249,AT1G53210,AT1G53580,AT1G59960,AT1G60940,AT1G62660,AT1G65930,AT1G66340,AT1G68090,AT1G70170,AT1G77120,AT1G78080,AT2G01570,AT2G04240,AT2G18250,AT2G20360,AT2G20880,AT2G21660,AT2G33540,AT2G36530,AT2G40830,AT2G41010,AT2G42080,AT2G44450,AT2G46830,AT2G47180,AT3G02360,AT3G04720,AT3G05030,AT3G06590,AT3G14440,AT3G23250,AT3G48680,AT3G53870,AT3G54770,AT3G57540,AT3G60750,AT3G61140,AT4G01070,AT4G08500,AT4G11650,AT4G14960,AT4G16260,AT4G17260,AT4G20260,AT4G21440,AT4G30960,AT4G33950,AT4G36020,AT4G37530,AT4G39090,AT5G01410,AT5G02020,AT5G09590,AT5G10860,AT5G12250,AT5G13180,AT5G14920,AT5G24090,AT5G24120,AT5G25610,AT5G27200,AT5G27600,AT5G35530,AT5G37260,AT5G40010,AT5G46050,AT5G47030,AT5G49620,AT5G49720,AT5G58070,AT5G59720,AT5G66020</t>
  </si>
  <si>
    <t>organic acid metabolic process</t>
  </si>
  <si>
    <t>AT1G03475,AT1G05680,AT1G08250,AT1G08980,AT1G10430,AT1G12110,AT1G13280,AT1G13440,AT1G14520,AT1G19250,AT1G19640,AT1G20510,AT1G20780,AT1G22170,AT1G22410,AT1G30040,AT1G43710,AT1G43800,AT1G44350,AT1G52340,AT1G55920,AT1G64660,AT1G65290,AT1G65520,AT1G65890,AT1G65930,AT1G68320,AT1G68570,AT1G69850,AT1G69870,AT1G71170,AT1G73805,AT1G74910,AT1G76550,AT1G76690,AT1G77590,AT1G77760,AT1G79900,AT2G01490,AT2G02380,AT2G04240,AT2G17630,AT2G20340,AT2G22250,AT2G22480,AT2G23620,AT2G26560,AT2G26640,AT2G26800,AT2G28880,AT2G29090,AT2G30970,AT2G31810,AT2G34770,AT2G36530,AT2G37040,AT2G38860,AT2G39020,AT2G41010,AT2G43710,AT2G44160,AT2G44450,AT3G01420,AT3G02360,AT3G04070,AT3G06350,AT3G10340,AT3G10520,AT3G12120,AT3G12670,AT3G14440,AT3G17390,AT3G19260,AT3G19270,AT3G20770,AT3G20860,AT3G23820,AT3G45140,AT3G46100,AT3G47340,AT3G48990,AT3G49680,AT3G52200,AT3G52990,AT3G53140,AT3G53260,AT3G57560,AT3G61440,AT3G61510,AT4G10490,AT4G13830,AT4G13930,AT4G13940,AT4G15415,AT4G15530,AT4G15560,AT4G17260,AT4G26260,AT4G26270,AT4G26850,AT4G27030,AT4G29120,AT4G29130,AT4G29210,AT4G30440,AT4G31810,AT4G31940,AT4G33150,AT4G33760,AT4G33950,AT4G34200,AT4G34410,AT4G36830,AT4G38970,AT5G01410,AT5G04760,AT5G05580,AT5G10480,AT5G11880,AT5G12200,AT5G13420,AT5G15490,AT5G17330,AT5G23190,AT5G24530,AT5G26830,AT5G27200,AT5G27600,AT5G33340,AT5G37600,AT5G42650,AT5G45340,AT5G50200,AT5G57580,AT5G57590,AT5G58220,AT5G60600,AT5G62790,AT5G63380,AT5G65640,AT5G67030</t>
  </si>
  <si>
    <t>AT1G02500,AT1G04680,AT1G08250,AT1G11580,AT1G14550,AT1G26850,AT1G28240,AT1G32070,AT1G33170,AT1G51630,AT1G53580,AT1G64660,AT1G66340,AT1G67750,AT1G71695,AT1G73805,AT1G77120,AT1G77760,AT1G78240,AT1G80050,AT2G02380,AT2G20340,AT2G22240,AT2G22250,AT2G23620,AT2G26800,AT2G28880,AT2G37040,AT2G38280,AT2G41010,AT2G41480,AT2G43590,AT2G44450,AT3G07970,AT3G10340,AT3G12500,AT3G17390,AT3G27400,AT3G47340,AT3G49220,AT3G52880,AT3G53140,AT3G53260,AT3G54420,AT4G00740,AT4G02330,AT4G10490,AT4G11570,AT4G13710,AT4G13930,AT4G13940,AT4G15415,AT4G15560,AT4G22570,AT4G22880,AT4G32260,AT4G33150,AT4G33360,AT4G35090,AT4G35160,AT4G36430,AT4G37530,AT5G01410,AT5G05340,AT5G06720,AT5G10530,AT5G12200,AT5G15470,AT5G15490,AT5G15740,AT5G24090,AT5G24530,AT5G33340,AT5G40150,AT5G47030,AT5G49970,AT5G53370,AT5G54160,AT5G57580,AT5G57590,AT5G58220,AT5G58730,AT5G66390,ATMG00480,ATMG01170,ATMG01190</t>
  </si>
  <si>
    <t>oxoacid metabolic process</t>
  </si>
  <si>
    <t>AT1G03475,AT1G05680,AT1G08250,AT1G08980,AT1G10430,AT1G12110,AT1G13280,AT1G13440,AT1G14520,AT1G19250,AT1G19640,AT1G20510,AT1G20780,AT1G22170,AT1G22410,AT1G30040,AT1G43710,AT1G43800,AT1G44350,AT1G52340,AT1G55920,AT1G64660,AT1G65290,AT1G65520,AT1G65890,AT1G65930,AT1G68320,AT1G68570,AT1G69850,AT1G69870,AT1G71170,AT1G73805,AT1G74910,AT1G76550,AT1G76690,AT1G77590,AT1G77760,AT1G79900,AT2G01490,AT2G02380,AT2G04240,AT2G17630,AT2G20340,AT2G22250,AT2G22480,AT2G23620,AT2G26560,AT2G26640,AT2G26800,AT2G28880,AT2G29090,AT2G30970,AT2G31810,AT2G34770,AT2G36530,AT2G37040,AT2G38860,AT2G39020,AT2G41010,AT2G43710,AT2G44160,AT2G44450,AT3G01420,AT3G02360,AT3G04070,AT3G06350,AT3G10340,AT3G10520,AT3G12120,AT3G12670,AT3G14440,AT3G17390,AT3G19260,AT3G19270,AT3G20770,AT3G20860,AT3G23820,AT3G45140,AT3G46100,AT3G47340,AT3G48990,AT3G49680,AT3G52200,AT3G52990,AT3G53140,AT3G53260,AT3G57560,AT3G61440,AT3G61510,AT4G10490,AT4G13830,AT4G13930,AT4G13940,AT4G15415,AT4G15530,AT4G15560,AT4G17260,AT4G26260,AT4G26270,AT4G26850,AT4G27030,AT4G29120,AT4G29130,AT4G29210,AT4G30440,AT4G31810,AT4G31940,AT4G33150,AT4G33760,AT4G33950,AT4G34200,AT4G34410,AT4G36830,AT4G38970,AT5G01410,AT5G04760,AT5G05580,AT5G10480,AT5G11880,AT5G12200,AT5G13420,AT5G15490,AT5G17330,AT5G23190,AT5G24530,AT5G26830,AT5G27200,AT5G27600,AT5G33340,AT5G37600,AT5G42650,AT5G45340,AT5G50200,AT5G57580,AT5G57590,AT5G60600,AT5G62790,AT5G63380,AT5G65640,AT5G67030</t>
  </si>
  <si>
    <t>AT1G01050,AT1G02640,AT1G02850,AT1G04680,AT1G06410,AT1G11545,AT1G11580,AT1G13130,AT1G13440,AT1G13700,AT1G14520,AT1G19940,AT1G22170,AT1G23870,AT1G26560,AT1G26850,AT1G27680,AT1G28240,AT1G30080,AT1G32060,AT1G32170,AT1G32900,AT1G33170,AT1G42430,AT1G42970,AT1G48100,AT1G51630,AT1G55850,AT1G61820,AT1G62660,AT1G64390,AT1G65290,AT1G67750,AT1G68130,AT1G68560,AT1G70230,AT1G74910,AT1G76550,AT1G78060,AT1G78240,AT2G01630,AT2G18700,AT2G21770,AT2G22240,AT2G22480,AT2G26600,AT2G27500,AT2G28060,AT2G36530,AT2G36870,AT2G43590,AT2G43870,AT2G44450,AT2G47180,AT2G47400,AT3G02210,AT3G02360,AT3G04880,AT3G07020,AT3G07970,AT3G12500,AT3G13560,AT3G13750,AT3G16000,AT3G17940,AT3G18080,AT3G20770,AT3G23820,AT3G26650,AT3G27400,AT3G43190,AT3G47800,AT3G49220,AT3G51520,AT3G52200,AT3G52990,AT3G54420,AT3G55800,AT3G57270,AT3G57520,AT3G60750,AT3G61490,AT4G00740,AT4G01970,AT4G02280,AT4G02290,AT4G02330,AT4G02500,AT4G08170,AT4G13710,AT4G13830,AT4G15290,AT4G16260,AT4G17090,AT4G17260,AT4G21760,AT4G24000,AT4G24010,AT4G25810,AT4G26260,AT4G26270,AT4G26850,AT4G29130,AT4G29360,AT4G30440,AT4G33950,AT4G34860,AT4G38650,AT4G38970,AT5G03650,AT5G06610,AT5G13000,AT5G13420,AT5G13870,AT5G15470,AT5G15490,AT5G15740,AT5G18200,AT5G24090,AT5G24318,AT5G38410,AT5G38420,AT5G40390,AT5G40870,AT5G48300,AT5G49720,AT5G53370,AT5G57560,AT5G58730,AT5G64020,AT5G64570,AT5G65140,AT5G65730,ATCG00490</t>
  </si>
  <si>
    <t>response to lipid</t>
  </si>
  <si>
    <t>AT1G01060,AT1G01720,AT1G03060,AT1G05010,AT1G05680,AT1G07430,AT1G08650,AT1G08810,AT1G10430,AT1G13740,AT1G15100,AT1G15380,AT1G17840,AT1G24020,AT1G32640,AT1G34670,AT1G35720,AT1G45249,AT1G50420,AT1G52570,AT1G60900,AT1G62660,AT1G65790,AT1G66340,AT1G67120,AT1G68320,AT1G70670,AT1G71830,AT1G74660,AT1G77120,AT1G78300,AT1G80710,AT1G80730,AT2G01570,AT2G01950,AT2G03500,AT2G04240,AT2G14900,AT2G18420,AT2G21130,AT2G26110,AT2G26710,AT2G31730,AT2G33540,AT2G33590,AT2G36530,AT2G37170,AT2G37220,AT2G38280,AT2G38310,AT2G40830,AT2G42080,AT2G46680,AT2G46820,AT2G46830,AT2G47180,AT3G01420,AT3G12560,AT3G20780,AT3G22060,AT3G24650,AT3G29575,AT3G48680,AT3G54770,AT3G56400,AT3G57540,AT4G02330,AT4G08950,AT4G13510,AT4G15415,AT4G17260,AT4G17870,AT4G21440,AT4G27410,AT4G33360,AT4G33950,AT4G35090,AT4G35100,AT4G36830,AT4G37790,AT4G38360,AT4G38970,AT4G39400,AT5G02800,AT5G04760,AT5G04870,AT5G08560,AT5G13180,AT5G14920,AT5G20650,AT5G23720,AT5G37260,AT5G40010,AT5G40390,AT5G46050,AT5G49620,AT5G51300,AT5G51760,AT5G57560,AT5G58220,AT5G59320,AT5G65430,ATCG00490</t>
  </si>
  <si>
    <t>small molecule biosynthetic process</t>
  </si>
  <si>
    <t>AT1G08250,AT1G08980,AT1G13280,AT1G13440,AT1G14520,AT1G19250,AT1G19640,AT1G20510,AT1G20780,AT1G22410,AT1G30040,AT1G43800,AT1G52340,AT1G55920,AT1G64660,AT1G65290,AT1G68320,AT1G68760,AT1G71750,AT1G73805,AT1G74470,AT1G74910,AT1G76690,AT1G78510,AT1G79900,AT1G80050,AT2G04240,AT2G17630,AT2G20360,AT2G22240,AT2G22250,AT2G26560,AT2G26640,AT2G26800,AT2G28880,AT2G30490,AT2G31810,AT2G34770,AT2G37040,AT2G43710,AT2G44160,AT3G01420,AT3G06350,AT3G10340,AT3G12120,AT3G14440,AT3G19260,AT3G20770,AT3G23820,AT3G25400,AT3G45140,AT3G47340,AT3G49680,AT3G53260,AT3G55800,AT3G57560,AT3G61440,AT3G61510,AT4G11570,AT4G13930,AT4G15560,AT4G22570,AT4G26260,AT4G26850,AT4G27030,AT4G29210,AT4G30440,AT4G33150,AT4G33950,AT4G34200,AT4G34640,AT4G36830,AT4G38970,AT5G01410,AT5G04760,AT5G05580,AT5G10480,AT5G11880,AT5G12200,AT5G13420,AT5G15490,AT5G23190,AT5G27200,AT5G37600,AT5G42650,AT5G49970,AT5G57580,AT5G57590,AT5G58730,AT5G63380,AT5G65640,AT5G67030</t>
  </si>
  <si>
    <t>response to water</t>
  </si>
  <si>
    <t>AT1G05180,AT1G05680,AT1G08810,AT1G12110,AT1G13740,AT1G22810,AT1G30270,AT1G32640,AT1G35720,AT1G45249,AT1G52340,AT1G62660,AT1G63490,AT1G64660,AT1G68090,AT1G70670,AT1G77120,AT1G78080,AT1G80710,AT2G20880,AT2G21660,AT2G30580,AT2G33590,AT2G37040,AT2G37170,AT2G41010,AT2G46680,AT2G47180,AT3G04070,AT3G05500,AT3G12630,AT3G14440,AT3G23250,AT3G54770,AT3G54820,AT3G56400,AT3G57540,AT4G02280,AT4G17870,AT4G20260,AT4G25480,AT4G27410,AT4G30960,AT4G33950,AT4G35090,AT4G35100,AT4G36020,AT4G37790,AT5G13780,AT5G24090,AT5G40010,AT5G40390,AT5G45340,AT5G58070,AT5G59320,AT5G65730,AT5G67030</t>
  </si>
  <si>
    <t>GO:0071456</t>
  </si>
  <si>
    <t>cellular response to hypoxia</t>
  </si>
  <si>
    <t>AT1G01720,AT1G09070,AT1G10140,AT1G13360,AT1G14550,AT1G19250,AT1G19530,AT1G23710,AT1G25550,AT1G30040,AT1G43800,AT1G55810,AT1G77120,AT1G78070,AT2G15890,AT2G23270,AT2G26560,AT2G33590,AT2G41010,AT3G02550,AT3G10040,AT3G43190,AT3G56400,AT3G60520,AT4G10265,AT4G26270,AT4G27280,AT4G27450,AT4G30370,AT4G30440,AT4G38470,AT5G06320,AT5G15120,AT5G24530,AT5G39890,AT5G42050,AT5G45340,AT5G47060,AT5G57560,AT5G58070</t>
  </si>
  <si>
    <t>AT1G05180,AT1G05680,AT1G08810,AT1G12110,AT1G13740,AT1G22810,AT1G30270,AT1G32640,AT1G35720,AT1G45249,AT1G52340,AT1G62660,AT1G63490,AT1G64660,AT1G68090,AT1G70670,AT1G77120,AT1G78080,AT1G80710,AT2G20880,AT2G21660,AT2G30580,AT2G33590,AT2G37040,AT2G37170,AT2G41010,AT2G46680,AT2G47180,AT3G05500,AT3G12630,AT3G14440,AT3G23250,AT3G54770,AT3G54820,AT3G56400,AT3G57540,AT4G02280,AT4G17870,AT4G20260,AT4G25480,AT4G27410,AT4G30960,AT4G33950,AT4G35090,AT4G35100,AT4G36020,AT4G37790,AT5G13780,AT5G24090,AT5G40010,AT5G40390,AT5G45340,AT5G58070,AT5G59320,AT5G65730,AT5G67030</t>
  </si>
  <si>
    <t>GO:0071453</t>
  </si>
  <si>
    <t>cellular response to oxygen levels</t>
  </si>
  <si>
    <t>GO:0036294</t>
  </si>
  <si>
    <t>cellular response to decreased oxygen levels</t>
  </si>
  <si>
    <t>AT1G01060,AT1G02500,AT1G13440,AT1G35720,AT1G42970,AT1G52760,AT1G60420,AT1G63770,AT1G65930,AT1G68560,AT1G70170,AT1G74910,AT1G77120,AT2G17630,AT2G21660,AT2G21790,AT2G26560,AT2G30860,AT2G30970,AT2G33590,AT2G36530,AT2G41380,AT2G41690,AT2G46830,AT3G09440,AT3G09840,AT3G12500,AT3G12580,AT3G12670,AT3G17240,AT3G23250,AT3G25230,AT3G48990,AT3G52880,AT3G52990,AT3G60750,AT4G13930,AT4G34050,AT4G35090,AT4G38970,AT4G39230,AT5G02500,AT5G09590,AT5G13420,AT5G17330,AT5G56550,AT5G60390,AT5G62790,AT5G63400,AT5G65140,ATCG00490</t>
  </si>
  <si>
    <t>GO:0001666</t>
  </si>
  <si>
    <t>response to hypoxia</t>
  </si>
  <si>
    <t>AT1G01720,AT1G09070,AT1G10140,AT1G13360,AT1G14550,AT1G19250,AT1G19530,AT1G23710,AT1G25550,AT1G30040,AT1G43800,AT1G55810,AT1G77120,AT1G78070,AT2G15890,AT2G23270,AT2G26560,AT2G33590,AT2G41010,AT3G02550,AT3G10040,AT3G20770,AT3G43190,AT3G56400,AT3G60520,AT4G10265,AT4G26270,AT4G27280,AT4G27450,AT4G30370,AT4G30440,AT4G38470,AT5G06320,AT5G15120,AT5G24530,AT5G39890,AT5G42050,AT5G45340,AT5G47060,AT5G57090,AT5G57560,AT5G58070</t>
  </si>
  <si>
    <t>AT1G05680,AT1G44575,AT1G50900,AT2G16660,AT2G23910,AT2G30490,AT2G37040,AT2G47930,AT3G09440,AT3G21090,AT3G47470,AT3G53260,AT3G57520,AT4G01970,AT4G02940,AT4G13510,AT4G27030,AT4G27280,AT4G33150,AT5G05270,AT5G05600,AT5G17050,AT5G18470,AT5G48540,AT5G51550,AT5G64410,AT5G64620</t>
  </si>
  <si>
    <t>AT1G08980,AT1G13280,AT1G19250,AT1G19640,AT1G20510,AT1G20780,AT1G43800,AT1G52340,AT1G65290,AT1G73805,AT1G76690,AT2G04240,AT2G26560,AT2G26640,AT2G28880,AT2G34770,AT2G37040,AT2G43710,AT3G01420,AT3G10340,AT3G12120,AT3G14440,AT3G19260,AT3G23820,AT3G45140,AT3G47340,AT3G53260,AT3G61510,AT4G27030,AT4G30440,AT4G33950,AT4G36830,AT5G04760,AT5G05580,AT5G10480,AT5G13420,AT5G23190,AT5G27200,AT5G42650,AT5G57580,AT5G57590,AT5G63380,AT5G67030</t>
  </si>
  <si>
    <t>GO:0036293</t>
  </si>
  <si>
    <t>response to decreased oxygen levels</t>
  </si>
  <si>
    <t>GO:0070482</t>
  </si>
  <si>
    <t>response to oxygen levels</t>
  </si>
  <si>
    <t>organic acid biosynthetic process</t>
  </si>
  <si>
    <t>AT1G08250,AT1G08980,AT1G13280,AT1G14520,AT1G19250,AT1G19640,AT1G20510,AT1G20780,AT1G22410,AT1G30040,AT1G43800,AT1G52340,AT1G55920,AT1G64660,AT1G65290,AT1G68320,AT1G73805,AT1G74910,AT1G76690,AT1G79900,AT2G04240,AT2G17630,AT2G22250,AT2G26560,AT2G26640,AT2G28880,AT2G31810,AT2G34770,AT2G37040,AT2G43710,AT2G44160,AT3G01420,AT3G06350,AT3G10340,AT3G12120,AT3G14440,AT3G19260,AT3G20770,AT3G23820,AT3G45140,AT3G47340,AT3G49680,AT3G53260,AT3G57560,AT3G61440,AT3G61510,AT4G13930,AT4G26260,AT4G26850,AT4G27030,AT4G29210,AT4G30440,AT4G33150,AT4G33950,AT4G34200,AT4G36830,AT5G04760,AT5G05580,AT5G10480,AT5G11880,AT5G12200,AT5G13420,AT5G15490,AT5G23190,AT5G27200,AT5G37600,AT5G42650,AT5G57580,AT5G57590,AT5G63380,AT5G65640,AT5G67030</t>
  </si>
  <si>
    <t>carboxylic acid biosynthetic process</t>
  </si>
  <si>
    <t>phenylpropanoid biosynthetic process</t>
  </si>
  <si>
    <t>AT1G15950,AT1G52760,AT1G61820,AT2G37040,AT3G10340,AT3G12900,AT3G17390,AT3G53260,AT4G01070,AT4G22880,AT4G31940,AT4G34050,AT4G34230,AT4G36220,AT4G39230,AT4G39330,AT5G05340,AT5G13420,AT5G23190,AT5G48930,AT5G54160,AT5G66390</t>
  </si>
  <si>
    <t>GO:0033554</t>
  </si>
  <si>
    <t>cellular response to stress</t>
  </si>
  <si>
    <t>AT1G01720,AT1G03060,AT1G05010,AT1G05180,AT1G05200,AT1G05680,AT1G06410,AT1G09070,AT1G10140,AT1G10520,AT1G13360,AT1G14550,AT1G18260,AT1G19100,AT1G19250,AT1G19530,AT1G22810,AT1G23710,AT1G23870,AT1G25550,AT1G29290,AT1G29630,AT1G30040,AT1G32540,AT1G32640,AT1G34190,AT1G43800,AT1G46264,AT1G48310,AT1G53210,AT1G54490,AT1G55810,AT1G55920,AT1G56500,AT1G62300,AT1G64660,AT1G65470,AT1G66340,AT1G68320,AT1G68760,AT1G69220,AT1G73805,AT1G77120,AT1G77370,AT1G77600,AT1G78070,AT1G78080,AT1G79640,AT1G80710,AT2G02990,AT2G03240,AT2G15890,AT2G16430,AT2G16440,AT2G17420,AT2G18700,AT2G20880,AT2G22240,AT2G23270,AT2G26560,AT2G30050,AT2G33590,AT2G41010,AT2G41460,AT2G41690,AT3G01420,AT3G02540,AT3G02550,AT3G02820,AT3G04880,AT3G07040,AT3G07930,AT3G09440,AT3G09840,AT3G10040,AT3G12500,AT3G12580,AT3G12900,AT3G18630,AT3G22830,AT3G25230,AT3G25400,AT3G43190,AT3G47340,AT3G48190,AT3G53870,AT3G56400,AT3G60520,AT3G62420,AT4G04950,AT4G08500,AT4G10265,AT4G15475,AT4G17720,AT4G19020,AT4G20260,AT4G21065,AT4G26270,AT4G26850,AT4G27280,AT4G27450,AT4G30370,AT4G30440,AT4G35090,AT4G36990,AT4G38360,AT4G38470,AT5G02160,AT5G02500,AT5G04560,AT5G06320,AT5G09590,AT5G13080,AT5G15120,AT5G18200,AT5G24090,AT5G24120,AT5G24530,AT5G26860,AT5G35530,AT5G39890,AT5G42050,AT5G43470,AT5G45340,AT5G45380,AT5G46330,AT5G47060,AT5G47870,AT5G48570,AT5G55090,AT5G56010,AT5G57560,AT5G58070,AT5G63030,AT5G65740</t>
  </si>
  <si>
    <t>phenylpropanoid metabolic process</t>
  </si>
  <si>
    <t>AT1G15950,AT1G51680,AT1G52760,AT1G55270,AT1G61820,AT1G65060,AT2G30490,AT2G37040,AT3G10340,AT3G12900,AT3G17390,AT3G53260,AT4G01070,AT4G22880,AT4G31940,AT4G34050,AT4G34230,AT4G36220,AT4G39230,AT4G39330,AT5G05340,AT5G13420,AT5G17050,AT5G23190,AT5G48930,AT5G54160,AT5G66390</t>
  </si>
  <si>
    <t>AT1G08380,AT1G13440,AT1G13700,AT1G15820,AT1G19530,AT1G20340,AT1G22170,AT1G27680,AT1G28480,AT1G32070,AT1G60950,AT1G65930,AT1G67740,AT1G76550,AT1G77370,AT1G79040,AT2G01290,AT2G02850,AT2G07689,AT2G15780,AT2G22480,AT2G26800,AT2G30570,AT2G32300,AT2G36530,AT2G46820,AT3G02360,AT3G17240,AT3G20570,AT3G24170,AT3G47470,AT3G52200,AT3G52990,AT3G60280,AT3G60750,AT3G61470,AT4G01050,AT4G02530,AT4G04950,AT4G10340,AT4G26270,AT4G29130,AT4G33040,AT4G33520,AT4G38970,AT5G03650,AT5G09600,AT5G11770,AT5G13420,AT5G14070,AT5G15120,AT5G15350,AT5G24120,AT5G40650,AT5G48300,AT5G53870,AT5G63030,AT5G66570,ATCG00020,ATCG00280,ATCG00350,ATCG00580,ATCG00680,ATCG01010,ATMG00220,ATMG00580,ATMG00730,ATMG01275,ATMG01360</t>
  </si>
  <si>
    <t>response to metal ion</t>
  </si>
  <si>
    <t>AT1G01060,AT1G02500,AT1G05010,AT1G13440,AT1G20340,AT1G35720,AT1G42970,AT1G51340,AT1G52760,AT1G60420,AT1G63770,AT1G65930,AT1G66340,AT1G68560,AT1G70170,AT1G74910,AT1G77120,AT2G17630,AT2G21660,AT2G21790,AT2G26560,AT2G30860,AT2G30970,AT2G33590,AT2G36530,AT2G39450,AT2G40300,AT2G41380,AT2G41690,AT2G46830,AT3G09440,AT3G09840,AT3G12500,AT3G12580,AT3G12670,AT3G12900,AT3G17240,AT3G20770,AT3G23250,AT3G25230,AT3G48990,AT3G51860,AT3G52880,AT3G52990,AT3G60750,AT4G13930,AT4G20260,AT4G31940,AT4G34050,AT4G35090,AT4G38970,AT4G39230,AT5G02500,AT5G09590,AT5G13420,AT5G17330,AT5G56010,AT5G56550,AT5G60390,AT5G62790,AT5G63400,AT5G65140,ATCG00490</t>
  </si>
  <si>
    <t>AT1G01060,AT1G01720,AT1G03060,AT1G05680,AT1G07430,AT1G08650,AT1G08810,AT1G10430,AT1G13740,AT1G15100,AT1G15380,AT1G17840,AT1G24020,AT1G32640,AT1G34670,AT1G35720,AT1G45249,AT1G52570,AT1G60900,AT1G62660,AT1G65790,AT1G66340,AT1G67120,AT1G70670,AT1G74660,AT1G77120,AT1G80710,AT1G80730,AT2G01570,AT2G26110,AT2G33540,AT2G33590,AT2G36530,AT2G37170,AT2G37220,AT2G38280,AT2G38310,AT2G46680,AT2G46820,AT2G46830,AT2G47180,AT3G01420,AT3G12560,AT3G22060,AT3G24650,AT3G29575,AT3G48680,AT3G54770,AT3G57540,AT4G13510,AT4G17260,AT4G17870,AT4G21440,AT4G27410,AT4G33360,AT4G33950,AT4G35090,AT4G35100,AT4G36830,AT4G37790,AT4G38970,AT5G04760,AT5G04870,AT5G08560,AT5G13180,AT5G14920,AT5G20650,AT5G23720,AT5G37260,AT5G40010,AT5G40390,AT5G46050,AT5G49620,AT5G51300,AT5G51760,AT5G59320,ATCG00490</t>
  </si>
  <si>
    <t>primary metabolic process</t>
  </si>
  <si>
    <t>AT1G01040,AT1G01050,AT1G01060,AT1G01720,AT1G02640,AT1G02850,AT1G03140,AT1G03475,AT1G04010,AT1G04110,AT1G04530,AT1G04680,AT1G05180,AT1G05700,AT1G05790,AT1G06410,AT1G06800,AT1G06840,AT1G07210,AT1G07430,AT1G07570,AT1G07650,AT1G07705,AT1G08060,AT1G08070,AT1G08250,AT1G08360,AT1G08410,AT1G08650,AT1G08810,AT1G09250,AT1G09750,AT1G09970,AT1G10120,AT1G10430,AT1G10520,AT1G10600,AT1G11480,AT1G11545,AT1G11580,AT1G11880,AT1G12790,AT1G13130,AT1G13440,AT1G13700,AT1G13740,AT1G14520,AT1G14650,AT1G14790,AT1G15000,AT1G15100,AT1G15820,AT1G16120,AT1G17110,AT1G18260,AT1G18850,AT1G19100,AT1G19250,AT1G19640,AT1G19940,AT1G20330,AT1G20340,AT1G20580,AT1G20780,AT1G21240,AT1G21410,AT1G21760,AT1G22015,AT1G22170,AT1G22410,AT1G22810,AT1G23440,AT1G23870,AT1G24020,AT1G24260,AT1G24450,AT1G25280,AT1G25510,AT1G25550,AT1G26560,AT1G26850,AT1G27190,AT1G27680,AT1G27910,AT1G28240,AT1G28480,AT1G28510,AT1G29630,AT1G29660,AT1G30040,AT1G30080,AT1G30270,AT1G30330,AT1G30500,AT1G30970,AT1G32060,AT1G32170,AT1G32210,AT1G32640,AT1G32900,AT1G33170,AT1G33540,AT1G34190,AT1G34300,AT1G34670,AT1G35710,AT1G36240,AT1G42430,AT1G42970,AT1G43800,AT1G44780,AT1G45230,AT1G45231,AT1G45249,AT1G46264,AT1G47056,AT1G47128,AT1G47570,AT1G48100,AT1G48310,AT1G48410,AT1G48480,AT1G49780,AT1G50420,AT1G50640,AT1G51630,AT1G52340,AT1G52570,AT1G53820,AT1G54490,AT1G55000,AT1G55060,AT1G55530,AT1G55760,AT1G55790,AT1G55810,AT1G55850,AT1G55860,AT1G55920,AT1G56140,AT1G56500,AT1G57820,AT1G58100,AT1G59750,AT1G60190,AT1G60900,AT1G60940,AT1G61120,AT1G61680,AT1G61720,AT1G61820,AT1G62300,AT1G62400,AT1G62660,AT1G62710,AT1G63490,AT1G63770,AT1G63800,AT1G64380,AT1G64390,AT1G64660,AT1G64790,AT1G65290,AT1G65470,AT1G65520,AT1G65790,AT1G65810,AT1G65890,AT1G65930,AT1G66340,AT1G67000,AT1G67120,AT1G67720,AT1G67750,AT1G68130,AT1G68290,AT1G68320,AT1G68560,AT1G68760,AT1G68920,AT1G69220,AT1G69420,AT1G69560,AT1G70170,AT1G70230,AT1G70520,AT1G70600,AT1G71020,AT1G71170,AT1G71750,AT1G71800,AT1G71810,AT1G71830,AT1G71980,AT1G72060,AT1G72180,AT1G72210,AT1G73805,AT1G73920,AT1G73960,AT1G74320,AT1G74600,AT1G74660,AT1G74770,AT1G74910,AT1G75390,AT1G75670,AT1G76310,AT1G76490,AT1G76550,AT1G76690,AT1G76890,AT1G76900,AT1G77590,AT1G77600,AT1G78060,AT1G78080,AT1G78240,AT1G78510,AT1G78570,AT1G78600,AT1G78690,AT1G78800,AT1G79090,AT1G79430,AT1G79570,AT1G79620,AT1G79640,AT1G79720,AT1G79730,AT1G79900,AT1G80050,AT1G80630,AT1G80730,AT2G01490,AT2G01570,AT2G01630,AT2G01930,AT2G01950,AT2G02220,AT2G02360,AT2G02380,AT2G02800,AT2G02870,AT2G02990,AT2G03500,AT2G03530,AT2G04240,AT2G04520,AT2G05160,AT2G09990,AT2G14820,AT2G16250,AT2G16440,AT2G17630,AT2G18250,AT2G18600,AT2G18700,AT2G19130,AT2G19260,AT2G19810,AT2G20340,AT2G20880,AT2G21130,AT2G21660,AT2G21770,AT2G21790,AT2G22070,AT2G22240,AT2G22250,AT2G22480,AT2G22720,AT2G22740,AT2G22850,AT2G25490,AT2G25800,AT2G25910,AT2G26560,AT2G26600,AT2G26640,AT2G26710,AT2G26800,AT2G27350,AT2G27500,AT2G27920,AT2G28060,AT2G28290,AT2G28710,AT2G28880,AT2G29090,AT2G29960,AT2G30050,AT2G30280,AT2G30580,AT2G30970,AT2G31160,AT2G31600,AT2G31730,AT2G31800,AT2G31810,AT2G31980,AT2G32850,AT2G33540,AT2G34490,AT2G34710,AT2G34770,AT2G35530,AT2G36110,AT2G36370,AT2G36530,AT2G36630,AT2G36870,AT2G37040,AT2G37220,AT2G37840,AT2G38280,AT2G38310,AT2G38860,AT2G39020,AT2G39390,AT2G40290,AT2G40830,AT2G41460,AT2G41600,AT2G41690,AT2G43120,AT2G43500,AT2G43590,AT2G43710,AT2G43870,AT2G44065,AT2G44160,AT2G44450,AT2G44660,AT2G44740,AT2G44745,AT2G45350,AT2G46130,AT2G46680,AT2G46770,AT2G46830,AT2G47180,AT2G47260,AT2G47400,AT2G47970,AT3G01420,AT3G01750,AT3G02210,AT3G02360,AT3G02540,AT3G02550,AT3G02820,AT3G02950,AT3G03300,AT3G03600,AT3G04030,AT3G04070,AT3G04160,AT3G04580,AT3G04720,AT3G04810,AT3G04880,AT3G04930,AT3G05200,AT3G05500,AT3G05545,AT3G06350,AT3G06590,AT3G07020,AT3G07400,AT3G07810,AT3G07930,AT3G07970,AT3G08900,AT3G09630,AT3G09840,AT3G10040,AT3G10340,AT3G10410,AT3G10520,AT3G10760,AT3G11964,AT3G12120,AT3G12500,AT3G12580,AT3G12630,AT3G12670,AT3G13540,AT3G13560,AT3G13750,AT3G13840,AT3G14240,AT3G14440,AT3G14840,AT3G15010,AT3G16000,AT3G16560,AT3G16770,AT3G17180,AT3G17390,AT3G17940,AT3G18000,AT3G18080,AT3G18520,AT3G18630,AT3G18680,AT3G19260,AT3G19270,AT3G19380,AT3G19850,AT3G20015,AT3G20770,AT3G20780,AT3G20860,AT3G22830,AT3G23220,AT3G23240,AT3G23250,AT3G23820,AT3G24255,AT3G24590,AT3G24650,AT3G24870,AT3G25230,AT3G25400,AT3G25700,AT3G26360,AT3G26430,AT3G26650,AT3G26780,AT3G27400,AT3G28490,AT3G29010,AT3G29035,AT3G29575,AT3G30530,AT3G43190,AT3G43220,AT3G45140,AT3G45590,AT3G46100,AT3G47110,AT3G47340,AT3G47470,AT3G47500,AT3G47570,AT3G47800,AT3G48160,AT3G48190,AT3G48510,AT3G49142,AT3G49220,AT3G49680,AT3G49690,AT3G50530,AT3G50670,AT3G50780,AT3G51520,AT3G51830,AT3G52120,AT3G52200,AT3G52260,AT3G52500,AT3G52590,AT3G52990,AT3G53260,AT3G53430,AT3G53810,AT3G53870,AT3G54020,AT3G54400,AT3G54420,AT3G54770,AT3G55350,AT3G55800,AT3G56120,AT3G56400,AT3G56930,AT3G57120,AT3G57270,AT3G57360,AT3G57490,AT3G57520,AT3G57560,AT3G58630,AT3G59630,AT3G60500,AT3G60630,AT3G60750,AT3G60800,AT3G61140,AT3G61440,AT3G61470,AT3G61490,AT3G61510,AT3G61590,AT3G61860,AT3G62260,AT3G62310,AT3G62420,AT3G63400,AT4G00050,AT4G00340,AT4G00740,AT4G01870,AT4G01970,AT4G02010,AT4G02280,AT4G02290,AT4G02330,AT4G02500,AT4G02530,AT4G02940,AT4G05050,AT4G05200,AT4G05460,AT4G08170,AT4G08500,AT4G10340,AT4G10955,AT4G11070,AT4G11140,AT4G11570,AT4G12110,AT4G13710,AT4G13830,AT4G13930,AT4G13940,AT4G14350,AT4G15080,AT4G15290,AT4G15415,AT4G15475,AT4G15560,AT4G15880,AT4G16260,AT4G16563,AT4G16570,AT4G16740,AT4G17090,AT4G17260,AT4G17570,AT4G17610,AT4G17720,AT4G17870,AT4G17980,AT4G18100,AT4G18390,AT4G18700,AT4G18750,AT4G18960,AT4G19020,AT4G19110,AT4G19210,AT4G20140,AT4G20260,AT4G20440,AT4G20520,AT4G21065,AT4G21440,AT4G21510,AT4G21760,AT4G22140,AT4G22570,AT4G23160,AT4G23740,AT4G24000,AT4G24010,AT4G24240,AT4G25370,AT4G25480,AT4G25700,AT4G25810,AT4G26170,AT4G26260,AT4G26270,AT4G26555,AT4G26850,AT4G26980,AT4G27030,AT4G27340,AT4G27410,AT4G28940,AT4G29120,AT4G29130,AT4G29180,AT4G29190,AT4G29210,AT4G29360,AT4G29830,AT4G29930,AT4G30370,AT4G30440,AT4G30960,AT4G31120,AT4G31550,AT4G31810,AT4G32260,AT4G32940,AT4G33150,AT4G33270,AT4G33360,AT4G33760,AT4G33950,AT4G34200,AT4G34370,AT4G34410,AT4G34440,AT4G34640,AT4G34830,AT4G34860,AT4G34980,AT4G35090,AT4G35270,AT4G35550,AT4G36020,AT4G36380,AT4G36690,AT4G36830,AT4G36930,AT4G36990,AT4G37460,AT4G37790,AT4G38180,AT4G38460,AT4G38470,AT4G38650,AT4G38890,AT4G38970,AT4G39090,AT4G39370,AT4G39400,AT4G40050,AT5G01020,AT5G01160,AT5G01270,AT5G01410,AT5G02160,AT5G02800,AT5G03240,AT5G03650,AT5G03820,AT5G04560,AT5G04760,AT5G04800,AT5G04870,AT5G05580,AT5G05920,AT5G06610,AT5G06620,AT5G06740,AT5G06800,AT5G07500,AT5G07740,AT5G07900,AT5G08720,AT5G09230,AT5G09380,AT5G09600,AT5G10070,AT5G10480,AT5G10530,AT5G10770,AT5G10970,AT5G11240,AT5G11350,AT5G11880,AT5G12200,AT5G13000,AT5G13080,AT5G13180,AT5G13410,AT5G13420,AT5G13780,AT5G13870,AT5G13930,AT5G14070,AT5G14320,AT5G15120,AT5G15470,AT5G15490,AT5G15710,AT5G15740,AT5G15790,AT5G17330,AT5G17660,AT5G18200,AT5G19150,AT5G19280,AT5G19400,AT5G19450,AT5G19740,AT5G19820,AT5G20650,AT5G20885,AT5G21960,AT5G23190,AT5G23280,AT5G23450,AT5G23720,AT5G23960,AT5G24010,AT5G24080,AT5G24090,AT5G24120,AT5G24318,AT5G24800,AT5G25110,AT5G25830,AT5G26040,AT5G26180,AT5G26660,AT5G26667,AT5G26830,AT5G26860,AT5G27200,AT5G27600,AT5G27990,AT5G28050,AT5G33340,AT5G35170,AT5G35530,AT5G37260,AT5G37570,AT5G37600,AT5G38280,AT5G38410,AT5G38420,AT5G38510,AT5G39410,AT5G39660,AT5G39785,AT5G39890,AT5G40390,AT5G40650,AT5G40870,AT5G41330,AT5G41340,AT5G41920,AT5G42230,AT5G42240,AT5G42400,AT5G42650,AT5G42930,AT5G43150,AT5G43420,AT5G43580,AT5G43700,AT5G44160,AT5G44450,AT5G45340,AT5G45775,AT5G46330,AT5G46400,AT5G47030,AT5G47230,AT5G47320,AT5G47610,AT5G47870,AT5G48050,AT5G48300,AT5G48380,AT5G48570,AT5G48930,AT5G49620,AT5G49665,AT5G49700,AT5G49720,AT5G51130,AT5G51290,AT5G51300,AT5G51560,AT5G51760,AT5G51880,AT5G53170,AT5G53370,AT5G54130,AT5G54590,AT5G55090,AT5G55310,AT5G56040,AT5G56260,AT5G56340,AT5G56780,AT5G56840,AT5G56890,AT5G57130,AT5G57150,AT5G57280,AT5G57560,AT5G57580,AT5G57800,AT5G58070,AT5G58130,AT5G58140,AT5G58220,AT5G58440,AT5G58730,AT5G58950,AT5G59870,AT5G60390,AT5G60600,AT5G60990,AT5G61170,AT5G62190,AT5G62760,AT5G62790,AT5G63380,AT5G63400,AT5G64020,AT5G64530,AT5G64570,AT5G65140,AT5G65180,AT5G65210,AT5G65420,AT5G65570,AT5G65640,AT5G65700,AT5G65730,AT5G65740,AT5G66020,AT5G66520,AT5G66570,AT5G67030,AT5G67090,AT5G67360,ATCG00020,ATCG00050,ATCG00170,ATCG00280,ATCG00350,ATCG00490,ATCG00680,ATCG00800,ATCG01310,ATMG00480,ATMG00520,ATMG00560,ATMG00860,ATMG01170,ATMG01190</t>
  </si>
  <si>
    <t>AT1G08380,AT1G15820,AT1G20020,AT1G30380,AT1G31330,AT1G32060,AT1G32070,AT1G42970,AT1G44575,AT1G60950,AT1G67740,AT1G74470,AT1G76550,AT1G78510,AT1G79040,AT2G06520,AT2G20260,AT2G30570,AT2G40300,AT2G46820,AT2G47400,AT3G26650,AT3G47470,AT3G55800,AT3G60750,AT3G61470,AT4G01050,AT4G02530,AT4G10340,AT4G12800,AT4G15530,AT4G33520,AT5G24120,AT5G38410,AT5G38420,AT5G66570,ATCG00020,ATCG00280,ATCG00350,ATCG00490,ATCG00580,ATCG00680</t>
  </si>
  <si>
    <t>response to alcohol</t>
  </si>
  <si>
    <t>response to bacterium</t>
  </si>
  <si>
    <t>AT1G08060,AT1G11580,AT1G13440,AT1G19180,AT1G19250,AT1G20020,AT1G32060,AT1G51090,AT1G61120,AT1G62660,AT1G64790,AT1G65930,AT1G66340,AT1G73805,AT2G15080,AT2G22240,AT2G30860,AT2G39050,AT2G40300,AT2G43120,AT2G43710,AT3G01420,AT3G04720,AT3G05200,AT3G12580,AT3G14460,AT3G20770,AT3G23820,AT3G45140,AT3G50950,AT3G53810,AT3G54420,AT3G55800,AT3G56400,AT4G01050,AT4G05200,AT4G11650,AT4G20260,AT4G23160,AT4G25030,AT4G26850,AT4G30440,AT4G31550,AT4G32260,AT4G33300,AT4G33950,AT4G35090,AT4G36690,AT4G37460,AT4G39090,AT5G02500,AT5G06320,AT5G06740,AT5G09230,AT5G10530,AT5G24530,AT5G33340,AT5G46050,AT5G46330,AT5G48380,AT5G59890,AT5G60600,AT5G65210,AT5G66570</t>
  </si>
  <si>
    <t>AT1G01060,AT1G05010,AT1G05680,AT1G08650,AT1G08810,AT1G14790,AT1G15380,AT1G15460,AT1G15520,AT1G28480,AT1G29290,AT1G32640,AT1G33110,AT1G34190,AT1G34670,AT1G47530,AT1G51340,AT1G51400,AT1G52760,AT1G61120,AT1G62300,AT1G62400,AT1G64380,AT1G68320,AT1G70520,AT1G77120,AT1G79900,AT2G01570,AT2G03530,AT2G04240,AT2G22240,AT2G26510,AT2G28710,AT2G29420,AT2G35800,AT2G40300,AT2G43710,AT2G46830,AT2G47180,AT3G01420,AT3G05200,AT3G06590,AT3G10520,AT3G10985,AT3G12580,AT3G12900,AT3G19380,AT3G23250,AT3G23560,AT3G26590,AT3G29035,AT3G49690,AT3G51440,AT3G56400,AT3G61190,AT4G03480,AT4G08500,AT4G18910,AT4G23030,AT4G30370,AT4G31550,AT4G32940,AT4G33950,AT4G34410,AT4G35090,AT5G04760,AT5G06320,AT5G13490,AT5G24530,AT5G27600,AT5G37260,AT5G43470,AT5G46050,AT5G47230,AT5G59720,AT5G60600,AT5G65380</t>
  </si>
  <si>
    <t>AT1G01060,AT1G08650,AT1G08810,AT1G10120,AT1G10520,AT1G12110,AT1G12910,AT1G15820,AT1G30040,AT1G35210,AT1G42970,AT1G44575,AT1G48410,AT1G51400,AT1G53380,AT1G56500,AT1G60950,AT1G62400,AT1G67740,AT1G68090,AT1G70170,AT1G73805,AT1G74660,AT1G75780,AT1G77760,AT1G78080,AT1G78600,AT1G80730,AT1G80920,AT2G01570,AT2G03500,AT2G21130,AT2G22240,AT2G26640,AT2G29090,AT2G31160,AT2G36530,AT2G37040,AT2G42080,AT2G46830,AT2G47180,AT3G02260,AT3G12580,AT3G24870,AT3G26650,AT3G47340,AT3G47470,AT3G51240,AT3G61140,AT3G61470,AT4G03400,AT4G10340,AT4G15475,AT4G18390,AT4G22140,AT4G33950,AT4G34280,AT4G35090,AT4G36220,AT4G36930,AT4G39400,AT5G01410,AT5G01510,AT5G03240,AT5G03650,AT5G08560,AT5G09810,AT5G13930,AT5G24090,AT5G24120,AT5G25830,AT5G38410,AT5G38420,AT5G43050,AT5G43470,AT5G44160,AT5G45340,AT5G46110,AT5G48300,AT5G49230,AT5G58070,AT5G58140,AT5G59720,AT5G64930,AT5G66570,AT5G67030</t>
  </si>
  <si>
    <t>response to radiation</t>
  </si>
  <si>
    <t>AT1G01060,AT1G08650,AT1G08810,AT1G10120,AT1G10520,AT1G12110,AT1G12910,AT1G15820,AT1G30040,AT1G35210,AT1G42970,AT1G44575,AT1G48410,AT1G51400,AT1G53380,AT1G56500,AT1G60950,AT1G62400,AT1G67740,AT1G68090,AT1G70170,AT1G73805,AT1G74660,AT1G75780,AT1G77760,AT1G78080,AT1G78600,AT1G80730,AT1G80920,AT2G01570,AT2G03500,AT2G21130,AT2G22240,AT2G26640,AT2G29090,AT2G31160,AT2G36530,AT2G37040,AT2G42080,AT2G46830,AT2G47180,AT3G02260,AT3G07930,AT3G12580,AT3G24870,AT3G26650,AT3G47340,AT3G47470,AT3G48190,AT3G51240,AT3G61140,AT3G61470,AT4G03400,AT4G10340,AT4G15475,AT4G18390,AT4G22140,AT4G33950,AT4G34280,AT4G35090,AT4G36220,AT4G36930,AT4G39400,AT5G01410,AT5G01510,AT5G03240,AT5G03650,AT5G08560,AT5G09810,AT5G13930,AT5G24090,AT5G24120,AT5G25830,AT5G38410,AT5G38420,AT5G43050,AT5G43470,AT5G44160,AT5G45340,AT5G46110,AT5G48300,AT5G49230,AT5G58070,AT5G58140,AT5G59720,AT5G64930,AT5G66570,AT5G67030</t>
  </si>
  <si>
    <t>AT1G15950,AT1G52760,AT1G61820,AT3G17390,AT4G01070,AT4G34050,AT4G34230,AT4G36220,AT4G39330,AT5G05340,AT5G13420,AT5G48930,AT5G54160,AT5G66390</t>
  </si>
  <si>
    <t>AT1G02500,AT1G02520,AT1G05010,AT1G05680,AT1G08410,AT1G08980,AT1G13280,AT1G14130,AT1G19640,AT1G20510,AT1G30040,AT1G30690,AT1G32070,AT1G44350,AT1G48410,AT1G66340,AT1G68130,AT1G68320,AT1G73805,AT1G75450,AT1G76690,AT1G77330,AT1G78570,AT2G23620,AT2G26710,AT2G37040,AT2G41010,AT2G41060,AT2G41510,AT2G47000,AT2G47260,AT3G02260,AT3G04070,AT3G13840,AT3G15010,AT3G19270,AT3G20860,AT3G45140,AT4G04950,AT4G10490,AT4G30960,AT4G35160,AT4G35190,AT4G36380,AT5G13930,AT5G24530,AT5G33340,AT5G42650,AT5G54160,AT5G57090,AT5G57580,AT5G63380,AT5G65640</t>
  </si>
  <si>
    <t>GO:0019253</t>
  </si>
  <si>
    <t>reductive pentose-phosphate cycle</t>
  </si>
  <si>
    <t>AT1G32060,AT1G42970,AT2G47400,AT3G26650,AT3G55800,AT3G60750,AT5G38410,AT5G38420,ATCG00490</t>
  </si>
  <si>
    <t>GO:0019685</t>
  </si>
  <si>
    <t>photosynthesis, dark reaction</t>
  </si>
  <si>
    <t>AT1G01060,AT1G05200,AT1G08810,AT1G09090,AT1G13080,AT1G15950,AT1G21760,AT1G24620,AT1G32060,AT1G35720,AT1G42970,AT1G45231,AT1G46264,AT1G52340,AT1G54490,AT1G55920,AT1G66340,AT1G68090,AT1G77120,AT1G78080,AT2G03500,AT2G20880,AT2G21660,AT2G22240,AT2G26640,AT2G28900,AT2G33590,AT2G33835,AT2G36530,AT2G37220,AT2G40300,AT2G41690,AT2G46830,AT2G47180,AT3G04880,AT3G09440,AT3G12580,AT3G16770,AT3G17390,AT3G22830,AT3G23250,AT3G25230,AT3G26650,AT3G47470,AT3G61190,AT3G61470,AT4G02330,AT4G04950,AT4G08500,AT4G17090,AT4G19020,AT4G20260,AT4G25480,AT4G26850,AT4G31120,AT4G35090,AT4G36020,AT4G36930,AT4G36990,AT5G02500,AT5G09590,AT5G12250,AT5G24090,AT5G40010,AT5G47230,AT5G48570,AT5G53170,AT5G54590,AT5G56010,AT5G57560,AT5G58070,AT5G59720,AT5G65430,AT5G67030</t>
  </si>
  <si>
    <t>GO:0042445</t>
  </si>
  <si>
    <t>hormone metabolic process</t>
  </si>
  <si>
    <t>AT1G02500,AT1G05010,AT1G05680,AT1G08980,AT1G13280,AT1G14130,AT1G19640,AT1G20510,AT1G30040,AT1G32070,AT1G44350,AT1G48410,AT1G66340,AT1G68130,AT1G68320,AT1G73805,AT1G75450,AT1G76690,AT1G77330,AT2G23620,AT2G26710,AT2G37040,AT2G41010,AT2G41060,AT2G41510,AT3G04070,AT3G13840,AT3G15010,AT3G19270,AT3G20860,AT3G45140,AT4G10490,AT4G35160,AT4G35190,AT4G36380,AT5G24530,AT5G33340,AT5G42650,AT5G54160,AT5G57580,AT5G63380,AT5G65640</t>
  </si>
  <si>
    <t>AT1G08060,AT1G13440,AT1G19180,AT1G19250,AT1G20020,AT1G32060,AT1G51090,AT1G64790,AT1G65930,AT1G66340,AT1G73805,AT2G15080,AT2G22240,AT2G30860,AT2G39050,AT2G43120,AT2G43710,AT3G01420,AT3G04720,AT3G05200,AT3G14460,AT3G20770,AT3G23820,AT3G50950,AT3G53810,AT3G55800,AT3G56400,AT4G01050,AT4G05200,AT4G11650,AT4G20260,AT4G23160,AT4G25030,AT4G26850,AT4G30440,AT4G31550,AT4G32260,AT4G33300,AT4G33950,AT4G36690,AT4G37460,AT4G39090,AT5G02500,AT5G06320,AT5G06740,AT5G09230,AT5G10530,AT5G24530,AT5G33340,AT5G46050,AT5G46330,AT5G48380,AT5G59890,AT5G65210,AT5G66570</t>
  </si>
  <si>
    <t>GO:0044262</t>
  </si>
  <si>
    <t>cellular carbohydrate metabolic process</t>
  </si>
  <si>
    <t>AT1G01050,AT1G02640,AT1G06410,AT1G11545,AT1G14520,AT1G19940,AT1G23870,AT1G27680,AT1G28240,AT1G32170,AT1G32900,AT1G42430,AT1G51630,AT1G55850,AT1G62660,AT1G64390,AT1G68130,AT1G68560,AT1G70230,AT1G76550,AT1G78060,AT1G78240,AT2G18700,AT2G21770,AT2G22240,AT2G36870,AT3G02210,AT3G02360,AT3G16000,AT3G43190,AT3G51520,AT3G55800,AT4G02280,AT4G02290,AT4G02500,AT4G08170,AT4G13830,AT4G15290,AT4G17090,AT4G24000,AT4G24010,AT4G25810,AT4G26260,AT4G29130,AT4G33950,AT4G34860,AT5G03650,AT5G06610,AT5G13000,AT5G13870,AT5G15470,AT5G15740,AT5G40870,AT5G48300,AT5G49720,AT5G57560,AT5G58730,AT5G64020,AT5G64570,AT5G65140,AT5G65730</t>
  </si>
  <si>
    <t>GO:0016051</t>
  </si>
  <si>
    <t>carbohydrate biosynthetic process</t>
  </si>
  <si>
    <t>AT1G06410,AT1G13440,AT1G14520,AT1G23870,AT1G27680,AT1G28240,AT1G32060,AT1G32900,AT1G42970,AT1G51630,AT1G55850,AT1G65290,AT1G74910,AT1G78240,AT2G18700,AT2G21770,AT2G22240,AT2G47400,AT3G02210,AT3G16000,AT3G20770,AT3G23820,AT3G26650,AT3G55800,AT3G57520,AT3G60750,AT4G01970,AT4G02500,AT4G15290,AT4G17090,AT4G24000,AT4G24010,AT4G26260,AT4G26850,AT4G30440,AT4G38970,AT5G03650,AT5G06610,AT5G13000,AT5G15470,AT5G15740,AT5G38410,AT5G38420,AT5G40390,AT5G48300,AT5G49720,AT5G64020,AT5G65140,ATCG00490</t>
  </si>
  <si>
    <t>GO:0009813</t>
  </si>
  <si>
    <t>flavonoid biosynthetic process</t>
  </si>
  <si>
    <t>AT1G12910,AT1G32640,AT1G61720,AT1G78570,AT1G78600,AT2G02990,AT3G51240,AT4G22880,AT5G05270,AT5G05600,AT5G07990,AT5G13930,AT5G17050,AT5G24530,AT5G42800,AT5G48930,AT5G54160</t>
  </si>
  <si>
    <t>GO:0044264</t>
  </si>
  <si>
    <t>cellular polysaccharide metabolic process</t>
  </si>
  <si>
    <t>AT1G01050,AT1G02640,AT1G11545,AT1G19940,AT1G27680,AT1G28240,AT1G32170,AT1G32900,AT1G42430,AT1G51630,AT1G55850,AT1G64390,AT1G68130,AT1G68560,AT1G70230,AT1G78060,AT1G78240,AT2G21770,AT2G36870,AT3G02210,AT3G16000,AT3G55800,AT4G02280,AT4G02290,AT4G02500,AT4G15290,AT4G17090,AT4G24000,AT4G24010,AT4G25810,AT5G03650,AT5G06610,AT5G13000,AT5G13870,AT5G15470,AT5G15740,AT5G40870,AT5G48300,AT5G49720,AT5G57560,AT5G64020,AT5G64570,AT5G65730</t>
  </si>
  <si>
    <t>GO:0009743</t>
  </si>
  <si>
    <t>response to carbohydrate</t>
  </si>
  <si>
    <t>AT1G08810,AT1G42970,AT1G45249,AT1G52340,AT1G66340,AT1G72180,AT1G76550,AT1G77120,AT2G28060,AT2G28900,AT2G47400,AT3G20770,AT3G26650,AT3G47340,AT3G57540,AT4G02280,AT4G17670,AT4G20260,AT4G29130,AT5G03650,AT5G20700,AT5G24800,AT5G47060,AT5G57090,AT5G64930,AT5G65420,AT5G67030</t>
  </si>
  <si>
    <t>organic substance biosynthetic process</t>
  </si>
  <si>
    <t>AT1G01060,AT1G01720,AT1G02500,AT1G03475,AT1G05010,AT1G06410,AT1G07210,AT1G07705,AT1G08060,AT1G08250,AT1G08360,AT1G08810,AT1G08980,AT1G09250,AT1G10120,AT1G10520,AT1G11480,AT1G11580,AT1G11880,AT1G12910,AT1G13280,AT1G13440,AT1G13740,AT1G14520,AT1G14790,AT1G15950,AT1G19100,AT1G19250,AT1G19640,AT1G20330,AT1G20340,AT1G20510,AT1G20780,AT1G21760,AT1G22015,AT1G22410,AT1G22810,AT1G23820,AT1G23870,AT1G24260,AT1G25280,AT1G25550,AT1G27680,AT1G28240,AT1G28480,AT1G30040,AT1G30330,AT1G30500,AT1G30970,AT1G32060,AT1G32070,AT1G32210,AT1G32640,AT1G32900,AT1G34190,AT1G34670,AT1G36240,AT1G42970,AT1G43800,AT1G44446,AT1G44780,AT1G45249,AT1G46264,AT1G48310,AT1G48410,AT1G50420,AT1G50640,AT1G51630,AT1G52340,AT1G52760,AT1G55810,AT1G55850,AT1G55920,AT1G56500,AT1G57820,AT1G58100,AT1G59750,AT1G61120,AT1G61680,AT1G61720,AT1G61820,AT1G62300,AT1G63490,AT1G64380,AT1G64660,AT1G64790,AT1G65290,AT1G65470,AT1G68130,AT1G68320,AT1G68760,AT1G68920,AT1G69420,AT1G69560,AT1G69740,AT1G70600,AT1G71750,AT1G71800,AT1G72210,AT1G73805,AT1G73960,AT1G74320,AT1G74470,AT1G74660,AT1G74910,AT1G75390,AT1G75670,AT1G76490,AT1G76690,AT1G76890,AT1G76900,AT1G77330,AT1G78080,AT1G78240,AT1G78510,AT1G78570,AT1G78600,AT1G78690,AT1G78800,AT1G79430,AT1G79730,AT1G79900,AT1G80050,AT1G80730,AT2G01570,AT2G01930,AT2G02220,AT2G02990,AT2G03500,AT2G03530,AT2G04240,AT2G04520,AT2G09990,AT2G16440,AT2G17630,AT2G18250,AT2G18700,AT2G19260,AT2G19810,AT2G20360,AT2G20880,AT2G21770,AT2G21790,AT2G22240,AT2G22250,AT2G22720,AT2G22850,AT2G25800,AT2G26560,AT2G26640,AT2G26800,AT2G27350,AT2G28290,AT2G28710,AT2G28880,AT2G30050,AT2G30280,AT2G30390,AT2G30490,AT2G31160,AT2G31730,AT2G31810,AT2G33540,AT2G34490,AT2G34710,AT2G34770,AT2G35530,AT2G37040,AT2G38280,AT2G39390,AT2G39830,AT2G40290,AT2G41060,AT2G41460,AT2G41600,AT2G41690,AT2G43500,AT2G43710,AT2G44065,AT2G44160,AT2G44660,AT2G44745,AT2G46130,AT2G46680,AT2G46770,AT2G46830,AT2G47260,AT2G47400,AT3G01420,AT3G01750,AT3G02210,AT3G02550,AT3G02820,AT3G03600,AT3G04030,AT3G04070,AT3G04930,AT3G05500,AT3G06350,AT3G06590,AT3G07020,AT3G09630,AT3G10040,AT3G10340,AT3G10520,AT3G10760,AT3G12120,AT3G12670,AT3G12900,AT3G13540,AT3G13840,AT3G14440,AT3G15010,AT3G16000,AT3G16770,AT3G17390,AT3G18000,AT3G18680,AT3G19260,AT3G19270,AT3G20770,AT3G20780,AT3G20860,AT3G22830,AT3G23220,AT3G23240,AT3G23250,AT3G23820,AT3G24255,AT3G24650,AT3G25400,AT3G26360,AT3G26650,AT3G29035,AT3G29575,AT3G30530,AT3G43220,AT3G45140,AT3G46100,AT3G47340,AT3G47500,AT3G48160,AT3G48510,AT3G49680,AT3G49690,AT3G51240,AT3G51520,AT3G52590,AT3G53260,AT3G53430,AT3G53870,AT3G54020,AT3G55800,AT3G56400,AT3G56930,AT3G57490,AT3G57520,AT3G57560,AT3G58630,AT3G59630,AT3G60630,AT3G60750,AT3G60800,AT3G61440,AT3G61510,AT3G62420,AT4G00050,AT4G01070,AT4G01970,AT4G02500,AT4G11070,AT4G11140,AT4G11570,AT4G12110,AT4G13830,AT4G13930,AT4G13940,AT4G15080,AT4G15290,AT4G15415,AT4G15560,AT4G16570,AT4G16740,AT4G17090,AT4G17570,AT4G17980,AT4G18100,AT4G18390,AT4G18960,AT4G19210,AT4G20260,AT4G20520,AT4G21440,AT4G22140,AT4G22570,AT4G22880,AT4G23160,AT4G24000,AT4G24010,AT4G24240,AT4G25480,AT4G25700,AT4G26170,AT4G26260,AT4G26850,AT4G27030,AT4G27410,AT4G29130,AT4G29190,AT4G29210,AT4G29830,AT4G29930,AT4G30440,AT4G31120,AT4G31550,AT4G31940,AT4G32260,AT4G33150,AT4G33760,AT4G33950,AT4G34050,AT4G34200,AT4G34230,AT4G34410,AT4G34640,AT4G35160,AT4G35270,AT4G35550,AT4G36020,AT4G36220,AT4G36380,AT4G36830,AT4G36930,AT4G36990,AT4G37460,AT4G37790,AT4G38180,AT4G38460,AT4G38970,AT4G39230,AT4G39330,AT4G40050,AT5G01270,AT5G01410,AT5G02160,AT5G03650,AT5G04760,AT5G04800,AT5G05270,AT5G05340,AT5G05580,AT5G05600,AT5G06610,AT5G06800,AT5G07500,AT5G07900,AT5G07990,AT5G09380,AT5G10480,AT5G10970,AT5G11880,AT5G12200,AT5G13000,AT5G13080,AT5G13180,AT5G13420,AT5G13930,AT5G14070,AT5G14320,AT5G15470,AT5G15490,AT5G15740,AT5G17050,AT5G19400,AT5G21960,AT5G23190,AT5G23280,AT5G23450,AT5G23960,AT5G24120,AT5G24530,AT5G24800,AT5G25830,AT5G26660,AT5G26667,AT5G26830,AT5G27200,AT5G35170,AT5G35530,AT5G37260,AT5G37600,AT5G38410,AT5G38420,AT5G39410,AT5G39660,AT5G39785,AT5G40390,AT5G40870,AT5G41920,AT5G42650,AT5G42800,AT5G43150,AT5G43700,AT5G44160,AT5G45775,AT5G47030,AT5G47230,AT5G47320,AT5G48050,AT5G48300,AT5G48930,AT5G49620,AT5G49700,AT5G49720,AT5G49970,AT5G54160,AT5G55310,AT5G56780,AT5G56840,AT5G57150,AT5G57580,AT5G57590,AT5G57800,AT5G58220,AT5G58730,AT5G59870,AT5G60390,AT5G60600,AT5G61170,AT5G62790,AT5G63380,AT5G63400,AT5G64020,AT5G64530,AT5G65140,AT5G65210,AT5G65640,AT5G66390,AT5G67030,ATCG00050,ATCG00170,ATCG00490,ATCG00800,ATCG01310,ATMG00480,ATMG00520,ATMG00560,ATMG00860,ATMG01170,ATMG01190</t>
  </si>
  <si>
    <t>AT1G01720,AT1G02500,AT1G03060,AT1G05010,AT1G05180,AT1G05200,AT1G05680,AT1G06410,AT1G07430,AT1G08650,AT1G09070,AT1G09090,AT1G10140,AT1G10430,AT1G10520,AT1G12110,AT1G13360,AT1G13740,AT1G14550,AT1G15100,AT1G15380,AT1G15460,AT1G16120,AT1G18260,AT1G19100,AT1G19180,AT1G19250,AT1G19530,AT1G20925,AT1G21240,AT1G21410,AT1G22810,AT1G23710,AT1G23870,AT1G24020,AT1G25550,AT1G28480,AT1G29290,AT1G29630,AT1G30040,AT1G30270,AT1G30330,AT1G30690,AT1G32540,AT1G32640,AT1G34190,AT1G34670,AT1G35710,AT1G35720,AT1G43800,AT1G45249,AT1G46264,AT1G48310,AT1G50640,AT1G52340,AT1G52570,AT1G53210,AT1G54490,AT1G55810,AT1G55920,AT1G56150,AT1G56500,AT1G59750,AT1G60940,AT1G62300,AT1G62400,AT1G62660,AT1G64380,AT1G64660,AT1G65470,AT1G65790,AT1G66340,AT1G67120,AT1G68320,AT1G68760,AT1G69220,AT1G69550,AT1G71020,AT1G71695,AT1G71830,AT1G73805,AT1G77120,AT1G77370,AT1G77600,AT1G78070,AT1G78080,AT1G78300,AT1G78570,AT1G79640,AT1G80710,AT1G80730,AT2G01570,AT2G01950,AT2G02990,AT2G03240,AT2G03500,AT2G14900,AT2G15080,AT2G15890,AT2G16430,AT2G16440,AT2G17420,AT2G18420,AT2G18700,AT2G20880,AT2G21130,AT2G22170,AT2G22240,AT2G23270,AT2G25490,AT2G26560,AT2G28060,AT2G28290,AT2G29110,AT2G30050,AT2G30860,AT2G31570,AT2G31800,AT2G32400,AT2G33540,AT2G33590,AT2G38310,AT2G40830,AT2G41010,AT2G41460,AT2G41480,AT2G41690,AT2G42080,AT2G43710,AT2G45210,AT2G47000,AT3G01420,AT3G02260,AT3G02540,AT3G02550,AT3G02820,AT3G04580,AT3G04880,AT3G06880,AT3G07040,AT3G07930,AT3G09440,AT3G09840,AT3G10040,AT3G12500,AT3G12580,AT3G12900,AT3G16770,AT3G18630,AT3G20770,AT3G22810,AT3G22830,AT3G23220,AT3G23240,AT3G24170,AT3G24650,AT3G25230,AT3G25400,AT3G29575,AT3G43190,AT3G47340,AT3G48190,AT3G50530,AT3G52880,AT3G52990,AT3G53810,AT3G53870,AT3G56400,AT3G59920,AT3G60520,AT3G61140,AT3G62420,AT3G63300,AT4G01070,AT4G02010,AT4G02510,AT4G03480,AT4G04950,AT4G08500,AT4G10265,AT4G11140,AT4G13930,AT4G14350,AT4G14368,AT4G14960,AT4G15415,AT4G15475,AT4G15800,AT4G17720,AT4G17870,AT4G17980,AT4G18700,AT4G19020,AT4G19110,AT4G19640,AT4G20260,AT4G21065,AT4G26270,AT4G26850,AT4G27280,AT4G27450,AT4G29130,AT4G29210,AT4G30370,AT4G30440,AT4G30960,AT4G31550,AT4G31940,AT4G32330,AT4G33360,AT4G33950,AT4G34280,AT4G34410,AT4G34440,AT4G35090,AT4G36430,AT4G36830,AT4G36990,AT4G37530,AT4G37790,AT4G38360,AT4G38470,AT4G39400,AT5G01270,AT5G02160,AT5G02500,AT5G02800,AT5G03650,AT5G04560,AT5G04870,AT5G05340,AT5G05600,AT5G06320,AT5G06720,AT5G09230,AT5G09590,AT5G10530,AT5G12200,AT5G13080,AT5G14920,AT5G15120,AT5G18200,AT5G19280,AT5G19390,AT5G19450,AT5G21090,AT5G21960,AT5G23720,AT5G24090,AT5G24120,AT5G24530,AT5G24800,AT5G25110,AT5G26860,AT5G35530,AT5G38280,AT5G39890,AT5G40150,AT5G42050,AT5G43470,AT5G43700,AT5G45340,AT5G45380,AT5G46330,AT5G47060,AT5G47230,AT5G47870,AT5G48570,AT5G49230,AT5G51300,AT5G54590,AT5G54840,AT5G55090,AT5G56010,AT5G56890,AT5G57090,AT5G57560,AT5G58070,AT5G58140,AT5G58220,AT5G59840,AT5G59890,AT5G60600,AT5G63030,AT5G64930,AT5G65270,AT5G65430,AT5G65700,AT5G65740,AT5G65980,AT5G66390,AT5G67030</t>
  </si>
  <si>
    <t>biosynthetic process</t>
  </si>
  <si>
    <t>AT1G01060,AT1G01720,AT1G02500,AT1G03475,AT1G05010,AT1G06410,AT1G07210,AT1G07705,AT1G08060,AT1G08250,AT1G08360,AT1G08470,AT1G08810,AT1G08980,AT1G09250,AT1G10120,AT1G10520,AT1G11480,AT1G11580,AT1G11880,AT1G12910,AT1G13280,AT1G13440,AT1G13740,AT1G14520,AT1G14790,AT1G15950,AT1G19100,AT1G19250,AT1G19640,AT1G20330,AT1G20340,AT1G20510,AT1G20780,AT1G21760,AT1G22015,AT1G22410,AT1G22810,AT1G23820,AT1G23870,AT1G24260,AT1G25280,AT1G25550,AT1G27680,AT1G28240,AT1G28480,AT1G30040,AT1G30330,AT1G30500,AT1G30970,AT1G32060,AT1G32070,AT1G32210,AT1G32640,AT1G32900,AT1G34190,AT1G34670,AT1G36240,AT1G42970,AT1G43800,AT1G44446,AT1G44780,AT1G45249,AT1G46264,AT1G48310,AT1G48410,AT1G50420,AT1G50640,AT1G51630,AT1G52340,AT1G52760,AT1G55810,AT1G55850,AT1G55920,AT1G56500,AT1G57820,AT1G58100,AT1G59750,AT1G61120,AT1G61680,AT1G61720,AT1G61820,AT1G62300,AT1G63490,AT1G64380,AT1G64660,AT1G64790,AT1G65290,AT1G65470,AT1G66340,AT1G68130,AT1G68320,AT1G68760,AT1G68920,AT1G69420,AT1G69560,AT1G69740,AT1G70600,AT1G71750,AT1G71800,AT1G72210,AT1G73805,AT1G73960,AT1G74320,AT1G74470,AT1G74660,AT1G74910,AT1G75390,AT1G75670,AT1G76490,AT1G76690,AT1G76890,AT1G76900,AT1G77330,AT1G77760,AT1G78080,AT1G78240,AT1G78510,AT1G78570,AT1G78600,AT1G78690,AT1G78800,AT1G79430,AT1G79730,AT1G79900,AT1G80050,AT1G80730,AT2G01570,AT2G01930,AT2G02220,AT2G02990,AT2G03500,AT2G03530,AT2G04240,AT2G04520,AT2G09990,AT2G16440,AT2G17630,AT2G18250,AT2G18700,AT2G19260,AT2G19810,AT2G20360,AT2G20880,AT2G21770,AT2G21790,AT2G22240,AT2G22250,AT2G22720,AT2G22850,AT2G25800,AT2G26560,AT2G26640,AT2G26800,AT2G27350,AT2G28290,AT2G28710,AT2G28880,AT2G30050,AT2G30280,AT2G30390,AT2G30490,AT2G30970,AT2G31160,AT2G31730,AT2G31810,AT2G33540,AT2G34490,AT2G34710,AT2G34770,AT2G35530,AT2G37040,AT2G38280,AT2G39390,AT2G39830,AT2G40290,AT2G41060,AT2G41460,AT2G41600,AT2G41690,AT2G43500,AT2G43710,AT2G44065,AT2G44160,AT2G44660,AT2G44745,AT2G46130,AT2G46680,AT2G46770,AT2G46830,AT2G47260,AT2G47400,AT3G01420,AT3G01750,AT3G02210,AT3G02280,AT3G02550,AT3G02820,AT3G03600,AT3G04030,AT3G04070,AT3G04930,AT3G05500,AT3G06350,AT3G06590,AT3G07020,AT3G09630,AT3G10040,AT3G10340,AT3G10520,AT3G10760,AT3G12120,AT3G12670,AT3G12900,AT3G13540,AT3G13840,AT3G14440,AT3G15010,AT3G16000,AT3G16770,AT3G17390,AT3G18000,AT3G18680,AT3G19260,AT3G19270,AT3G20770,AT3G20780,AT3G20860,AT3G22830,AT3G23220,AT3G23240,AT3G23250,AT3G23820,AT3G24255,AT3G24650,AT3G25400,AT3G26360,AT3G26650,AT3G29035,AT3G29575,AT3G30530,AT3G43220,AT3G45140,AT3G46100,AT3G47340,AT3G47500,AT3G48160,AT3G48510,AT3G49680,AT3G49690,AT3G51240,AT3G51440,AT3G51520,AT3G52590,AT3G53140,AT3G53260,AT3G53430,AT3G53870,AT3G54020,AT3G55800,AT3G56400,AT3G56930,AT3G57490,AT3G57520,AT3G57560,AT3G58630,AT3G59630,AT3G60630,AT3G60750,AT3G60800,AT3G61440,AT3G61510,AT3G62420,AT4G00050,AT4G01070,AT4G01970,AT4G02500,AT4G11070,AT4G11140,AT4G11570,AT4G12110,AT4G12290,AT4G13830,AT4G13930,AT4G13940,AT4G15080,AT4G15290,AT4G15415,AT4G15560,AT4G16570,AT4G16740,AT4G17090,AT4G17570,AT4G17980,AT4G18100,AT4G18390,AT4G18960,AT4G19210,AT4G20260,AT4G20520,AT4G21440,AT4G22140,AT4G22570,AT4G22880,AT4G23160,AT4G24000,AT4G24010,AT4G24240,AT4G25480,AT4G25700,AT4G26170,AT4G26260,AT4G26850,AT4G27030,AT4G27410,AT4G29130,AT4G29190,AT4G29210,AT4G29830,AT4G29930,AT4G30440,AT4G31120,AT4G31550,AT4G31940,AT4G32260,AT4G33150,AT4G33760,AT4G33950,AT4G34050,AT4G34200,AT4G34230,AT4G34410,AT4G34640,AT4G35090,AT4G35160,AT4G35190,AT4G35270,AT4G35550,AT4G36020,AT4G36220,AT4G36380,AT4G36830,AT4G36930,AT4G36990,AT4G37460,AT4G37790,AT4G38180,AT4G38460,AT4G38970,AT4G39230,AT4G39330,AT4G40050,AT5G01270,AT5G01410,AT5G02160,AT5G03650,AT5G04760,AT5G04800,AT5G05270,AT5G05340,AT5G05580,AT5G05600,AT5G05920,AT5G06610,AT5G06800,AT5G07500,AT5G07900,AT5G07990,AT5G09380,AT5G10480,AT5G10970,AT5G11880,AT5G12200,AT5G13000,AT5G13080,AT5G13180,AT5G13420,AT5G13930,AT5G14070,AT5G14320,AT5G15470,AT5G15490,AT5G15740,AT5G17050,AT5G19400,AT5G21960,AT5G23190,AT5G23280,AT5G23450,AT5G23960,AT5G24120,AT5G24530,AT5G24800,AT5G25830,AT5G26660,AT5G26667,AT5G26830,AT5G27200,AT5G35170,AT5G35530,AT5G37260,AT5G37600,AT5G38410,AT5G38420,AT5G39410,AT5G39660,AT5G39785,AT5G40390,AT5G40870,AT5G41920,AT5G42650,AT5G42800,AT5G43150,AT5G43700,AT5G44160,AT5G45775,AT5G47030,AT5G47230,AT5G47320,AT5G48050,AT5G48300,AT5G48930,AT5G49620,AT5G49700,AT5G49720,AT5G49970,AT5G54160,AT5G55310,AT5G56780,AT5G56840,AT5G57150,AT5G57580,AT5G57590,AT5G57800,AT5G58220,AT5G58730,AT5G59870,AT5G60390,AT5G60600,AT5G61170,AT5G62790,AT5G63380,AT5G63400,AT5G64020,AT5G64530,AT5G65140,AT5G65210,AT5G65640,AT5G66390,AT5G67030,ATCG00050,ATCG00170,ATCG00490,ATCG00800,ATCG01310,ATMG00480,ATMG00520,ATMG00560,ATMG00860,ATMG01170,ATMG01190</t>
  </si>
  <si>
    <t>GO:0009636</t>
  </si>
  <si>
    <t>response to toxic substance</t>
  </si>
  <si>
    <t>AT1G05680,AT1G08650,AT1G09090,AT1G12110,AT1G14550,AT1G17180,AT1G32540,AT1G34190,AT1G35720,AT1G52760,AT1G71695,AT1G77120,AT1G77370,AT1G77760,AT2G02380,AT2G17420,AT2G21045,AT2G22170,AT2G22240,AT2G29420,AT2G30860,AT2G31570,AT2G40300,AT2G41480,AT2G47180,AT3G01420,AT3G06590,AT3G12580,AT3G23560,AT3G24170,AT3G29035,AT3G52880,AT3G61440,AT4G01070,AT4G29210,AT4G35090,AT4G36430,AT4G37530,AT5G05340,AT5G05600,AT5G06720,AT5G40150,AT5G58070,AT5G59720,AT5G63030,AT5G66390,ATCG00020</t>
  </si>
  <si>
    <t>GO:0044282</t>
  </si>
  <si>
    <t>small molecule catabolic process</t>
  </si>
  <si>
    <t>AT1G10430,AT1G14520,AT1G30040,AT1G64660,AT1G65520,AT1G71170,AT1G77120,AT2G02380,AT2G20340,AT2G26800,AT2G29090,AT2G37040,AT3G01420,AT3G02360,AT3G10340,AT3G17940,AT3G19270,AT3G47340,AT3G47800,AT3G48990,AT3G53260,AT4G10490,AT4G13930,AT4G13940,AT4G26260,AT4G29120,AT4G29130,AT4G31810,AT4G33150,AT5G17330,AT5G18200,AT5G24530,AT5G28050,AT5G45340,AT5G58220,AT5G65640</t>
  </si>
  <si>
    <t>lignin metabolic process</t>
  </si>
  <si>
    <t>AT1G15950,AT1G52760,AT1G61820,AT2G30490,AT2G37040,AT3G17390,AT4G01070,AT4G34050,AT4G34230,AT4G36220,AT4G39330,AT5G05340,AT5G13420,AT5G48930,AT5G54160,AT5G66390</t>
  </si>
  <si>
    <t>response to external stimulus</t>
  </si>
  <si>
    <t>AT1G01040,AT1G05010,AT1G05200,AT1G05680,AT1G08060,AT1G09750,AT1G09970,AT1G11580,AT1G12910,AT1G13440,AT1G14790,AT1G15460,AT1G15520,AT1G19100,AT1G19180,AT1G19250,AT1G20020,AT1G22810,AT1G25280,AT1G29290,AT1G29660,AT1G30270,AT1G32060,AT1G32540,AT1G32640,AT1G44350,AT1G47128,AT1G48410,AT1G49780,AT1G51090,AT1G53380,AT1G55920,AT1G60420,AT1G61120,AT1G62300,AT1G62660,AT1G64660,AT1G64790,AT1G65930,AT1G66340,AT1G68130,AT1G68320,AT1G69850,AT1G72180,AT1G73805,AT1G79090,AT2G02220,AT2G02990,AT2G03240,AT2G14820,AT2G15080,AT2G15890,AT2G16430,AT2G21660,AT2G22240,AT2G23620,AT2G26560,AT2G28060,AT2G28290,AT2G30860,AT2G34930,AT2G36810,AT2G37220,AT2G38290,AT2G39050,AT2G39210,AT2G40300,AT2G43120,AT2G43710,AT2G47000,AT2G47260,AT3G01420,AT3G02260,AT3G03300,AT3G04720,AT3G05200,AT3G07040,AT3G09440,AT3G10190,AT3G10985,AT3G12500,AT3G12580,AT3G14460,AT3G14840,AT3G16770,AT3G18000,AT3G19260,AT3G19380,AT3G20770,AT3G23820,AT3G25400,AT3G27400,AT3G45140,AT3G47340,AT3G48990,AT3G50950,AT3G51440,AT3G51860,AT3G53810,AT3G54420,AT3G55800,AT3G56400,AT3G61140,AT3G62420,AT4G01050,AT4G02330,AT4G05200,AT4G08500,AT4G10490,AT4G11650,AT4G16260,AT4G16740,AT4G17670,AT4G17720,AT4G20260,AT4G23160,AT4G25030,AT4G26850,AT4G30440,AT4G31550,AT4G32260,AT4G33300,AT4G33950,AT4G34410,AT4G35090,AT4G36690,AT4G37460,AT4G38360,AT4G39090,AT4G39830,AT5G02500,AT5G06320,AT5G06720,AT5G06740,AT5G09230,AT5G09590,AT5G10530,AT5G12200,AT5G13080,AT5G18200,AT5G20700,AT5G23960,AT5G24090,AT5G24530,AT5G25110,AT5G33340,AT5G37680,AT5G38280,AT5G42650,AT5G43470,AT5G43580,AT5G45380,AT5G46050,AT5G46330,AT5G47060,AT5G48380,AT5G49665,AT5G56010,AT5G57090,AT5G57560,AT5G58140,AT5G58220,AT5G59890,AT5G60600,AT5G64570,AT5G64930,AT5G65210,AT5G66570</t>
  </si>
  <si>
    <t>GO:0016054</t>
  </si>
  <si>
    <t>organic acid catabolic process</t>
  </si>
  <si>
    <t>AT1G10430,AT1G30040,AT1G64660,AT1G65520,AT1G71170,AT2G02380,AT2G20340,AT2G26800,AT2G29090,AT2G37040,AT3G01420,AT3G02360,AT3G10340,AT3G19270,AT3G47340,AT3G48990,AT3G53260,AT4G10490,AT4G13930,AT4G13940,AT4G29120,AT4G31810,AT4G33150,AT5G17330,AT5G24530,AT5G45340,AT5G65640</t>
  </si>
  <si>
    <t>GO:0046395</t>
  </si>
  <si>
    <t>carboxylic acid catabolic process</t>
  </si>
  <si>
    <t>GO:0006073</t>
  </si>
  <si>
    <t>cellular glucan metabolic process</t>
  </si>
  <si>
    <t>AT1G01050,AT1G11545,AT1G19940,AT1G27680,AT1G32170,AT1G32900,AT1G42430,AT1G55850,AT1G64390,AT1G68130,AT1G68560,AT1G70230,AT2G21770,AT2G36870,AT3G02210,AT3G16000,AT3G55800,AT4G02280,AT4G02290,AT4G02500,AT4G15290,AT4G17090,AT4G24000,AT4G24010,AT4G25810,AT5G03650,AT5G06610,AT5G13000,AT5G13870,AT5G40870,AT5G48300,AT5G49720,AT5G57560,AT5G65730</t>
  </si>
  <si>
    <t>GO:0005976</t>
  </si>
  <si>
    <t>polysaccharide metabolic process</t>
  </si>
  <si>
    <t>AT1G01050,AT1G02640,AT1G04680,AT1G11545,AT1G11580,AT1G19940,AT1G26850,AT1G27680,AT1G28240,AT1G32170,AT1G32900,AT1G33170,AT1G42430,AT1G51630,AT1G55850,AT1G64390,AT1G67750,AT1G68130,AT1G68560,AT1G70230,AT1G78060,AT1G78240,AT2G21770,AT2G36870,AT2G43590,AT3G02210,AT3G07970,AT3G12500,AT3G16000,AT3G27400,AT3G49220,AT3G54420,AT3G55800,AT4G00740,AT4G02280,AT4G02290,AT4G02330,AT4G02500,AT4G13710,AT4G15290,AT4G17090,AT4G24000,AT4G24010,AT4G25810,AT5G03650,AT5G06610,AT5G13000,AT5G13870,AT5G15470,AT5G15490,AT5G15740,AT5G24090,AT5G40870,AT5G48300,AT5G49720,AT5G53370,AT5G57560,AT5G64020,AT5G64570,AT5G65730</t>
  </si>
  <si>
    <t>GO:0046677</t>
  </si>
  <si>
    <t>response to antibiotic</t>
  </si>
  <si>
    <t>AT1G01060,AT1G05200,AT1G05680,AT1G08650,AT1G08810,AT1G14790,AT1G15380,AT1G15520,AT1G28480,AT1G34190,AT1G34670,AT1G51400,AT1G52760,AT1G68320,AT1G70520,AT1G77120,AT2G01570,AT2G22240,AT2G29420,AT2G40300,AT2G43710,AT2G46830,AT2G47180,AT3G01420,AT3G06590,AT3G10985,AT3G12580,AT3G29035,AT3G49690,AT3G51440,AT3G56400,AT3G61190,AT4G03480,AT4G32940,AT4G35090,AT5G04760,AT5G06320,AT5G24530,AT5G27600,AT5G37260,AT5G43470,AT5G46050,AT5G59720,AT5G60600</t>
  </si>
  <si>
    <t>GO:0015977</t>
  </si>
  <si>
    <t>carbon fixation</t>
  </si>
  <si>
    <t>GO:1901615</t>
  </si>
  <si>
    <t>organic hydroxy compound metabolic process</t>
  </si>
  <si>
    <t>AT1G04010,AT1G14520,AT1G20330,AT1G20780,AT1G43710,AT1G52340,AT1G65930,AT1G73805,AT1G74470,AT1G76490,AT1G78570,AT2G04240,AT2G22240,AT2G23620,AT2G26710,AT2G29090,AT2G34490,AT2G37040,AT2G41010,AT2G44450,AT3G01420,AT3G06350,AT3G07020,AT3G14440,AT3G19270,AT3G51520,AT4G08170,AT4G10490,AT4G12110,AT4G22880,AT4G26260,AT4G33360,AT4G34640,AT4G36380,AT5G01410,AT5G04760,AT5G13420,AT5G24530,AT5G33340,AT5G42650,AT5G45340,AT5G49970,AT5G54160,AT5G57580,AT5G58730,AT5G67030</t>
  </si>
  <si>
    <t>GO:0071554</t>
  </si>
  <si>
    <t>cell wall organization or biogenesis</t>
  </si>
  <si>
    <t>AT1G01050,AT1G02640,AT1G11545,AT1G11580,AT1G19900,AT1G19940,AT1G26850,AT1G28240,AT1G32170,AT1G32640,AT1G33170,AT1G48100,AT1G51630,AT1G55850,AT1G62440,AT1G64390,AT1G65680,AT1G66340,AT1G68560,AT1G70230,AT1G78060,AT1G78240,AT1G78570,AT1G79620,AT2G03090,AT2G04780,AT2G21770,AT2G27500,AT2G36870,AT2G40610,AT2G43590,AT2G43870,AT2G46770,AT3G02210,AT3G03220,AT3G07970,AT3G08900,AT3G09410,AT3G12500,AT3G13870,AT3G16630,AT3G49220,AT3G54420,AT3G61490,AT4G00740,AT4G02290,AT4G02330,AT4G02500,AT4G07960,AT4G15290,AT4G19420,AT4G20050,AT4G20140,AT4G24000,AT4G24010,AT4G25810,AT4G26850,AT4G28250,AT4G29360,AT4G31590,AT4G34660,AT4G34980,AT5G06610,AT5G13000,AT5G13870,AT5G15290,AT5G15470,AT5G15490,AT5G15740,AT5G19390,AT5G23190,AT5G25830,AT5G46330,AT5G48930,AT5G49720,AT5G53370,AT5G57560,AT5G60490,AT5G64020,AT5G64570,AT5G65270,AT5G65730</t>
  </si>
  <si>
    <t>GO:0044042</t>
  </si>
  <si>
    <t>glucan metabolic process</t>
  </si>
  <si>
    <t>GO:0006714</t>
  </si>
  <si>
    <t>sesquiterpenoid metabolic process</t>
  </si>
  <si>
    <t>AT1G20780,AT1G52340,AT2G04240,AT2G29090,AT3G14440,AT3G19270,AT4G16740,AT4G33360,AT5G04760,AT5G23960,AT5G45340,AT5G67030</t>
  </si>
  <si>
    <t>Term name</t>
  </si>
  <si>
    <t>Term ID</t>
  </si>
  <si>
    <t>oxidoreductase activity</t>
  </si>
  <si>
    <t>AT1G03475,AT1G05010,AT1G06620,AT1G08570,AT1G09090,AT1G11530,AT1G12570,AT1G13080,AT1G13440,AT1G14130,AT1G14190,AT1G14520,AT1G14550,AT1G15950,AT1G19250,AT1G19900,AT1G20020,AT1G20340,AT1G24540,AT1G28480,AT1G30040,AT1G31690,AT1G35720,AT1G42970,AT1G43800,AT1G44446,AT1G52340,AT1G53580,AT1G56000,AT1G59960,AT1G60420,AT1G60730,AT1G60950,AT1G61720,AT1G63380,AT1G64940,AT1G65930,AT1G70670,AT1G71170,AT1G71695,AT1G74470,AT1G75450,AT1G76160,AT1G76470,AT1G76490,AT1G76690,AT1G77120,AT1G77330,AT1G77370,AT1G77760,AT1G78570,AT2G01490,AT2G02850,AT2G07689,AT2G12190,AT2G15780,AT2G17420,AT2G20360,AT2G21045,AT2G21280,AT2G21790,AT2G22170,AT2G23910,AT2G26710,AT2G27690,AT2G29090,AT2G29990,AT2G30490,AT2G30860,AT2G31570,AT2G32300,AT2G33590,AT2G33600,AT2G34490,AT2G34770,AT2G40300,AT2G41480,AT2G41510,AT2G42490,AT2G43710,AT2G44160,AT2G44890,AT2G45510,AT2G45550,AT2G45570,AT3G01420,AT3G02280,AT3G02360,AT3G06350,AT3G12120,AT3G12900,AT3G14440,AT3G14610,AT3G17240,AT3G19000,AT3G19270,AT3G20570,AT3G21360,AT3G24170,AT3G26310,AT3G26330,AT3G26650,AT3G28490,AT3G45140,AT3G48310,AT3G51030,AT3G51240,AT3G52880,AT3G55310,AT3G56060,AT3G56630,AT3G60280,AT3G61040,AT3G61880,AT4G02940,AT4G04950,AT4G10490,AT4G12110,AT4G12290,AT4G12420,AT4G13010,AT4G17260,AT4G21490,AT4G22710,AT4G22880,AT4G25700,AT4G26260,AT4G27030,AT4G27270,AT4G28570,AT4G29120,AT4G31940,AT4G33040,AT4G33150,AT4G33360,AT4G34200,AT4G34230,AT4G35090,AT4G36220,AT4G36250,AT4G36380,AT4G36430,AT4G37530,AT4G38890,AT4G39230,AT4G39330,AT4G39830,AT5G05320,AT5G05340,AT5G05580,AT5G05600,AT5G06720,AT5G06900,AT5G07800,AT5G07990,AT5G09590,AT5G09600,AT5G11770,AT5G14070,AT5G15120,AT5G15350,AT5G15490,AT5G23190,AT5G24530,AT5G38410,AT5G38420,AT5G39410,AT5G39890,AT5G40150,AT5G40650,AT5G42650,AT5G42800,AT5G45340,AT5G49970,AT5G51880,AT5G51930,AT5G51970,AT5G52400,AT5G53870,AT5G57800,AT5G60600,AT5G62790,AT5G63030,AT5G66390,AT5G66570,AT5G67030,ATCG00020,ATCG00280,ATCG00350,ATCG00490,ATCG00580,ATCG00680,ATCG01010,ATMG00070,ATMG00220,ATMG00580,ATMG00730,ATMG01275,ATMG01360</t>
  </si>
  <si>
    <t>catalytic activity</t>
  </si>
  <si>
    <t>AT1G01040,AT1G01050,AT1G02500,AT1G02520,AT1G02640,AT1G02850,AT1G03140,AT1G03475,AT1G04010,AT1G04040,AT1G04110,AT1G04680,AT1G05010,AT1G05180,AT1G05680,AT1G05700,AT1G05790,AT1G06410,AT1G06620,AT1G06750,AT1G06800,AT1G06840,AT1G07250,AT1G07430,AT1G07570,AT1G07650,AT1G08060,AT1G08080,AT1G08250,AT1G08410,AT1G08470,AT1G08570,AT1G08650,AT1G08980,AT1G09090,AT1G09750,AT1G09970,AT1G10430,AT1G10520,AT1G10600,AT1G11360,AT1G11530,AT1G11545,AT1G11580,AT1G11880,AT1G12430,AT1G12570,AT1G12770,AT1G12790,AT1G13080,AT1G13130,AT1G13280,AT1G13440,AT1G13700,AT1G14130,AT1G14180,AT1G14190,AT1G14520,AT1G14550,AT1G14790,AT1G15000,AT1G15100,AT1G15380,AT1G15520,AT1G15950,AT1G16120,AT1G17110,AT1G17180,AT1G17840,AT1G18280,AT1G18440,AT1G19100,AT1G19250,AT1G19640,AT1G19900,AT1G19940,AT1G20020,AT1G20330,AT1G20340,AT1G20510,AT1G20780,AT1G21240,AT1G21410,AT1G21760,AT1G22015,AT1G22170,AT1G22360,AT1G22410,AT1G22610,AT1G23220,AT1G23440,AT1G23820,AT1G23870,AT1G24430,AT1G24450,AT1G24540,AT1G25510,AT1G26560,AT1G26850,AT1G27190,AT1G27680,AT1G27910,AT1G28240,AT1G28480,AT1G29630,AT1G29660,AT1G30040,AT1G30080,AT1G30270,AT1G31690,AT1G31770,AT1G32060,AT1G32070,AT1G32170,AT1G32210,AT1G32900,AT1G33170,AT1G33540,AT1G34040,AT1G34300,AT1G35710,AT1G35720,AT1G42970,AT1G43245,AT1G43710,AT1G43800,AT1G44350,AT1G44446,AT1G45231,AT1G47056,AT1G47128,AT1G47570,AT1G48100,AT1G48310,AT1G48410,AT1G48480,AT1G49780,AT1G50010,AT1G51630,AT1G51680,AT1G52340,AT1G52570,AT1G52760,AT1G53580,AT1G53820,AT1G54490,AT1G55530,AT1G55790,AT1G55810,AT1G55850,AT1G55860,AT1G55920,AT1G56000,AT1G56140,AT1G56500,AT1G57820,AT1G59960,AT1G60060,AT1G60190,AT1G60420,AT1G60500,AT1G60730,AT1G60940,AT1G60950,AT1G61120,AT1G61680,AT1G61720,AT1G61820,AT1G62305,AT1G62400,AT1G62660,AT1G62710,AT1G63380,AT1G63420,AT1G63490,AT1G63770,AT1G63800,AT1G64390,AT1G64660,AT1G64940,AT1G64980,AT1G65060,AT1G65520,AT1G65790,AT1G65810,AT1G65890,AT1G65930,AT1G66340,AT1G67000,AT1G67120,AT1G67720,AT1G67750,AT1G68290,AT1G68390,AT1G68560,AT1G68760,AT1G69220,AT1G69420,AT1G69740,AT1G70170,AT1G70230,AT1G70520,AT1G70670,AT1G71020,AT1G71070,AT1G71170,AT1G71695,AT1G71750,AT1G71810,AT1G71830,AT1G71980,AT1G72180,AT1G73110,AT1G73920,AT1G73960,AT1G74320,AT1G74470,AT1G74770,AT1G74910,AT1G75450,AT1G75670,AT1G75780,AT1G76160,AT1G76310,AT1G76470,AT1G76490,AT1G76550,AT1G76690,AT1G77120,AT1G77330,AT1G77370,AT1G77590,AT1G77760,AT1G78060,AT1G78240,AT1G78510,AT1G78570,AT1G78690,AT1G78800,AT1G79570,AT1G79620,AT1G79640,AT1G79720,AT1G80050,AT1G80160,AT1G80630,AT2G01290,AT2G01460,AT2G01490,AT2G01630,AT2G01950,AT2G02220,AT2G02380,AT2G02800,AT2G02850,AT2G02990,AT2G04240,AT2G04865,AT2G05160,AT2G07689,AT2G12190,AT2G13370,AT2G14960,AT2G15780,AT2G16250,AT2G16430,AT2G16440,AT2G16890,AT2G17420,AT2G17630,AT2G18250,AT2G18600,AT2G18700,AT2G19130,AT2G19260,AT2G20340,AT2G20360,AT2G21045,AT2G21130,AT2G21280,AT2G21620,AT2G21770,AT2G21790,AT2G22170,AT2G22240,AT2G22250,AT2G22480,AT2G22740,AT2G23620,AT2G23910,AT2G25010,AT2G25490,AT2G25910,AT2G26200,AT2G26310,AT2G26560,AT2G26600,AT2G26640,AT2G26710,AT2G26800,AT2G27350,AT2G27500,AT2G27600,AT2G27690,AT2G27920,AT2G28290,AT2G28880,AT2G29090,AT2G29420,AT2G29960,AT2G29990,AT2G30390,AT2G30490,AT2G30580,AT2G30860,AT2G30970,AT2G31570,AT2G31600,AT2G31800,AT2G31810,AT2G31900,AT2G32170,AT2G32300,AT2G32850,AT2G33540,AT2G33590,AT2G33600,AT2G34490,AT2G34770,AT2G36110,AT2G36200,AT2G36530,AT2G36870,AT2G37040,AT2G37840,AT2G38280,AT2G38740,AT2G38860,AT2G39020,AT2G40300,AT2G40830,AT2G41380,AT2G41460,AT2G41480,AT2G41510,AT2G42490,AT2G42520,AT2G43320,AT2G43590,AT2G43710,AT2G43870,AT2G44160,AT2G44450,AT2G44660,AT2G44890,AT2G45510,AT2G45550,AT2G45570,AT2G46620,AT2G47000,AT2G47180,AT3G01420,AT3G02060,AT3G02280,AT3G02360,AT3G03300,AT3G04580,AT3G04720,AT3G04810,AT3G04880,AT3G05200,AT3G05545,AT3G06350,AT3G07020,AT3G07400,AT3G07930,AT3G07970,AT3G08900,AT3G09410,AT3G09440,AT3G09840,AT3G10340,AT3G10410,AT3G12120,AT3G12500,AT3G12580,AT3G12630,AT3G12670,AT3G12900,AT3G13560,AT3G13750,AT3G13870,AT3G14240,AT3G14440,AT3G14460,AT3G14610,AT3G14840,AT3G16120,AT3G16520,AT3G16560,AT3G16630,AT3G17180,AT3G17240,AT3G17365,AT3G17390,AT3G17940,AT3G18000,AT3G18080,AT3G18520,AT3G18630,AT3G18680,AT3G19000,AT3G19260,AT3G19270,AT3G19380,AT3G19540,AT3G19990,AT3G20015,AT3G20570,AT3G20780,AT3G20860,AT3G21090,AT3G21250,AT3G21360,AT3G23820,AT3G24170,AT3G24255,AT3G24590,AT3G24870,AT3G25230,AT3G25400,AT3G25620,AT3G25700,AT3G26310,AT3G26330,AT3G26430,AT3G26650,AT3G27400,AT3G28490,AT3G29010,AT3G43190,AT3G43220,AT3G45140,AT3G45590,AT3G46100,AT3G47110,AT3G47340,AT3G47570,AT3G47800,AT3G48190,AT3G48310,AT3G48690,AT3G48990,AT3G49220,AT3G49680,AT3G50530,AT3G51030,AT3G51240,AT3G51440,AT3G51520,AT3G51830,AT3G52200,AT3G52260,AT3G52500,AT3G52820,AT3G52880,AT3G52990,AT3G53140,AT3G53260,AT3G53810,AT3G53870,AT3G54020,AT3G54400,AT3G54420,AT3G55310,AT3G55320,AT3G55350,AT3G55800,AT3G56060,AT3G56120,AT3G56630,AT3G56930,AT3G57120,AT3G57270,AT3G57360,AT3G57520,AT3G57560,AT3G58050,AT3G59630,AT3G60280,AT3G60500,AT3G60750,AT3G60800,AT3G60910,AT3G61040,AT3G61440,AT3G61490,AT3G61510,AT3G61590,AT3G61880,AT3G62260,AT3G62310,AT3G62550,AT3G62700,AT3G63400,AT4G00340,AT4G00740,AT4G01070,AT4G01970,AT4G02010,AT4G02280,AT4G02290,AT4G02330,AT4G02405,AT4G02500,AT4G02510,AT4G02940,AT4G03400,AT4G04950,AT4G05190,AT4G05200,AT4G07960,AT4G08170,AT4G08500,AT4G10490,AT4G10955,AT4G11570,AT4G12110,AT4G12290,AT4G12420,AT4G13010,AT4G13030,AT4G13710,AT4G13930,AT4G13940,AT4G14350,AT4G14960,AT4G15080,AT4G15290,AT4G15475,AT4G15530,AT4G15560,AT4G15880,AT4G16260,AT4G16563,AT4G16570,AT4G16740,AT4G17090,AT4G17260,AT4G17610,AT4G18700,AT4G19020,AT4G19110,AT4G19210,AT4G19420,AT4G19460,AT4G19640,AT4G20050,AT4G20140,AT4G20520,AT4G21065,AT4G21490,AT4G21760,AT4G22570,AT4G22710,AT4G22880,AT4G22920,AT4G23160,AT4G23740,AT4G24000,AT4G24010,AT4G25030,AT4G25150,AT4G25700,AT4G25810,AT4G26260,AT4G26270,AT4G26555,AT4G26850,AT4G26980,AT4G27030,AT4G27270,AT4G27340,AT4G28570,AT4G28940,AT4G29120,AT4G29130,AT4G29180,AT4G29210,AT4G29360,AT4G30100,AT4G30370,AT4G30440,AT4G30490,AT4G30960,AT4G31120,AT4G31590,AT4G31810,AT4G31940,AT4G32260,AT4G32940,AT4G33040,AT4G33110,AT4G33150,AT4G33200,AT4G33360,AT4G33760,AT4G33950,AT4G34050,AT4G34200,AT4G34230,AT4G34370,AT4G34440,AT4G34640,AT4G34860,AT4G34980,AT4G35090,AT4G35160,AT4G35190,AT4G36220,AT4G36250,AT4G36380,AT4G36430,AT4G36830,AT4G37530,AT4G37560,AT4G37690,AT4G38460,AT4G38470,AT4G38510,AT4G38650,AT4G38890,AT4G38970,AT4G39090,AT4G39230,AT4G39330,AT4G39370,AT4G39400,AT4G39830,AT5G01020,AT5G01160,AT5G01270,AT5G01320,AT5G01410,AT5G02020,AT5G02230,AT5G02500,AT5G02800,AT5G03650,AT5G03820,AT5G03910,AT5G04560,AT5G04870,AT5G05270,AT5G05320,AT5G05340,AT5G05580,AT5G05600,AT5G05920,AT5G06620,AT5G06720,AT5G06740,AT5G06900,AT5G07740,AT5G07800,AT5G07990,AT5G09230,AT5G09380,AT5G09590,AT5G09600,AT5G10460,AT5G10480,AT5G10530,AT5G10770,AT5G11350,AT5G11770,AT5G11880,AT5G12200,AT5G12250,AT5G12890,AT5G13000,AT5G13410,AT5G13420,AT5G13780,AT5G13870,AT5G13930,AT5G14070,AT5G15120,AT5G15350,AT5G15470,AT5G15490,AT5G15710,AT5G15740,AT5G15790,AT5G16080,AT5G16120,AT5G17050,AT5G17330,AT5G17540,AT5G17660,AT5G18200,AT5G19150,AT5G19280,AT5G19400,AT5G19450,AT5G19740,AT5G20300,AT5G20885,AT5G23190,AT5G23450,AT5G23720,AT5G23960,AT5G24010,AT5G24080,AT5G24090,AT5G24318,AT5G24530,AT5G25110,AT5G26040,AT5G26180,AT5G26667,AT5G26830,AT5G26860,AT5G27600,AT5G27730,AT5G28050,AT5G33340,AT5G35170,AT5G35530,AT5G37600,AT5G38280,AT5G38410,AT5G38420,AT5G38510,AT5G39410,AT5G39890,AT5G40010,AT5G40150,AT5G40390,AT5G40650,AT5G40870,AT5G41340,AT5G42230,AT5G42240,AT5G42400,AT5G42650,AT5G42800,AT5G42930,AT5G43420,AT5G43580,AT5G44450,AT5G45340,AT5G46330,AT5G47030,AT5G47610,AT5G48050,AT5G48300,AT5G48380,AT5G48570,AT5G48930,AT5G49665,AT5G49690,AT5G49720,AT5G49970,AT5G51130,AT5G51290,AT5G51560,AT5G51760,AT5G51880,AT5G51930,AT5G51970,AT5G52400,AT5G53050,AT5G53170,AT5G53370,AT5G53870,AT5G54130,AT5G54160,AT5G54400,AT5G54590,AT5G54840,AT5G55090,AT5G55310,AT5G56040,AT5G56260,AT5G56340,AT5G56890,AT5G57280,AT5G57560,AT5G57590,AT5G57800,AT5G58140,AT5G58220,AT5G58730,AT5G58950,AT5G59840,AT5G60390,AT5G60600,AT5G60790,AT5G60990,AT5G61450,AT5G62190,AT5G62760,AT5G62790,AT5G63030,AT5G63380,AT5G63400,AT5G64020,AT5G64460,AT5G64570,AT5G65140,AT5G65270,AT5G65280,AT5G65420,AT5G65700,AT5G65730,AT5G65740,AT5G66020,AT5G66390,AT5G66570,AT5G67030,AT5G67090,AT5G67360,ATCG00020,ATCG00170,ATCG00280,ATCG00350,ATCG00490,ATCG00580,ATCG00680,ATCG01010,ATCG01310,ATMG00070,ATMG00220,ATMG00480,ATMG00520,ATMG00580,ATMG00730,ATMG00860,ATMG01190,ATMG01275,ATMG01360</t>
  </si>
  <si>
    <t>cofactor binding</t>
  </si>
  <si>
    <t>AT1G05010,AT1G08060,AT1G12570,AT1G13080,AT1G13440,AT1G14190,AT1G14550,AT1G15820,AT1G15950,AT1G19250,AT1G24540,AT1G31690,AT1G42970,AT1G43710,AT1G44446,AT1G44575,AT1G60950,AT1G61720,AT1G64660,AT1G64940,AT1G65290,AT1G65930,AT1G71170,AT1G71695,AT1G75450,AT1G76470,AT1G76490,AT1G76690,AT1G77330,AT1G77760,AT2G01490,AT2G12190,AT2G20340,AT2G21280,AT2G22170,AT2G22250,AT2G26710,AT2G27690,AT2G29090,AT2G30490,AT2G30860,AT2G30970,AT2G33590,AT2G33600,AT2G34490,AT2G41480,AT2G41510,AT2G42490,AT2G44160,AT2G44890,AT2G45510,AT2G45550,AT2G45570,AT3G01420,AT3G02280,AT3G02360,AT3G06350,AT3G10520,AT3G14610,AT3G17240,AT3G19270,AT3G24170,AT3G26310,AT3G26330,AT3G26650,AT3G28490,AT3G47470,AT3G48310,AT3G51240,AT3G52880,AT3G56060,AT3G56630,AT3G61040,AT3G61440,AT3G61470,AT3G61510,AT3G61880,AT4G04950,AT4G10340,AT4G12290,AT4G13930,AT4G13940,AT4G14965,AT4G19210,AT4G22710,AT4G22880,AT4G27270,AT4G28570,AT4G29120,AT4G31940,AT4G33360,AT4G34200,AT4G35090,AT4G36220,AT4G36380,AT4G36430,AT4G37530,AT4G38890,AT5G01320,AT5G04560,AT5G05320,AT5G05340,AT5G06720,AT5G06900,AT5G07800,AT5G07990,AT5G09230,AT5G09600,AT5G11770,AT5G15290,AT5G15490,AT5G17330,AT5G23190,AT5G27200,AT5G40150,AT5G40650,AT5G42650,AT5G42800,AT5G45340,AT5G49970,AT5G51880,AT5G51930,AT5G52400,AT5G53560,AT5G54980,AT5G57590,AT5G58140,AT5G60600,AT5G62790,AT5G66390,AT5G67030,ATCG00020,ATCG00280,ATCG00350,ATCG00580,ATCG00680,ATCG01010,ATMG00830,ATMG00900,ATMG01360</t>
  </si>
  <si>
    <t>protein domain specific binding</t>
  </si>
  <si>
    <t>GO:0019904</t>
  </si>
  <si>
    <t>AT1G15820,AT1G20340,AT1G31330,AT1G32060,AT1G44575,AT1G51400,AT1G78300,AT2G06520,AT2G20260,AT2G28900,AT2G45180,AT2G46820,AT3G02520,AT3G26650,AT3G47470,AT3G61470,AT4G10340,AT4G12800,AT4G32260,AT5G01750,AT5G38410,AT5G38420,AT5G65430</t>
  </si>
  <si>
    <t>ion binding</t>
  </si>
  <si>
    <t>AT1G01040,AT1G01050,AT1G01490,AT1G02500,AT1G02520,AT1G04680,AT1G04945,AT1G05010,AT1G05150,AT1G05700,AT1G06620,AT1G06750,AT1G06840,AT1G07430,AT1G07570,AT1G07650,AT1G08060,AT1G08070,AT1G08080,AT1G08410,AT1G08650,AT1G09090,AT1G09970,AT1G10200,AT1G10430,AT1G10520,AT1G10600,AT1G10630,AT1G12430,AT1G12570,AT1G12770,AT1G13080,AT1G13440,AT1G14130,AT1G14190,AT1G14520,AT1G14550,AT1G15100,AT1G15520,AT1G15820,AT1G16120,AT1G17110,AT1G17840,AT1G19100,AT1G19250,AT1G20340,AT1G20510,AT1G21240,AT1G21651,AT1G24020,AT1G24540,AT1G24620,AT1G25280,AT1G27190,AT1G27680,AT1G29630,AT1G30040,AT1G30270,AT1G30970,AT1G31690,AT1G31770,AT1G32060,AT1G33920,AT1G34300,AT1G35710,AT1G35720,AT1G43710,AT1G43800,AT1G44350,AT1G44446,AT1G44575,AT1G47570,AT1G48310,AT1G48410,AT1G48480,AT1G50010,AT1G51090,AT1G51680,AT1G52570,AT1G53210,AT1G53350,AT1G53580,AT1G53820,AT1G54490,AT1G55790,AT1G55810,AT1G56140,AT1G56500,AT1G57820,AT1G58410,AT1G59820,AT1G60500,AT1G60940,AT1G60950,AT1G61120,AT1G61680,AT1G62400,AT1G63490,AT1G63770,AT1G63800,AT1G64260,AT1G64660,AT1G64940,AT1G65060,AT1G65290,AT1G65790,AT1G65930,AT1G66340,AT1G67000,AT1G67120,AT1G67720,AT1G67740,AT1G67750,AT1G68090,AT1G68130,AT1G68290,AT1G68760,AT1G69220,AT1G69550,AT1G69740,AT1G70170,AT1G70520,AT1G70670,AT1G71695,AT1G71750,AT1G71810,AT1G71830,AT1G71980,AT1G72180,AT1G73110,AT1G73960,AT1G74320,AT1G74660,AT1G74770,AT1G75450,AT1G75560,AT1G75780,AT1G76160,AT1G76550,AT1G76690,AT1G76900,AT1G77120,AT1G77330,AT1G77590,AT1G77760,AT1G78510,AT1G78600,AT1G79570,AT1G79620,AT1G79640,AT1G80730,AT2G01460,AT2G01490,AT2G01950,AT2G02220,AT2G02800,AT2G02850,AT2G03240,AT2G03530,AT2G04240,AT2G05160,AT2G07560,AT2G12190,AT2G13370,AT2G16250,AT2G16430,AT2G16440,AT2G16460,AT2G18250,AT2G18600,AT2G19130,AT2G19260,AT2G19810,AT2G20340,AT2G21770,AT2G21790,AT2G22070,AT2G22250,AT2G22480,AT2G22740,AT2G26310,AT2G26710,AT2G26800,AT2G27600,AT2G27690,AT2G28000,AT2G28290,AT2G29090,AT2G30490,AT2G30580,AT2G30860,AT2G30970,AT2G31800,AT2G31900,AT2G32300,AT2G32850,AT2G33540,AT2G33835,AT2G34490,AT2G34770,AT2G35800,AT2G36200,AT2G36320,AT2G36530,AT2G37840,AT2G38280,AT2G38310,AT2G38740,AT2G39830,AT2G40300,AT2G40830,AT2G41460,AT2G41480,AT2G41510,AT2G42490,AT2G42520,AT2G43120,AT2G43710,AT2G44160,AT2G44310,AT2G44890,AT2G45510,AT2G45550,AT2G45570,AT2G46620,AT2G47000,AT2G47180,AT2G47400,AT3G01420,AT3G02060,AT3G02260,AT3G02280,AT3G02820,AT3G03300,AT3G04160,AT3G04580,AT3G04810,AT3G05200,AT3G05250,AT3G05950,AT3G06130,AT3G07040,AT3G09440,AT3G09840,AT3G10190,AT3G10300,AT3G10520,AT3G12580,AT3G12630,AT3G12670,AT3G12900,AT3G13870,AT3G14440,AT3G14460,AT3G14470,AT3G14610,AT3G14840,AT3G16560,AT3G16630,AT3G17180,AT3G17240,AT3G17390,AT3G18080,AT3G18520,AT3G19000,AT3G19270,AT3G20050,AT3G20780,AT3G20860,AT3G21090,AT3G21250,AT3G21360,AT3G24170,AT3G24255,AT3G25230,AT3G25290,AT3G25400,AT3G25620,AT3G26310,AT3G26330,AT3G27400,AT3G28490,AT3G28917,AT3G45140,AT3G46100,AT3G47110,AT3G47340,AT3G47470,AT3G47500,AT3G47570,AT3G48190,AT3G48310,AT3G48680,AT3G48990,AT3G49142,AT3G50530,AT3G50950,AT3G51240,AT3G52200,AT3G52820,AT3G52880,AT3G52990,AT3G53810,AT3G55320,AT3G55350,AT3G55800,AT3G56060,AT3G56630,AT3G57120,AT3G57490,AT3G57560,AT3G60210,AT3G60280,AT3G60750,AT3G61040,AT3G61190,AT3G61440,AT3G61470,AT3G61510,AT3G61880,AT3G62260,AT3G62310,AT3G62700,AT4G00340,AT4G02010,AT4G02510,AT4G02940,AT4G04950,AT4G05190,AT4G05200,AT4G08170,AT4G08500,AT4G10340,AT4G10490,AT4G12110,AT4G12290,AT4G12420,AT4G13030,AT4G13710,AT4G13930,AT4G13940,AT4G14350,AT4G14368,AT4G14960,AT4G15248,AT4G15530,AT4G15560,AT4G16740,AT4G17280,AT4G17570,AT4G17670,AT4G17870,AT4G18700,AT4G18750,AT4G19110,AT4G19210,AT4G19640,AT4G20140,AT4G20260,AT4G21065,AT4G21490,AT4G22140,AT4G22710,AT4G22880,AT4G23160,AT4G23740,AT4G25700,AT4G26260,AT4G26270,AT4G27190,AT4G27220,AT4G27270,AT4G27280,AT4G27585,AT4G27745,AT4G28570,AT4G29130,AT4G29180,AT4G29190,AT4G30370,AT4G30490,AT4G30960,AT4G31940,AT4G33200,AT4G33300,AT4G33360,AT4G33520,AT4G33760,AT4G33950,AT4G34050,AT4G34200,AT4G34230,AT4G34370,AT4G34440,AT4G35090,AT4G35840,AT4G36020,AT4G36220,AT4G36380,AT4G36430,AT4G37530,AT4G38180,AT4G38460,AT4G38470,AT4G38510,AT4G38810,AT4G38890,AT4G39330,AT4G39400,AT4G39700,AT4G39830,AT5G01020,AT5G01160,AT5G01270,AT5G01320,AT5G02500,AT5G02800,AT5G03650,AT5G03910,AT5G04560,AT5G04870,AT5G05320,AT5G05340,AT5G05600,AT5G06720,AT5G06740,AT5G06900,AT5G07500,AT5G07800,AT5G07990,AT5G09230,AT5G09590,AT5G09600,AT5G09810,AT5G10530,AT5G10860,AT5G11350,AT5G11770,AT5G12200,AT5G12250,AT5G13490,AT5G14910,AT5G15120,AT5G17330,AT5G17480,AT5G18200,AT5G19150,AT5G19280,AT5G19450,AT5G19740,AT5G20300,AT5G20700,AT5G23190,AT5G23450,AT5G23960,AT5G24010,AT5G24080,AT5G24530,AT5G24580,AT5G24930,AT5G25110,AT5G25560,AT5G25830,AT5G26610,AT5G26667,AT5G26830,AT5G26860,AT5G27200,AT5G27600,AT5G28050,AT5G35170,AT5G37600,AT5G37680,AT5G38280,AT5G39110,AT5G39130,AT5G39160,AT5G39660,AT5G39890,AT5G40010,AT5G40150,AT5G40650,AT5G40870,AT5G41340,AT5G42650,AT5G43420,AT5G43470,AT5G44160,AT5G45340,AT5G46330,AT5G47030,AT5G47060,AT5G47610,AT5G48300,AT5G48380,AT5G49120,AT5G49665,AT5G49970,AT5G51290,AT5G51300,AT5G51560,AT5G51760,AT5G51880,AT5G51930,AT5G51970,AT5G51980,AT5G52210,AT5G52400,AT5G53170,AT5G53560,AT5G54130,AT5G54590,AT5G54840,AT5G55090,AT5G56010,AT5G56040,AT5G56260,AT5G56840,AT5G56890,AT5G57590,AT5G57800,AT5G58140,AT5G58440,AT5G58730,AT5G58950,AT5G59840,AT5G60390,AT5G60600,AT5G60790,AT5G60990,AT5G62190,AT5G62790,AT5G63380,AT5G63400,AT5G65270,AT5G65570,AT5G65700,AT5G66390,AT5G66520,AT5G67030,ATCG00020,ATCG00170,ATCG00280,ATCG00350,ATCG00490,ATCG00580,ATCG00680,ATCG01280,ATMG00220,ATMG00480,ATMG00860,ATMG01190,ATMG01360</t>
  </si>
  <si>
    <t>AT1G13080,AT1G14550,AT1G15820,AT1G24540,AT1G44575,AT1G64940,AT1G71695,AT1G77760,AT2G12190,AT2G22170,AT2G26710,AT2G27690,AT2G29090,AT2G30490,AT2G34490,AT2G41480,AT2G44890,AT2G45510,AT2G45550,AT2G45570,AT3G01420,AT3G10520,AT3G14610,AT3G19270,AT3G26310,AT3G26330,AT3G47470,AT3G48310,AT3G56630,AT3G61040,AT3G61470,AT3G61880,AT4G10340,AT4G14965,AT4G22710,AT4G31940,AT4G35090,AT4G36220,AT4G36380,AT4G36430,AT4G37530,AT5G05340,AT5G06720,AT5G06900,AT5G07990,AT5G09600,AT5G23190,AT5G40150,AT5G42650,AT5G45340,AT5G52400,AT5G53560,AT5G66390,ATCG00020,ATCG00280,ATCG00350,ATCG00580,ATCG00680,ATMG00830,ATMG00900,ATMG01360</t>
  </si>
  <si>
    <t>cation binding</t>
  </si>
  <si>
    <t>AT1G01040,AT1G01050,AT1G01490,AT1G02500,AT1G04680,AT1G04945,AT1G05010,AT1G05150,AT1G06620,AT1G07430,AT1G08060,AT1G08070,AT1G08080,AT1G09090,AT1G10200,AT1G10430,AT1G10520,AT1G10600,AT1G10630,AT1G13080,AT1G13440,AT1G14130,AT1G14520,AT1G14550,AT1G15100,AT1G16120,AT1G17110,AT1G20340,AT1G21240,AT1G21651,AT1G24540,AT1G24620,AT1G29630,AT1G30040,AT1G30970,AT1G31690,AT1G35720,AT1G43800,AT1G44350,AT1G44446,AT1G47570,AT1G48410,AT1G51090,AT1G52570,AT1G53210,AT1G53580,AT1G53820,AT1G54490,AT1G55790,AT1G56500,AT1G57820,AT1G59820,AT1G60950,AT1G61120,AT1G61680,AT1G63490,AT1G63770,AT1G64260,AT1G64940,AT1G65290,AT1G65930,AT1G66340,AT1G67740,AT1G67750,AT1G68090,AT1G68130,AT1G68290,AT1G68760,AT1G69740,AT1G70170,AT1G70670,AT1G71695,AT1G71750,AT1G71980,AT1G73960,AT1G74660,AT1G74770,AT1G75560,AT1G76160,AT1G76550,AT1G77120,AT1G77330,AT1G77760,AT1G78510,AT1G78600,AT1G80730,AT2G01490,AT2G02850,AT2G04240,AT2G05160,AT2G07560,AT2G12190,AT2G16430,AT2G16440,AT2G16460,AT2G19260,AT2G19810,AT2G21770,AT2G22070,AT2G22480,AT2G22740,AT2G26710,AT2G26800,AT2G27690,AT2G29090,AT2G30490,AT2G30580,AT2G30860,AT2G30970,AT2G32300,AT2G33540,AT2G33835,AT2G34490,AT2G34770,AT2G35800,AT2G36320,AT2G36530,AT2G38280,AT2G38740,AT2G39830,AT2G40300,AT2G40830,AT2G41460,AT2G41480,AT2G42490,AT2G43120,AT2G43710,AT2G44310,AT2G44890,AT2G45510,AT2G45550,AT2G45570,AT2G47180,AT2G47400,AT3G01420,AT3G02260,AT3G02820,AT3G03300,AT3G04160,AT3G04580,AT3G05200,AT3G05250,AT3G05950,AT3G06130,AT3G10190,AT3G10300,AT3G10520,AT3G12630,AT3G12900,AT3G14440,AT3G14610,AT3G16560,AT3G17240,AT3G17390,AT3G18080,AT3G18520,AT3G19000,AT3G19270,AT3G21360,AT3G24255,AT3G25290,AT3G25400,AT3G26310,AT3G26330,AT3G27400,AT3G28490,AT3G28917,AT3G45140,AT3G47470,AT3G47500,AT3G48310,AT3G48680,AT3G49142,AT3G50530,AT3G51240,AT3G52820,AT3G52990,AT3G55350,AT3G55800,AT3G56630,AT3G57490,AT3G57560,AT3G60210,AT3G60280,AT3G60750,AT3G61040,AT3G61440,AT3G61470,AT3G61880,AT3G62260,AT4G02510,AT4G02940,AT4G04950,AT4G08170,AT4G10340,AT4G10490,AT4G12110,AT4G12290,AT4G12420,AT4G13710,AT4G13930,AT4G13940,AT4G14368,AT4G15248,AT4G15530,AT4G15560,AT4G16740,AT4G17280,AT4G17570,AT4G17670,AT4G18750,AT4G19210,AT4G20260,AT4G21065,AT4G21490,AT4G22140,AT4G22710,AT4G22880,AT4G23160,AT4G25700,AT4G26260,AT4G26270,AT4G27280,AT4G27585,AT4G27745,AT4G29130,AT4G29190,AT4G30370,AT4G31940,AT4G33520,AT4G33760,AT4G34050,AT4G34230,AT4G34370,AT4G35090,AT4G35840,AT4G36020,AT4G36220,AT4G36380,AT4G36430,AT4G37530,AT4G38180,AT4G38460,AT4G38810,AT4G38890,AT4G39330,AT4G39700,AT4G39830,AT5G01160,AT5G01270,AT5G01320,AT5G03650,AT5G04560,AT5G04870,AT5G05340,AT5G05600,AT5G06720,AT5G06900,AT5G07500,AT5G07990,AT5G09230,AT5G09600,AT5G10860,AT5G11350,AT5G11770,AT5G12200,AT5G13490,AT5G14910,AT5G15120,AT5G17480,AT5G18200,AT5G19280,AT5G19450,AT5G19740,AT5G20300,AT5G20700,AT5G23190,AT5G23960,AT5G24530,AT5G24580,AT5G24930,AT5G25560,AT5G25830,AT5G26610,AT5G26830,AT5G28050,AT5G37600,AT5G39110,AT5G39130,AT5G39160,AT5G39660,AT5G39890,AT5G40150,AT5G40650,AT5G42650,AT5G43420,AT5G44160,AT5G45340,AT5G47030,AT5G47060,AT5G47610,AT5G49120,AT5G49665,AT5G49970,AT5G51290,AT5G51300,AT5G51760,AT5G51880,AT5G51970,AT5G51980,AT5G52400,AT5G53170,AT5G53560,AT5G54130,AT5G56260,AT5G56840,AT5G57590,AT5G57800,AT5G60600,AT5G62790,AT5G63400,AT5G65570,AT5G66390,AT5G66520,ATCG00020,ATCG00170,ATCG00280,ATCG00350,ATCG00490,ATCG00580,ATMG00220,ATMG00480,ATMG00860,ATMG01360</t>
  </si>
  <si>
    <t>AT1G01040,AT1G01050,AT1G01490,AT1G02500,AT1G04680,AT1G04945,AT1G05010,AT1G05150,AT1G06620,AT1G07430,AT1G08060,AT1G08070,AT1G08080,AT1G09090,AT1G10200,AT1G10430,AT1G10520,AT1G10600,AT1G10630,AT1G13080,AT1G13440,AT1G14130,AT1G14520,AT1G14550,AT1G15100,AT1G16120,AT1G17110,AT1G20340,AT1G21240,AT1G21651,AT1G24540,AT1G24620,AT1G29630,AT1G30040,AT1G30970,AT1G31690,AT1G35720,AT1G43800,AT1G44350,AT1G44446,AT1G47570,AT1G48410,AT1G51090,AT1G52570,AT1G53210,AT1G53580,AT1G53820,AT1G54490,AT1G55790,AT1G56500,AT1G57820,AT1G59820,AT1G60950,AT1G61120,AT1G61680,AT1G63490,AT1G63770,AT1G64260,AT1G64940,AT1G65290,AT1G65930,AT1G66340,AT1G67740,AT1G67750,AT1G68090,AT1G68130,AT1G68290,AT1G68760,AT1G69740,AT1G70170,AT1G70670,AT1G71695,AT1G71750,AT1G71980,AT1G73960,AT1G74660,AT1G74770,AT1G75560,AT1G76160,AT1G76550,AT1G77120,AT1G77330,AT1G77760,AT1G78510,AT1G78600,AT1G80730,AT2G01490,AT2G02850,AT2G04240,AT2G05160,AT2G07560,AT2G12190,AT2G16430,AT2G16440,AT2G16460,AT2G19260,AT2G19810,AT2G21770,AT2G22070,AT2G22480,AT2G22740,AT2G26710,AT2G26800,AT2G27690,AT2G29090,AT2G30490,AT2G30580,AT2G30860,AT2G30970,AT2G32300,AT2G33540,AT2G33835,AT2G34490,AT2G34770,AT2G35800,AT2G36320,AT2G36530,AT2G38280,AT2G38740,AT2G39830,AT2G40300,AT2G40830,AT2G41460,AT2G41480,AT2G42490,AT2G43120,AT2G43710,AT2G44310,AT2G44890,AT2G45510,AT2G45550,AT2G45570,AT2G47180,AT2G47400,AT3G01420,AT3G02260,AT3G02820,AT3G03300,AT3G04160,AT3G04580,AT3G05200,AT3G05250,AT3G05950,AT3G06130,AT3G10190,AT3G10300,AT3G10520,AT3G12630,AT3G12900,AT3G14440,AT3G14610,AT3G16560,AT3G17240,AT3G17390,AT3G18080,AT3G18520,AT3G19000,AT3G19270,AT3G21360,AT3G24255,AT3G25290,AT3G25400,AT3G26310,AT3G26330,AT3G27400,AT3G28490,AT3G28917,AT3G45140,AT3G47470,AT3G47500,AT3G48310,AT3G48680,AT3G49142,AT3G50530,AT3G51240,AT3G52820,AT3G52990,AT3G55350,AT3G55800,AT3G56630,AT3G57490,AT3G60210,AT3G60280,AT3G60750,AT3G61040,AT3G61440,AT3G61470,AT3G61880,AT3G62260,AT4G02510,AT4G02940,AT4G04950,AT4G08170,AT4G10340,AT4G10490,AT4G12110,AT4G12290,AT4G12420,AT4G13710,AT4G13930,AT4G13940,AT4G14368,AT4G15248,AT4G15530,AT4G15560,AT4G16740,AT4G17280,AT4G17570,AT4G17670,AT4G18750,AT4G19210,AT4G20260,AT4G21065,AT4G21490,AT4G22140,AT4G22710,AT4G22880,AT4G23160,AT4G25700,AT4G26260,AT4G26270,AT4G27280,AT4G27585,AT4G27745,AT4G29130,AT4G29190,AT4G30370,AT4G31940,AT4G33520,AT4G33760,AT4G34050,AT4G34230,AT4G34370,AT4G35090,AT4G35840,AT4G36020,AT4G36220,AT4G36380,AT4G36430,AT4G37530,AT4G38180,AT4G38460,AT4G38810,AT4G38890,AT4G39330,AT4G39700,AT4G39830,AT5G01160,AT5G01270,AT5G01320,AT5G04560,AT5G04870,AT5G05340,AT5G05600,AT5G06720,AT5G06900,AT5G07500,AT5G07990,AT5G09230,AT5G09600,AT5G10860,AT5G11350,AT5G11770,AT5G12200,AT5G13490,AT5G14910,AT5G15120,AT5G17480,AT5G18200,AT5G19280,AT5G19450,AT5G19740,AT5G20300,AT5G20700,AT5G23190,AT5G23960,AT5G24530,AT5G24580,AT5G24930,AT5G25560,AT5G25830,AT5G26610,AT5G26830,AT5G28050,AT5G37600,AT5G39110,AT5G39130,AT5G39160,AT5G39660,AT5G39890,AT5G40150,AT5G40650,AT5G42650,AT5G43420,AT5G44160,AT5G45340,AT5G47030,AT5G47060,AT5G47610,AT5G49120,AT5G49665,AT5G49970,AT5G51290,AT5G51300,AT5G51760,AT5G51880,AT5G51970,AT5G51980,AT5G52400,AT5G53170,AT5G53560,AT5G54130,AT5G56260,AT5G56840,AT5G57590,AT5G57800,AT5G60600,AT5G62790,AT5G63400,AT5G65570,AT5G66390,AT5G66520,ATCG00020,ATCG00170,ATCG00280,ATCG00350,ATCG00490,ATCG00580,ATMG00220,ATMG00480,ATMG00860,ATMG01360</t>
  </si>
  <si>
    <t>AT1G05010,AT1G12570,AT1G13440,AT1G14190,AT1G15950,AT1G19250,AT1G42970,AT1G43710,AT1G61720,AT1G64660,AT1G65930,AT1G71170,AT1G75450,AT1G76470,AT1G76490,AT1G76690,AT1G77330,AT1G77760,AT2G01490,AT2G20340,AT2G21280,AT2G22250,AT2G30970,AT2G33590,AT2G33600,AT2G41510,AT2G44160,AT3G02280,AT3G02360,AT3G06350,AT3G17240,AT3G24170,AT3G26650,AT3G28490,AT3G51240,AT3G52880,AT3G56060,AT3G61440,AT3G61510,AT4G13930,AT4G13940,AT4G22880,AT4G27270,AT4G28570,AT4G29120,AT4G33360,AT4G34200,AT4G38890,AT5G01320,AT5G05320,AT5G07800,AT5G09230,AT5G15490,AT5G17330,AT5G42800,AT5G49970,AT5G51880,AT5G51930,AT5G57590,AT5G58140,AT5G62790,AT5G67030</t>
  </si>
  <si>
    <t>organic cyclic compound binding</t>
  </si>
  <si>
    <t>AT1G01040,AT1G01060,AT1G01720,AT1G02500,AT1G02520,AT1G05180,AT1G05700,AT1G06750,AT1G06840,AT1G07210,AT1G07570,AT1G07650,AT1G08060,AT1G08360,AT1G08410,AT1G08650,AT1G08810,AT1G09250,AT1G09750,AT1G09970,AT1G10120,AT1G10200,AT1G10520,AT1G10630,AT1G11480,AT1G12430,AT1G12570,AT1G12770,AT1G12910,AT1G13080,AT1G13440,AT1G14190,AT1G14550,AT1G14650,AT1G14790,AT1G15520,AT1G15820,AT1G16120,AT1G17840,AT1G19100,AT1G19250,AT1G20020,AT1G20510,AT1G20580,AT1G20970,AT1G21240,AT1G22810,AT1G24260,AT1G24450,AT1G24540,AT1G25550,AT1G27190,AT1G27680,AT1G29400,AT1G29630,AT1G30270,AT1G30330,AT1G30500,AT1G30970,AT1G31320,AT1G31770,AT1G32060,AT1G32540,AT1G32640,AT1G33920,AT1G34190,AT1G34300,AT1G34670,AT1G35710,AT1G35720,AT1G36240,AT1G42970,AT1G43710,AT1G44575,AT1G44780,AT1G45249,AT1G46264,AT1G48310,AT1G48410,AT1G48480,AT1G50010,AT1G50420,AT1G50640,AT1G51680,AT1G53350,AT1G54490,AT1G55810,AT1G56110,AT1G56140,AT1G56500,AT1G57820,AT1G58100,AT1G58410,AT1G59750,AT1G59820,AT1G60500,AT1G60900,AT1G60940,AT1G62300,AT1G62400,AT1G63490,AT1G63800,AT1G63980,AT1G64380,AT1G64660,AT1G64940,AT1G65060,AT1G65790,AT1G65810,AT1G65930,AT1G66340,AT1G67000,AT1G67120,AT1G67720,AT1G68130,AT1G68290,AT1G68320,AT1G68920,AT1G69220,AT1G69550,AT1G69560,AT1G70520,AT1G71170,AT1G71695,AT1G71750,AT1G71800,AT1G71810,AT1G71830,AT1G72180,AT1G72210,AT1G73110,AT1G73805,AT1G73960,AT1G74320,AT1G74660,AT1G74910,AT1G75390,AT1G75450,AT1G75560,AT1G75780,AT1G76490,AT1G76550,AT1G76690,AT1G76890,AT1G76900,AT1G77120,AT1G77590,AT1G77760,AT1G78080,AT1G78600,AT1G79090,AT1G79430,AT1G79570,AT1G79620,AT1G79640,AT1G80710,AT1G80730,AT2G01460,AT2G01570,AT2G01930,AT2G01950,AT2G02220,AT2G02800,AT2G02990,AT2G03500,AT2G03530,AT2G04520,AT2G05160,AT2G07560,AT2G09990,AT2G12190,AT2G13370,AT2G16250,AT2G16440,AT2G18250,AT2G18600,AT2G19130,AT2G19810,AT2G20340,AT2G20880,AT2G21660,AT2G21790,AT2G22170,AT2G22250,AT2G22480,AT2G22720,AT2G22740,AT2G22850,AT2G25800,AT2G25910,AT2G25970,AT2G26710,AT2G27600,AT2G27690,AT2G28000,AT2G28290,AT2G28710,AT2G29090,AT2G30490,AT2G30970,AT2G31020,AT2G31160,AT2G31730,AT2G31800,AT2G31900,AT2G32850,AT2G33540,AT2G33620,AT2G33835,AT2G34490,AT2G34710,AT2G35530,AT2G36110,AT2G36200,AT2G36320,AT2G36530,AT2G37170,AT2G37220,AT2G37840,AT2G38280,AT2G39390,AT2G40290,AT2G41060,AT2G41460,AT2G41480,AT2G41510,AT2G41600,AT2G41690,AT2G42520,AT2G43500,AT2G44065,AT2G44160,AT2G44710,AT2G44745,AT2G44890,AT2G45350,AT2G45510,AT2G45550,AT2G45570,AT2G45850,AT2G46130,AT2G46620,AT2G46680,AT2G46770,AT2G46820,AT2G46830,AT2G47000,AT2G47260,AT3G01420,AT3G02060,AT3G02280,AT3G02360,AT3G02540,AT3G02820,AT3G02950,AT3G03300,AT3G04030,AT3G04070,AT3G04580,AT3G04810,AT3G04930,AT3G05500,AT3G06350,AT3G06590,AT3G07040,AT3G07250,AT3G07810,AT3G07930,AT3G09440,AT3G09630,AT3G09840,AT3G10040,AT3G10520,AT3G10760,AT3G11964,AT3G12560,AT3G12580,AT3G12630,AT3G12670,AT3G13460,AT3G13540,AT3G13840,AT3G13870,AT3G13990,AT3G14460,AT3G14470,AT3G14610,AT3G14840,AT3G15010,AT3G16000,AT3G16230,AT3G16630,AT3G16770,AT3G17180,AT3G17240,AT3G17390,AT3G17450,AT3G18630,AT3G19270,AT3G20015,AT3G20050,AT3G20770,AT3G20780,AT3G20860,AT3G21090,AT3G21250,AT3G22830,AT3G23220,AT3G23240,AT3G23250,AT3G24170,AT3G24650,AT3G24870,AT3G25230,AT3G25620,AT3G26310,AT3G26330,AT3G26650,AT3G28917,AT3G29035,AT3G29390,AT3G45590,AT3G46100,AT3G47110,AT3G47340,AT3G47470,AT3G47500,AT3G47570,AT3G48160,AT3G48190,AT3G48310,AT3G48990,AT3G49690,AT3G50530,AT3G50670,AT3G50950,AT3G51240,AT3G52120,AT3G52200,AT3G52260,AT3G52880,AT3G53430,AT3G53810,AT3G53870,AT3G54400,AT3G54770,AT3G55320,AT3G56060,AT3G56400,AT3G56630,AT3G57120,AT3G57490,AT3G57560,AT3G57890,AT3G57980,AT3G58630,AT3G60500,AT3G60630,AT3G61040,AT3G61440,AT3G61470,AT3G61510,AT3G61860,AT3G61880,AT3G62310,AT3G62420,AT3G62700,AT4G00050,AT4G00340,AT4G02010,AT4G02510,AT4G02940,AT4G05190,AT4G05200,AT4G08170,AT4G08500,AT4G10340,AT4G11070,AT4G11140,AT4G13030,AT4G13930,AT4G13940,AT4G14350,AT4G14368,AT4G14960,AT4G14965,AT4G15415,AT4G15530,AT4G17570,AT4G17610,AT4G17720,AT4G17980,AT4G18390,AT4G18700,AT4G18750,AT4G18960,AT4G19020,AT4G19110,AT4G19210,AT4G19640,AT4G20140,AT4G20440,AT4G20520,AT4G21065,AT4G21440,AT4G22140,AT4G22710,AT4G23160,AT4G23740,AT4G24240,AT4G25480,AT4G26170,AT4G26270,AT4G26850,AT4G27190,AT4G27220,AT4G27270,AT4G27410,AT4G28190,AT4G28570,AT4G29120,AT4G29130,AT4G29180,AT4G29190,AT4G29930,AT4G30100,AT4G30490,AT4G30960,AT4G31550,AT4G31940,AT4G33200,AT4G33300,AT4G33360,AT4G33520,AT4G33760,AT4G33950,AT4G34200,AT4G34410,AT4G34440,AT4G35090,AT4G35100,AT4G35270,AT4G35550,AT4G36020,AT4G36220,AT4G36380,AT4G36430,AT4G36690,AT4G36930,AT4G36990,AT4G37530,AT4G37790,AT4G38470,AT4G38510,AT4G38890,AT4G39400,AT5G01020,AT5G01160,AT5G01270,AT5G01320,AT5G02500,AT5G02800,AT5G03910,AT5G04560,AT5G04760,AT5G04800,AT5G04870,AT5G05320,AT5G05340,AT5G06480,AT5G06720,AT5G06740,AT5G06800,AT5G06900,AT5G07500,AT5G07800,AT5G07900,AT5G07990,AT5G08720,AT5G09230,AT5G09380,AT5G09590,AT5G09600,AT5G09810,AT5G10530,AT5G10770,AT5G10970,AT5G11350,AT5G12250,AT5G13080,AT5G13180,AT5G14320,AT5G15490,AT5G17330,AT5G18200,AT5G19150,AT5G19400,AT5G19450,AT5G20300,AT5G21960,AT5G23190,AT5G23280,AT5G23450,AT5G24010,AT5G24080,AT5G24120,AT5G24800,AT5G25110,AT5G25830,AT5G26180,AT5G26610,AT5G26660,AT5G26667,AT5G26830,AT5G26860,AT5G27600,AT5G35170,AT5G35530,AT5G37260,AT5G37600,AT5G37680,AT5G38280,AT5G39660,AT5G40010,AT5G40150,AT5G40870,AT5G41340,AT5G41920,AT5G42650,AT5G43150,AT5G43470,AT5G43700,AT5G44160,AT5G45340,AT5G45775,AT5G46330,AT5G46400,AT5G47230,AT5G47320,AT5G47870,AT5G48050,AT5G48300,AT5G48380,AT5G48570,AT5G49620,AT5G49700,AT5G49970,AT5G51130,AT5G51290,AT5G51300,AT5G51560,AT5G51930,AT5G51980,AT5G52210,AT5G52400,AT5G53170,AT5G53560,AT5G54590,AT5G54840,AT5G55090,AT5G55310,AT5G56010,AT5G56040,AT5G56780,AT5G56840,AT5G56890,AT5G57150,AT5G57580,AT5G57590,AT5G58130,AT5G58140,AT5G58730,AT5G58950,AT5G59840,AT5G59870,AT5G60390,AT5G60790,AT5G60990,AT5G61170,AT5G61930,AT5G62190,AT5G62790,AT5G63380,AT5G63400,AT5G64530,AT5G65210,AT5G65270,AT5G65640,AT5G65700,AT5G66010,AT5G66390,AT5G66570,AT5G67030,ATCG00020,ATCG00170,ATCG00280,ATCG00350,ATCG00580,ATCG00680,ATCG00800,ATCG01280,ATCG01310,ATMG00290,ATMG00480,ATMG00560,ATMG00830,ATMG00860,ATMG00900,ATMG01190,ATMG01360</t>
  </si>
  <si>
    <t>GO:0020037</t>
  </si>
  <si>
    <t>AT1G13080,AT1G14550,AT1G24540,AT1G64940,AT1G71695,AT1G77760,AT2G12190,AT2G22170,AT2G26710,AT2G27690,AT2G29090,AT2G30490,AT2G34490,AT2G41480,AT2G44890,AT2G45510,AT2G45550,AT2G45570,AT3G01420,AT3G10520,AT3G14610,AT3G19270,AT3G26310,AT3G26330,AT3G48310,AT3G56630,AT3G61040,AT3G61880,AT4G14965,AT4G22710,AT4G31940,AT4G35090,AT4G36220,AT4G36380,AT4G36430,AT4G37530,AT5G05340,AT5G06720,AT5G06900,AT5G07990,AT5G09600,AT5G23190,AT5G40150,AT5G42650,AT5G45340,AT5G52400,AT5G53560,AT5G66390,ATCG00580,ATMG00830,ATMG00900,ATMG01360</t>
  </si>
  <si>
    <t>heterocyclic compound binding</t>
  </si>
  <si>
    <t>AT1G01040,AT1G01060,AT1G01720,AT1G02500,AT1G02520,AT1G05180,AT1G05700,AT1G06750,AT1G06840,AT1G07210,AT1G07570,AT1G07650,AT1G08060,AT1G08360,AT1G08410,AT1G08650,AT1G08810,AT1G09250,AT1G09750,AT1G09970,AT1G10120,AT1G10200,AT1G10520,AT1G10630,AT1G11480,AT1G12430,AT1G12570,AT1G12770,AT1G12910,AT1G13080,AT1G13440,AT1G14190,AT1G14550,AT1G14650,AT1G14790,AT1G15520,AT1G15820,AT1G16120,AT1G17840,AT1G19100,AT1G19250,AT1G20020,AT1G20510,AT1G20580,AT1G20970,AT1G21240,AT1G22810,AT1G24260,AT1G24450,AT1G24540,AT1G25550,AT1G27190,AT1G27680,AT1G29400,AT1G29630,AT1G30270,AT1G30330,AT1G30500,AT1G30970,AT1G31320,AT1G31770,AT1G32060,AT1G32540,AT1G32640,AT1G33920,AT1G34190,AT1G34300,AT1G34670,AT1G35710,AT1G35720,AT1G36240,AT1G42970,AT1G43710,AT1G44575,AT1G44780,AT1G45249,AT1G46264,AT1G48310,AT1G48410,AT1G48480,AT1G50010,AT1G50420,AT1G50640,AT1G51680,AT1G53350,AT1G54490,AT1G55810,AT1G56110,AT1G56140,AT1G56500,AT1G57820,AT1G58100,AT1G58410,AT1G59750,AT1G59820,AT1G60500,AT1G60900,AT1G60940,AT1G62300,AT1G62400,AT1G63490,AT1G63800,AT1G63980,AT1G64380,AT1G64660,AT1G64940,AT1G65060,AT1G65790,AT1G65810,AT1G65930,AT1G66340,AT1G67000,AT1G67120,AT1G67720,AT1G68130,AT1G68290,AT1G68320,AT1G68920,AT1G69220,AT1G69550,AT1G69560,AT1G70520,AT1G71170,AT1G71695,AT1G71750,AT1G71800,AT1G71810,AT1G71830,AT1G72180,AT1G72210,AT1G73110,AT1G73805,AT1G73960,AT1G74320,AT1G74660,AT1G74910,AT1G75390,AT1G75450,AT1G75560,AT1G75780,AT1G76490,AT1G76550,AT1G76690,AT1G76890,AT1G76900,AT1G77120,AT1G77590,AT1G77760,AT1G78080,AT1G78600,AT1G79090,AT1G79430,AT1G79570,AT1G79620,AT1G79640,AT1G80710,AT1G80730,AT2G01460,AT2G01570,AT2G01930,AT2G01950,AT2G02220,AT2G02800,AT2G02990,AT2G03500,AT2G03530,AT2G04520,AT2G05160,AT2G07560,AT2G09990,AT2G12190,AT2G13370,AT2G16250,AT2G16440,AT2G18250,AT2G18600,AT2G19130,AT2G19810,AT2G20340,AT2G20880,AT2G21660,AT2G21790,AT2G22170,AT2G22250,AT2G22480,AT2G22720,AT2G22740,AT2G22850,AT2G25800,AT2G25910,AT2G25970,AT2G26710,AT2G27600,AT2G27690,AT2G28000,AT2G28290,AT2G28710,AT2G29090,AT2G30490,AT2G30970,AT2G31160,AT2G31730,AT2G31800,AT2G31900,AT2G32850,AT2G33540,AT2G33620,AT2G33835,AT2G34490,AT2G34710,AT2G35530,AT2G36110,AT2G36200,AT2G36320,AT2G36530,AT2G37170,AT2G37220,AT2G37840,AT2G38280,AT2G39390,AT2G40290,AT2G41060,AT2G41460,AT2G41480,AT2G41510,AT2G41600,AT2G41690,AT2G42520,AT2G43500,AT2G44065,AT2G44160,AT2G44710,AT2G44745,AT2G44890,AT2G45350,AT2G45510,AT2G45550,AT2G45570,AT2G45850,AT2G46130,AT2G46620,AT2G46680,AT2G46770,AT2G46820,AT2G46830,AT2G47000,AT2G47260,AT3G01420,AT3G02060,AT3G02280,AT3G02360,AT3G02540,AT3G02820,AT3G02950,AT3G03300,AT3G04030,AT3G04070,AT3G04580,AT3G04810,AT3G04930,AT3G05500,AT3G06350,AT3G06590,AT3G07040,AT3G07250,AT3G07810,AT3G07930,AT3G09440,AT3G09630,AT3G09840,AT3G10040,AT3G10520,AT3G10760,AT3G11964,AT3G12560,AT3G12580,AT3G12630,AT3G12670,AT3G13460,AT3G13540,AT3G13840,AT3G13870,AT3G13990,AT3G14460,AT3G14470,AT3G14610,AT3G14840,AT3G15010,AT3G16000,AT3G16230,AT3G16630,AT3G16770,AT3G17180,AT3G17240,AT3G17390,AT3G17450,AT3G18630,AT3G19270,AT3G20015,AT3G20050,AT3G20770,AT3G20780,AT3G20860,AT3G21090,AT3G21250,AT3G22830,AT3G23220,AT3G23240,AT3G23250,AT3G24170,AT3G24650,AT3G24870,AT3G25230,AT3G25620,AT3G26310,AT3G26330,AT3G26650,AT3G28917,AT3G29035,AT3G29390,AT3G45590,AT3G46100,AT3G47110,AT3G47340,AT3G47470,AT3G47500,AT3G47570,AT3G48160,AT3G48190,AT3G48310,AT3G48990,AT3G49690,AT3G50530,AT3G50670,AT3G50950,AT3G51240,AT3G52120,AT3G52200,AT3G52260,AT3G52880,AT3G53430,AT3G53810,AT3G53870,AT3G54400,AT3G54770,AT3G55320,AT3G56060,AT3G56400,AT3G56630,AT3G57120,AT3G57490,AT3G57560,AT3G57890,AT3G57980,AT3G58630,AT3G60500,AT3G60630,AT3G61040,AT3G61440,AT3G61470,AT3G61510,AT3G61860,AT3G61880,AT3G62310,AT3G62420,AT3G62700,AT4G00050,AT4G00340,AT4G02010,AT4G02510,AT4G02940,AT4G05190,AT4G05200,AT4G08170,AT4G08500,AT4G10340,AT4G11070,AT4G11140,AT4G13030,AT4G13930,AT4G13940,AT4G14350,AT4G14368,AT4G14960,AT4G14965,AT4G15415,AT4G15530,AT4G17570,AT4G17610,AT4G17720,AT4G17980,AT4G18390,AT4G18700,AT4G18750,AT4G18960,AT4G19020,AT4G19110,AT4G19210,AT4G19640,AT4G20140,AT4G20440,AT4G20520,AT4G21065,AT4G21440,AT4G22140,AT4G22710,AT4G23160,AT4G23740,AT4G24240,AT4G25480,AT4G26170,AT4G26270,AT4G26850,AT4G27190,AT4G27220,AT4G27270,AT4G27410,AT4G28190,AT4G28570,AT4G29120,AT4G29130,AT4G29180,AT4G29190,AT4G29930,AT4G30100,AT4G30490,AT4G30960,AT4G31550,AT4G31940,AT4G33200,AT4G33300,AT4G33360,AT4G33520,AT4G33760,AT4G33950,AT4G34200,AT4G34410,AT4G34440,AT4G35090,AT4G35100,AT4G35270,AT4G35550,AT4G36020,AT4G36220,AT4G36380,AT4G36430,AT4G36690,AT4G36930,AT4G36990,AT4G37530,AT4G37790,AT4G38470,AT4G38510,AT4G38890,AT4G39400,AT5G01020,AT5G01160,AT5G01270,AT5G01320,AT5G02500,AT5G02800,AT5G03910,AT5G04560,AT5G04760,AT5G04800,AT5G04870,AT5G05320,AT5G05340,AT5G06720,AT5G06740,AT5G06800,AT5G06900,AT5G07500,AT5G07800,AT5G07900,AT5G07990,AT5G08720,AT5G09230,AT5G09380,AT5G09590,AT5G09600,AT5G09810,AT5G10530,AT5G10770,AT5G10970,AT5G11350,AT5G12250,AT5G13080,AT5G13180,AT5G14320,AT5G15490,AT5G17330,AT5G18200,AT5G19150,AT5G19400,AT5G19450,AT5G20300,AT5G21960,AT5G23190,AT5G23280,AT5G23450,AT5G24010,AT5G24080,AT5G24120,AT5G24800,AT5G25110,AT5G25830,AT5G26180,AT5G26610,AT5G26660,AT5G26667,AT5G26830,AT5G26860,AT5G27600,AT5G35170,AT5G35530,AT5G37260,AT5G37600,AT5G37680,AT5G38280,AT5G39660,AT5G40010,AT5G40150,AT5G40870,AT5G41340,AT5G41920,AT5G42650,AT5G43150,AT5G43470,AT5G43700,AT5G44160,AT5G45340,AT5G45775,AT5G46330,AT5G46400,AT5G47230,AT5G47320,AT5G47870,AT5G48050,AT5G48300,AT5G48380,AT5G48570,AT5G49620,AT5G49700,AT5G49970,AT5G51130,AT5G51290,AT5G51300,AT5G51560,AT5G51930,AT5G51980,AT5G52210,AT5G52400,AT5G53170,AT5G53560,AT5G54590,AT5G54840,AT5G55090,AT5G55310,AT5G56010,AT5G56040,AT5G56780,AT5G56840,AT5G56890,AT5G57150,AT5G57580,AT5G57590,AT5G58130,AT5G58140,AT5G58730,AT5G58950,AT5G59840,AT5G59870,AT5G60390,AT5G60790,AT5G60990,AT5G61170,AT5G61930,AT5G62190,AT5G62790,AT5G63380,AT5G63400,AT5G64530,AT5G65210,AT5G65270,AT5G65640,AT5G65700,AT5G66010,AT5G66390,AT5G66570,AT5G67030,ATCG00020,ATCG00170,ATCG00280,ATCG00350,ATCG00580,ATCG00680,ATCG00800,ATCG01280,ATCG01310,ATMG00290,ATMG00480,ATMG00560,ATMG00830,ATMG00860,ATMG00900,ATMG01190,ATMG01360</t>
  </si>
  <si>
    <t>monooxygenase activity</t>
  </si>
  <si>
    <t>GO:0004497</t>
  </si>
  <si>
    <t>AT1G13080,AT1G19250,AT1G24540,AT1G44446,AT1G64940,AT1G70670,AT2G12190,AT2G26710,AT2G27690,AT2G29090,AT2G30490,AT2G34490,AT2G44890,AT2G45510,AT2G45550,AT2G45570,AT3G02280,AT3G12900,AT3G14610,AT3G19270,AT3G26310,AT3G26330,AT3G48310,AT3G56630,AT3G61040,AT3G61880,AT4G12110,AT4G22710,AT4G31940,AT4G36220,AT4G36380,AT5G05320,AT5G06900,AT5G07800,AT5G07990,AT5G23190,AT5G24530,AT5G38410,AT5G38420,AT5G42650,AT5G45340,AT5G52400,AT5G67030,ATCG00490</t>
  </si>
  <si>
    <t>transition metal ion binding</t>
  </si>
  <si>
    <t>GO:0046914</t>
  </si>
  <si>
    <t>AT1G05010,AT1G08070,AT1G08080,AT1G10630,AT1G13080,AT1G13440,AT1G14520,AT1G20340,AT1G24540,AT1G31690,AT1G35720,AT1G44446,AT1G54490,AT1G63770,AT1G64260,AT1G64940,AT1G65290,AT1G65930,AT1G67740,AT1G69740,AT1G70170,AT1G73960,AT1G74770,AT1G75560,AT1G76160,AT1G77120,AT1G77760,AT1G78600,AT2G12190,AT2G19260,AT2G22070,AT2G22740,AT2G26710,AT2G27690,AT2G29090,AT2G30490,AT2G30860,AT2G30970,AT2G34490,AT2G34770,AT2G36320,AT2G36530,AT2G40300,AT2G42490,AT2G44890,AT2G45510,AT2G45550,AT2G45570,AT2G47400,AT3G02260,AT3G02820,AT3G05950,AT3G12630,AT3G14610,AT3G17240,AT3G19270,AT3G26310,AT3G26330,AT3G28490,AT3G48310,AT3G49142,AT3G56630,AT3G57490,AT3G61040,AT3G61440,AT3G61880,AT4G12110,AT4G12290,AT4G12420,AT4G13930,AT4G13940,AT4G15248,AT4G17570,AT4G18750,AT4G19210,AT4G20260,AT4G21065,AT4G22710,AT4G23160,AT4G25700,AT4G26260,AT4G27585,AT4G29130,AT4G31940,AT4G33520,AT4G34230,AT4G35090,AT4G36020,AT4G36220,AT4G36380,AT4G38180,AT4G39330,AT4G39830,AT5G06900,AT5G07990,AT5G09230,AT5G10860,AT5G11770,AT5G13490,AT5G18200,AT5G23190,AT5G24930,AT5G25560,AT5G25830,AT5G28050,AT5G37600,AT5G39110,AT5G39130,AT5G39160,AT5G40650,AT5G42650,AT5G45340,AT5G47030,AT5G51300,AT5G51880,AT5G51970,AT5G52400,AT5G56840,AT5G57800,AT5G60600,AT5G62790,AT5G63400,AT5G65570,AT5G66520,ATCG00020,ATCG00170,ATCG00580,ATMG00480,ATMG00860</t>
  </si>
  <si>
    <t>AT1G04680,AT1G08080,AT1G08250,AT1G08470,AT1G10520,AT1G14180,AT1G15380,AT1G34040,AT1G43710,AT1G56500,AT1G61120,AT1G61680,AT1G64660,AT1G65520,AT1G67750,AT1G69740,AT1G78570,AT1G80160,AT2G02220,AT2G02990,AT2G20340,AT2G26800,AT2G30390,AT2G36530,AT2G37040,AT2G41460,AT2G43870,AT3G06350,AT3G10340,AT3G14460,AT3G24255,AT3G27400,AT3G45590,AT3G51440,AT3G53260,AT3G61440,AT3G61490,AT4G13710,AT4G16740,AT4G20050,AT4G22920,AT4G38970,AT5G01320,AT5G01410,AT5G10480,AT5G11880,AT5G17330,AT5G19150,AT5G23960,AT5G38410,AT5G38420,AT5G42650,AT5G51930,AT5G56260,AT5G57800,AT5G58220,ATCG00490</t>
  </si>
  <si>
    <t>AT1G13080,AT1G19250,AT1G24540,AT1G30040,AT1G43800,AT1G64940,AT2G01490,AT2G12190,AT2G26710,AT2G27690,AT2G29090,AT2G30490,AT2G34490,AT2G43710,AT2G44890,AT2G45510,AT2G45550,AT2G45570,AT3G02280,AT3G12120,AT3G12900,AT3G14610,AT3G19270,AT3G26310,AT3G26330,AT3G28490,AT3G48310,AT3G51240,AT3G56630,AT3G61040,AT3G61880,AT4G12110,AT4G22710,AT4G22880,AT4G27030,AT4G31940,AT4G36220,AT4G36380,AT5G05580,AT5G06900,AT5G07800,AT5G07990,AT5G23190,AT5G24530,AT5G42650,AT5G45340,AT5G51880,AT5G52400,AT5G67030</t>
  </si>
  <si>
    <t>iron ion binding</t>
  </si>
  <si>
    <t>GO:0005506</t>
  </si>
  <si>
    <t>AT1G13080,AT1G14520,AT1G24540,AT1G44446,AT1G64940,AT2G12190,AT2G26710,AT2G27690,AT2G29090,AT2G30490,AT2G34490,AT2G34770,AT2G40300,AT2G44890,AT2G45510,AT2G45550,AT2G45570,AT3G14610,AT3G19270,AT3G26310,AT3G26330,AT3G28490,AT3G48310,AT3G56630,AT3G61040,AT3G61880,AT4G12110,AT4G19210,AT4G22710,AT4G25700,AT4G26260,AT4G31940,AT4G36220,AT4G36380,AT5G06900,AT5G07990,AT5G23190,AT5G42650,AT5G45340,AT5G51880,AT5G52400,AT5G57800,AT5G60600,ATCG00020,ATCG00580</t>
  </si>
  <si>
    <t>oxidoreductase activity, acting on CH-OH group of donors</t>
  </si>
  <si>
    <t>GO:0016614</t>
  </si>
  <si>
    <t>AT1G12570,AT1G14190,AT1G15950,AT1G19900,AT1G52340,AT1G59960,AT1G61720,AT1G65930,AT1G71170,AT1G76470,AT1G76490,AT1G77120,AT2G23910,AT2G33590,AT2G33600,AT3G02360,AT3G06350,AT3G56060,AT4G17260,AT4G28570,AT4G29120,AT4G33360,AT4G34200,AT4G34230,AT4G39330,AT5G15490,AT5G42800,AT5G51930,AT5G51970,AT5G62790</t>
  </si>
  <si>
    <t>cell periphery</t>
  </si>
  <si>
    <t>AT1G01800,AT1G02500,AT1G02520,AT1G02630,AT1G02640,AT1G04040,AT1G04110,AT1G05150,AT1G05200,AT1G06840,AT1G07430,AT1G07570,AT1G07650,AT1G08360,AT1G09070,AT1G09090,AT1G09750,AT1G09970,AT1G10090,AT1G10140,AT1G10200,AT1G10430,AT1G10630,AT1G11360,AT1G11545,AT1G11580,AT1G12110,AT1G13280,AT1G13440,AT1G15460,AT1G15520,AT1G16120,AT1G17840,AT1G19900,AT1G20780,AT1G20970,AT1G21240,AT1G21460,AT1G21680,AT1G23170,AT1G25280,AT1G27190,AT1G29980,AT1G30080,AT1G30270,AT1G30690,AT1G31650,AT1G31770,AT1G32170,AT1G32450,AT1G34300,AT1G35710,AT1G35720,AT1G43710,AT1G47670,AT1G47890,AT1G48100,AT1G48440,AT1G48480,AT1G51340,AT1G51630,AT1G52760,AT1G53210,AT1G53590,AT1G53820,AT1G55850,AT1G56110,AT1G56140,AT1G59820,AT1G62400,AT1G62440,AT1G63770,AT1G65680,AT1G65730,AT1G65790,AT1G65930,AT1G68560,AT1G68570,AT1G69220,AT1G69420,AT1G69850,AT1G69870,AT1G70170,AT1G70520,AT1G71695,AT1G71830,AT1G72150,AT1G72180,AT1G76160,AT1G76900,AT1G77120,AT1G77380,AT1G78060,AT1G78300,AT1G78690,AT1G80050,AT2G01490,AT2G01630,AT2G01950,AT2G02220,AT2G02800,AT2G02850,AT2G02990,AT2G03090,AT2G03240,AT2G03430,AT2G03530,AT2G04780,AT2G07560,AT2G09990,AT2G14820,AT2G15080,AT2G15320,AT2G16130,AT2G16250,AT2G16430,AT2G17705,AT2G19130,AT2G19770,AT2G19810,AT2G21130,AT2G21620,AT2G21770,AT2G26510,AT2G26600,AT2G27500,AT2G28370,AT2G28790,AT2G29110,AT2G29960,AT2G30070,AT2G30490,AT2G30700,AT2G30860,AT2G31570,AT2G32300,AT2G32400,AT2G34930,AT2G36530,AT2G36870,AT2G37170,AT2G37460,AT2G38290,AT2G38310,AT2G38740,AT2G38800,AT2G39130,AT2G39450,AT2G40060,AT2G40610,AT2G40830,AT2G43120,AT2G44290,AT2G44450,AT2G47000,AT2G47930,AT3G02210,AT3G02520,AT3G03220,AT3G05030,AT3G05200,AT3G05950,AT3G06130,AT3G07020,AT3G07040,AT3G07970,AT3G08030,AT3G09410,AT3G09440,AT3G09630,AT3G09840,AT3G10190,AT3G11080,AT3G11964,AT3G12580,AT3G13560,AT3G13620,AT3G13750,AT3G13870,AT3G14240,AT3G14770,AT3G14840,AT3G16630,AT3G16770,AT3G17390,AT3G18080,AT3G18200,AT3G18830,AT3G19260,AT3G19540,AT3G20570,AT3G20820,AT3G21090,AT3G22060,AT3G24590,AT3G25230,AT3G25290,AT3G25500,AT3G25620,AT3G27280,AT3G30340,AT3G43190,AT3G47110,AT3G47570,AT3G49220,AT3G50530,AT3G52500,AT3G52880,AT3G53810,AT3G54020,AT3G54140,AT3G54400,AT3G54420,AT3G54700,AT3G54820,AT3G55320,AT3G56640,AT3G56930,AT3G57270,AT3G57540,AT3G58170,AT3G60280,AT4G00340,AT4G01410,AT4G02010,AT4G02330,AT4G04220,AT4G05120,AT4G05200,AT4G08500,AT4G08950,AT4G12420,AT4G13010,AT4G13510,AT4G13920,AT4G13930,AT4G13940,AT4G14350,AT4G14960,AT4G15080,AT4G15290,AT4G15800,AT4G16260,AT4G16370,AT4G16563,AT4G17260,AT4G17720,AT4G17870,AT4G18910,AT4G19420,AT4G19640,AT4G20050,AT4G20140,AT4G20260,AT4G22710,AT4G23160,AT4G23740,AT4G24000,AT4G24010,AT4G25810,AT4G27270,AT4G27450,AT4G28100,AT4G28250,AT4G28740,AT4G29190,AT4G29210,AT4G29360,AT4G29830,AT4G31540,AT4G32260,AT4G32390,AT4G33110,AT4G33360,AT4G33520,AT4G33950,AT4G34050,AT4G34200,AT4G34440,AT4G34640,AT4G34660,AT4G34980,AT4G35090,AT4G35100,AT4G35300,AT4G35560,AT4G36020,AT4G36220,AT4G36250,AT4G36430,AT4G37300,AT4G38360,AT4G38400,AT4G38510,AT4G38810,AT4G38970,AT4G39090,AT4G39330,AT4G39400,AT5G01020,AT5G01410,AT5G01460,AT5G01750,AT5G02160,AT5G02500,AT5G02800,AT5G03240,AT5G03910,AT5G04800,AT5G05340,AT5G05580,AT5G06320,AT5G06740,AT5G06860,AT5G09590,AT5G09810,AT5G10530,AT5G10770,AT5G10860,AT5G11770,AT5G11880,AT5G12250,AT5G13000,AT5G13870,AT5G14920,AT5G15290,AT5G15350,AT5G15490,AT5G17190,AT5G18470,AT5G19140,AT5G19280,AT5G19390,AT5G19450,AT5G19820,AT5G20650,AT5G21090,AT5G23450,AT5G24010,AT5G24080,AT5G24318,AT5G26830,AT5G37600,AT5G38410,AT5G39110,AT5G39130,AT5G39160,AT5G39410,AT5G41800,AT5G42240,AT5G42860,AT5G43470,AT5G45380,AT5G46330,AT5G48380,AT5G49290,AT5G49665,AT5G49720,AT5G50200,AT5G51550,AT5G51570,AT5G51970,AT5G53370,AT5G53560,AT5G53870,AT5G54160,AT5G54590,AT5G54980,AT5G55730,AT5G56010,AT5G56040,AT5G56890,AT5G57090,AT5G57560,AT5G57800,AT5G58070,AT5G58140,AT5G58220,AT5G58950,AT5G59320,AT5G59840,AT5G60390,AT5G60490,AT5G60790,AT5G62890,AT5G64080,AT5G64410,AT5G64570,AT5G65270,AT5G65280,AT5G65430,AT5G65700,AT5G65730,AT5G67360,ATCG00490,ATMG00900,ATMG01275,ATMG01360</t>
  </si>
  <si>
    <t>cytoplasm</t>
  </si>
  <si>
    <t>AT1G01040,AT1G01050,AT1G01800,AT1G02500,AT1G03060,AT1G03475,AT1G04010,AT1G04040,AT1G05010,AT1G05150,AT1G05180,AT1G05200,AT1G06410,AT1G06470,AT1G06800,AT1G07210,AT1G07430,AT1G07705,AT1G08070,AT1G08080,AT1G08250,AT1G08360,AT1G08380,AT1G08410,AT1G08470,AT1G08570,AT1G08650,AT1G08800,AT1G08980,AT1G09070,AT1G09750,AT1G10200,AT1G10430,AT1G10600,AT1G10630,AT1G11360,AT1G11530,AT1G11580,AT1G11700,AT1G11880,AT1G12430,AT1G12770,AT1G13280,AT1G13440,AT1G13700,AT1G14130,AT1G14520,AT1G14560,AT1G15000,AT1G15100,AT1G15130,AT1G15820,AT1G15880,AT1G15950,AT1G16830,AT1G17110,AT1G17180,AT1G17530,AT1G17730,AT1G18260,AT1G18440,AT1G19100,AT1G19640,AT1G20020,AT1G20330,AT1G20340,AT1G20510,AT1G20580,AT1G20780,AT1G20925,AT1G20970,AT1G21460,AT1G21680,AT1G21760,AT1G22015,AT1G22410,AT1G22610,AT1G22810,AT1G23170,AT1G23220,AT1G23440,AT1G23870,AT1G24020,AT1G24450,AT1G24620,AT1G25280,AT1G26560,AT1G26850,AT1G27680,AT1G27910,AT1G28240,AT1G28480,AT1G28510,AT1G29330,AT1G29660,AT1G30270,AT1G30380,AT1G30630,AT1G30690,AT1G31330,AT1G32060,AT1G32070,AT1G32210,AT1G32900,AT1G33170,AT1G34190,AT1G34670,AT1G35720,AT1G36240,AT1G42430,AT1G42970,AT1G43130,AT1G43710,AT1G43800,AT1G44350,AT1G44446,AT1G44575,AT1G45230,AT1G46264,AT1G47128,AT1G47530,AT1G48090,AT1G48410,AT1G48440,AT1G48480,AT1G50010,AT1G50900,AT1G51400,AT1G51540,AT1G51630,AT1G51680,AT1G52340,AT1G52570,AT1G52760,AT1G53210,AT1G53580,AT1G53590,AT1G54490,AT1G55060,AT1G55530,AT1G55790,AT1G55850,AT1G55860,AT1G55920,AT1G56150,AT1G56500,AT1G58200,AT1G58230,AT1G59820,AT1G59960,AT1G60190,AT1G60420,AT1G60500,AT1G60730,AT1G60940,AT1G60950,AT1G61120,AT1G61680,AT1G62305,AT1G62660,AT1G62710,AT1G63420,AT1G63770,AT1G63800,AT1G64660,AT1G64790,AT1G64980,AT1G65290,AT1G65520,AT1G65810,AT1G65890,AT1G65930,AT1G66340,AT1G67120,AT1G67740,AT1G67750,AT1G68070,AT1G68560,AT1G68760,AT1G69220,AT1G69420,AT1G69740,AT1G70230,AT1G70600,AT1G71020,AT1G71070,AT1G71170,AT1G71695,AT1G71750,AT1G71810,AT1G71830,AT1G71980,AT1G72150,AT1G73110,AT1G73400,AT1G74450,AT1G74470,AT1G74600,AT1G74660,AT1G74910,AT1G75290,AT1G75780,AT1G76160,AT1G76200,AT1G76310,AT1G76490,AT1G76550,AT1G76690,AT1G77120,AT1G77360,AT1G77370,AT1G77590,AT1G77760,AT1G78060,AT1G78240,AT1G78300,AT1G78510,AT1G78570,AT1G78800,AT1G79040,AT1G79070,AT1G79090,AT1G79570,AT1G79620,AT1G79640,AT1G79900,AT1G80050,AT1G80920,AT2G01190,AT2G01290,AT2G01460,AT2G01630,AT2G02380,AT2G02800,AT2G02850,AT2G03240,AT2G04520,AT2G04780,AT2G06520,AT2G07599,AT2G07674,AT2G07689,AT2G09990,AT2G10940,AT2G13650,AT2G14960,AT2G15320,AT2G15890,AT2G16430,AT2G16440,AT2G16460,AT2G16700,AT2G17420,AT2G17630,AT2G18250,AT2G18700,AT2G19770,AT2G20130,AT2G20260,AT2G20360,AT2G20585,AT2G20880,AT2G21045,AT2G21130,AT2G21280,AT2G21620,AT2G21660,AT2G21770,AT2G21790,AT2G22170,AT2G22240,AT2G22250,AT2G22480,AT2G24420,AT2G25670,AT2G25810,AT2G25970,AT2G26310,AT2G26340,AT2G26560,AT2G26800,AT2G27350,AT2G27500,AT2G27600,AT2G27690,AT2G28000,AT2G28060,AT2G28290,AT2G28790,AT2G28880,AT2G28900,AT2G29420,AT2G29960,AT2G29990,AT2G30050,AT2G30070,AT2G30390,AT2G30410,AT2G30490,AT2G30570,AT2G30860,AT2G30970,AT2G31020,AT2G31570,AT2G31810,AT2G32900,AT2G33620,AT2G34770,AT2G35800,AT2G36110,AT2G36200,AT2G36240,AT2G36530,AT2G36810,AT2G37040,AT2G37170,AT2G37220,AT2G37840,AT2G38280,AT2G38310,AT2G38740,AT2G38860,AT2G39020,AT2G39050,AT2G39130,AT2G39390,AT2G39450,AT2G40060,AT2G40290,AT2G40300,AT2G40830,AT2G41380,AT2G41460,AT2G41510,AT2G41600,AT2G41690,AT2G42080,AT2G42490,AT2G42520,AT2G43120,AT2G43240,AT2G43330,AT2G43590,AT2G43710,AT2G43945,AT2G44065,AT2G44160,AT2G44290,AT2G44310,AT2G44450,AT2G44660,AT2G44710,AT2G45180,AT2G45350,AT2G45510,AT2G46820,AT2G47000,AT2G47180,AT2G47400,AT2G47970,AT3G01750,AT3G02060,AT3G02260,AT3G02280,AT3G02360,AT3G02520,AT3G02540,AT3G03300,AT3G03600,AT3G04490,AT3G04580,AT3G04720,AT3G04780,AT3G04880,AT3G05030,AT3G05500,AT3G06350,AT3G07020,AT3G07090,AT3G07250,AT3G08030,AT3G08900,AT3G09440,AT3G09630,AT3G09840,AT3G10340,AT3G10410,AT3G10520,AT3G10640,AT3G12120,AT3G12500,AT3G12580,AT3G12650,AT3G12670,AT3G13320,AT3G13460,AT3G13560,AT3G13750,AT3G13772,AT3G13870,AT3G13990,AT3G14440,AT3G14610,AT3G14840,AT3G16000,AT3G16120,AT3G16230,AT3G16520,AT3G16630,AT3G16770,AT3G17180,AT3G17240,AT3G17390,AT3G17940,AT3G18000,AT3G18080,AT3G18630,AT3G18680,AT3G19260,AT3G19990,AT3G20050,AT3G20780,AT3G20820,AT3G21250,AT3G21360,AT3G21550,AT3G22060,AT3G22290,AT3G22830,AT3G23820,AT3G24170,AT3G24590,AT3G24650,AT3G25230,AT3G25400,AT3G25690,AT3G26590,AT3G26650,AT3G26780,AT3G27280,AT3G27400,AT3G28490,AT3G28917,AT3G29010,AT3G32930,AT3G43190,AT3G43220,AT3G45140,AT3G46100,AT3G47340,AT3G47470,AT3G48680,AT3G48690,AT3G48990,AT3G49290,AT3G49680,AT3G49730,AT3G50170,AT3G50530,AT3G51030,AT3G51440,AT3G51520,AT3G51830,AT3G51860,AT3G52200,AT3G52590,AT3G52880,AT3G52990,AT3G53140,AT3G53260,AT3G53430,AT3G53810,AT3G53870,AT3G54020,AT3G54110,AT3G54300,AT3G54400,AT3G54820,AT3G55310,AT3G55320,AT3G55800,AT3G56120,AT3G56630,AT3G56640,AT3G56930,AT3G57490,AT3G57560,AT3G57890,AT3G58170,AT3G59780,AT3G59920,AT3G60000,AT3G60210,AT3G60500,AT3G60540,AT3G60750,AT3G60800,AT3G61140,AT3G61440,AT3G61470,AT3G62310,AT3G62550,AT3G62700,AT3G63400,AT4G00026,AT4G00740,AT4G01050,AT4G01470,AT4G01870,AT4G02370,AT4G02500,AT4G02510,AT4G02530,AT4G03400,AT4G04950,AT4G05050,AT4G05190,AT4G07960,AT4G08170,AT4G08500,AT4G08950,AT4G09580,AT4G10340,AT4G11140,AT4G11570,AT4G11650,AT4G12110,AT4G12290,AT4G12420,AT4G12800,AT4G13010,AT4G13830,AT4G13930,AT4G13940,AT4G14350,AT4G14960,AT4G15080,AT4G15290,AT4G15415,AT4G15530,AT4G15560,AT4G16260,AT4G16370,AT4G16450,AT4G16490,AT4G16570,AT4G16740,AT4G17090,AT4G17140,AT4G17260,AT4G17720,AT4G17870,AT4G18060,AT4G18100,AT4G18750,AT4G19110,AT4G19210,AT4G19640,AT4G20260,AT4G20440,AT4G21490,AT4G22240,AT4G22570,AT4G22710,AT4G22920,AT4G24000,AT4G24010,AT4G24380,AT4G25030,AT4G25370,AT4G25700,AT4G25810,AT4G26170,AT4G26180,AT4G26260,AT4G26270,AT4G26555,AT4G26850,AT4G27030,AT4G27270,AT4G27340,AT4G27450,AT4G27585,AT4G28190,AT4G28570,AT4G28740,AT4G29120,AT4G29130,AT4G29210,AT4G29830,AT4G30440,AT4G30490,AT4G30960,AT4G30990,AT4G31120,AT4G31540,AT4G31590,AT4G31810,AT4G32260,AT4G32330,AT4G32390,AT4G32940,AT4G33040,AT4G33110,AT4G33150,AT4G33200,AT4G33360,AT4G33520,AT4G33760,AT4G33950,AT4G34050,AT4G34200,AT4G34230,AT4G34370,AT4G34640,AT4G34660,AT4G34830,AT4G34860,AT4G35090,AT4G35100,AT4G35160,AT4G35190,AT4G35300,AT4G35560,AT4G35840,AT4G36020,AT4G36220,AT4G36250,AT4G36380,AT4G37300,AT4G37460,AT4G37560,AT4G37690,AT4G38360,AT4G38460,AT4G38470,AT4G38510,AT4G38810,AT4G38890,AT4G38970,AT4G39090,AT4G39330,AT4G39370,AT4G39400,AT4G39840,AT5G01110,AT5G01270,AT5G01320,AT5G01410,AT5G01510,AT5G01750,AT5G02160,AT5G02500,AT5G03240,AT5G03650,AT5G03910,AT5G04870,AT5G05340,AT5G05480,AT5G05580,AT5G05600,AT5G05920,AT5G06320,AT5G06390,AT5G06720,AT5G06860,AT5G07900,AT5G07990,AT5G08560,AT5G08720,AT5G09230,AT5G09590,AT5G09600,AT5G09810,AT5G10070,AT5G10460,AT5G10480,AT5G10860,AT5G11350,AT5G11770,AT5G11880,AT5G12200,AT5G12250,AT5G12470,AT5G13410,AT5G13420,AT5G13490,AT5G13560,AT5G13780,AT5G13930,AT5G14070,AT5G14320,AT5G14910,AT5G14920,AT5G15010,AT5G15120,AT5G15350,AT5G15470,AT5G15490,AT5G15740,AT5G15790,AT5G16120,AT5G17190,AT5G17330,AT5G17480,AT5G17860,AT5G18475,AT5G19140,AT5G19150,AT5G19390,AT5G19400,AT5G19450,AT5G19740,AT5G19820,AT5G19855,AT5G20300,AT5G20650,AT5G20700,AT5G23190,AT5G23720,AT5G23960,AT5G24120,AT5G25610,AT5G25940,AT5G26667,AT5G26830,AT5G26860,AT5G27200,AT5G27600,AT5G28050,AT5G35170,AT5G35530,AT5G37600,AT5G37680,AT5G38410,AT5G38420,AT5G38510,AT5G39410,AT5G39890,AT5G40010,AT5G40390,AT5G40400,AT5G40650,AT5G40870,AT5G42050,AT5G42090,AT5G42230,AT5G42240,AT5G42400,AT5G42650,AT5G42800,AT5G42860,AT5G43050,AT5G43470,AT5G43745,AT5G43820,AT5G43970,AT5G44450,AT5G45775,AT5G46110,AT5G46330,AT5G47030,AT5G47060,AT5G47320,AT5G47580,AT5G47870,AT5G48300,AT5G48385,AT5G48540,AT5G48570,AT5G48930,AT5G49120,AT5G49690,AT5G49720,AT5G49970,AT5G51570,AT5G51760,AT5G51880,AT5G51970,AT5G52210,AT5G53170,AT5G53440,AT5G53560,AT5G54160,AT5G54400,AT5G54440,AT5G54590,AT5G54750,AT5G55090,AT5G55730,AT5G56010,AT5G56260,AT5G56340,AT5G56780,AT5G57090,AT5G57280,AT5G57560,AT5G57590,AT5G57800,AT5G58070,AT5G58140,AT5G58220,AT5G58320,AT5G58440,AT5G58590,AT5G58950,AT5G59720,AT5G59840,AT5G59870,AT5G59890,AT5G60390,AT5G60600,AT5G60720,AT5G60790,AT5G61170,AT5G61310,AT5G61930,AT5G62350,AT5G62790,AT5G62890,AT5G63030,AT5G63050,AT5G63380,AT5G63400,AT5G64020,AT5G64080,AT5G64460,AT5G64620,AT5G64830,AT5G65160,AT5G65250,AT5G65270,AT5G65420,AT5G65430,AT5G65980,AT5G66020,AT5G66520,AT5G66570,AT5G67030,AT5G67360,ATCG00020,ATCG00050,ATCG00170,ATCG00280,ATCG00350,ATCG00490,ATCG00580,ATCG00680,ATCG00800,ATCG01010,ATCG01130,ATCG01280,ATCG01310,ATMG00030,ATMG00070,ATMG00220,ATMG00290,ATMG00480,ATMG00520,ATMG00560,ATMG00580,ATMG00730,ATMG00830,ATMG00860,ATMG00900,ATMG01170,ATMG01190,ATMG01275,ATMG01360</t>
  </si>
  <si>
    <t>AT1G01800,AT1G02500,AT1G02640,AT1G04040,AT1G09750,AT1G11545,AT1G11580,AT1G13440,AT1G16120,AT1G19900,AT1G21680,AT1G32170,AT1G35720,AT1G48100,AT1G51630,AT1G56110,AT1G62440,AT1G65680,AT1G68560,AT1G71695,AT1G76160,AT1G78060,AT2G02990,AT2G03090,AT2G03430,AT2G09990,AT2G16250,AT2G16430,AT2G27500,AT2G28790,AT2G30490,AT2G34930,AT2G36870,AT2G40610,AT2G40830,AT2G44450,AT3G03220,AT3G05950,AT3G06130,AT3G07970,AT3G08030,AT3G09410,AT3G09440,AT3G09630,AT3G09840,AT3G12580,AT3G13750,AT3G16630,AT3G17390,AT3G18080,AT3G20820,AT3G22060,AT3G25500,AT3G27280,AT3G49220,AT3G52500,AT3G54400,AT3G54420,AT3G57270,AT4G02330,AT4G08950,AT4G12420,AT4G14960,AT4G15800,AT4G16260,AT4G16563,AT4G19420,AT4G20050,AT4G20140,AT4G25810,AT4G28250,AT4G29360,AT4G36430,AT4G38400,AT5G02500,AT5G05340,AT5G06860,AT5G09590,AT5G09810,AT5G13870,AT5G15290,AT5G15490,AT5G18470,AT5G19820,AT5G26830,AT5G37600,AT5G38410,AT5G39110,AT5G39130,AT5G39160,AT5G42240,AT5G51550,AT5G53370,AT5G55730,AT5G57560,AT5G59320,AT5G62890,AT5G64570,AT5G65430,AT5G65730,AT5G67360,ATCG00490</t>
  </si>
  <si>
    <t>external encapsulating structure</t>
  </si>
  <si>
    <t>AT1G03475,AT1G04110,AT1G09750,AT1G11545,AT1G20020,AT1G26560,AT1G29290,AT1G29660,AT1G32060,AT1G32170,AT1G35720,AT1G42970,AT1G47128,AT1G63770,AT1G65930,AT1G68560,AT1G72150,AT1G76160,AT1G78060,AT1G79720,AT2G02850,AT2G10940,AT2G17230,AT2G21130,AT2G21660,AT2G28000,AT2G30860,AT2G36530,AT2G36870,AT2G44450,AT3G05950,AT3G09440,AT3G09840,AT3G12580,AT3G13750,AT3G17240,AT3G17940,AT3G20820,AT3G24870,AT3G26650,AT3G48990,AT3G51030,AT3G52880,AT3G54400,AT3G55800,AT3G59920,AT4G08950,AT4G12420,AT4G13940,AT4G15800,AT4G25810,AT4G33300,AT4G38970,AT4G39330,AT5G02500,AT5G05340,AT5G13870,AT5G26667,AT5G33340,AT5G38410,AT5G38420,AT5G39110,AT5G39130,AT5G39160,AT5G48300,AT5G51550,AT5G55730,AT5G57560,AT5G59320,AT5G64570,AT5G65730,AT5G66570,AT5G67360,ATCG00490</t>
  </si>
  <si>
    <t>cellular anatomical entity</t>
  </si>
  <si>
    <t>GO:0110165</t>
  </si>
  <si>
    <t>AT1G01040,AT1G01050,AT1G01060,AT1G01720,AT1G01800,AT1G02500,AT1G02520,AT1G02630,AT1G02640,AT1G03060,AT1G03140,AT1G03475,AT1G04010,AT1G04040,AT1G04110,AT1G04530,AT1G04560,AT1G04680,AT1G04945,AT1G05010,AT1G05150,AT1G05180,AT1G05200,AT1G05680,AT1G05700,AT1G05790,AT1G06410,AT1G06470,AT1G06750,AT1G06800,AT1G06840,AT1G07210,AT1G07250,AT1G07430,AT1G07570,AT1G07650,AT1G07705,AT1G08060,AT1G08070,AT1G08080,AT1G08250,AT1G08360,AT1G08380,AT1G08410,AT1G08470,AT1G08570,AT1G08650,AT1G08800,AT1G08810,AT1G08980,AT1G09070,AT1G09090,AT1G09250,AT1G09750,AT1G09970,AT1G10090,AT1G10120,AT1G10140,AT1G10200,AT1G10430,AT1G10520,AT1G10600,AT1G10630,AT1G11360,AT1G11530,AT1G11545,AT1G11580,AT1G11700,AT1G11880,AT1G12110,AT1G12430,AT1G12770,AT1G12790,AT1G12910,AT1G13080,AT1G13280,AT1G13440,AT1G13700,AT1G13740,AT1G13970,AT1G14130,AT1G14180,AT1G14330,AT1G14520,AT1G14550,AT1G14560,AT1G14650,AT1G14790,AT1G15000,AT1G15100,AT1G15130,AT1G15460,AT1G15520,AT1G15820,AT1G15880,AT1G15950,AT1G16120,AT1G16210,AT1G16830,AT1G17110,AT1G17180,AT1G17530,AT1G17730,AT1G17840,AT1G18260,AT1G18280,AT1G18440,AT1G18850,AT1G19100,AT1G19180,AT1G19260,AT1G19640,AT1G19900,AT1G19940,AT1G20020,AT1G20330,AT1G20340,AT1G20510,AT1G20580,AT1G20780,AT1G20925,AT1G20970,AT1G21240,AT1G21410,AT1G21460,AT1G21680,AT1G21760,AT1G22015,AT1G22360,AT1G22410,AT1G22610,AT1G22810,AT1G23170,AT1G23220,AT1G23440,AT1G23870,AT1G24020,AT1G24260,AT1G24450,AT1G24620,AT1G25280,AT1G25550,AT1G26560,AT1G26850,AT1G27190,AT1G27680,AT1G27910,AT1G28220,AT1G28240,AT1G28480,AT1G28510,AT1G28540,AT1G29290,AT1G29330,AT1G29400,AT1G29630,AT1G29660,AT1G29980,AT1G30080,AT1G30270,AT1G30330,AT1G30380,AT1G30500,AT1G30630,AT1G30690,AT1G30840,AT1G30970,AT1G31330,AT1G31650,AT1G31690,AT1G31770,AT1G32060,AT1G32070,AT1G32170,AT1G32210,AT1G32450,AT1G32540,AT1G32640,AT1G32900,AT1G33110,AT1G33170,AT1G33540,AT1G34040,AT1G34190,AT1G34300,AT1G34670,AT1G35710,AT1G35720,AT1G36240,AT1G42430,AT1G42970,AT1G43130,AT1G43710,AT1G43800,AT1G44350,AT1G44446,AT1G44575,AT1G45230,AT1G45231,AT1G45249,AT1G46264,AT1G47128,AT1G47530,AT1G47570,AT1G47670,AT1G47890,AT1G48090,AT1G48100,AT1G48310,AT1G48410,AT1G48440,AT1G48480,AT1G49030,AT1G50010,AT1G50420,AT1G50640,AT1G50900,AT1G51340,AT1G51400,AT1G51540,AT1G51630,AT1G51680,AT1G52340,AT1G52570,AT1G52760,AT1G53210,AT1G53580,AT1G53590,AT1G53820,AT1G54490,AT1G55060,AT1G55530,AT1G55790,AT1G55850,AT1G55860,AT1G55920,AT1G56110,AT1G56140,AT1G56150,AT1G56500,AT1G57820,AT1G58100,AT1G58200,AT1G58230,AT1G59750,AT1G59820,AT1G59960,AT1G60190,AT1G60420,AT1G60500,AT1G60730,AT1G60900,AT1G60940,AT1G60950,AT1G61120,AT1G61680,AT1G62300,AT1G62305,AT1G62400,AT1G62440,AT1G62660,AT1G62710,AT1G63380,AT1G63420,AT1G63490,AT1G63770,AT1G63800,AT1G63980,AT1G64380,AT1G64390,AT1G64660,AT1G64790,AT1G64890,AT1G64940,AT1G64980,AT1G65060,AT1G65290,AT1G65470,AT1G65520,AT1G65680,AT1G65720,AT1G65730,AT1G65790,AT1G65810,AT1G65890,AT1G65930,AT1G66340,AT1G67000,AT1G67120,AT1G67720,AT1G67740,AT1G67750,AT1G68070,AT1G68130,AT1G68320,AT1G68390,AT1G68440,AT1G68560,AT1G68570,AT1G68630,AT1G68760,AT1G68920,AT1G69220,AT1G69420,AT1G69550,AT1G69560,AT1G69740,AT1G69850,AT1G69870,AT1G70170,AT1G70230,AT1G70520,AT1G70600,AT1G70670,AT1G71020,AT1G71070,AT1G71170,AT1G71695,AT1G71750,AT1G71800,AT1G71810,AT1G71830,AT1G71980,AT1G72060,AT1G72150,AT1G72180,AT1G72210,AT1G72820,AT1G73110,AT1G73400,AT1G73805,AT1G73920,AT1G73960,AT1G74450,AT1G74470,AT1G74600,AT1G74660,AT1G74770,AT1G74910,AT1G75290,AT1G75390,AT1G75450,AT1G75670,AT1G75780,AT1G76160,AT1G76200,AT1G76310,AT1G76480,AT1G76490,AT1G76550,AT1G76690,AT1G76890,AT1G76900,AT1G77120,AT1G77360,AT1G77370,AT1G77380,AT1G77590,AT1G77600,AT1G77760,AT1G78060,AT1G78080,AT1G78240,AT1G78300,AT1G78510,AT1G78570,AT1G78600,AT1G78690,AT1G78800,AT1G79040,AT1G79070,AT1G79090,AT1G79430,AT1G79570,AT1G79620,AT1G79640,AT1G79720,AT1G79730,AT1G79900,AT1G80050,AT1G80450,AT1G80710,AT1G80730,AT1G80920,AT2G01190,AT2G01290,AT2G01300,AT2G01460,AT2G01490,AT2G01570,AT2G01630,AT2G01930,AT2G01950,AT2G02220,AT2G02380,AT2G02800,AT2G02850,AT2G02870,AT2G02990,AT2G03090,AT2G03240,AT2G03430,AT2G03500,AT2G03530,AT2G04240,AT2G04520,AT2G04780,AT2G04865,AT2G06520,AT2G07560,AT2G07599,AT2G07674,AT2G07689,AT2G09990,AT2G10940,AT2G12190,AT2G13370,AT2G13650,AT2G14820,AT2G14900,AT2G14960,AT2G15050,AT2G15080,AT2G15320,AT2G15890,AT2G16050,AT2G16130,AT2G16250,AT2G16430,AT2G16440,AT2G16460,AT2G16660,AT2G16700,AT2G16890,AT2G17230,AT2G17420,AT2G17630,AT2G17705,AT2G17787,AT2G18250,AT2G18420,AT2G18690,AT2G18700,AT2G19130,AT2G19260,AT2G19770,AT2G19810,AT2G20130,AT2G20260,AT2G20360,AT2G20585,AT2G20880,AT2G21045,AT2G21130,AT2G21280,AT2G21620,AT2G21660,AT2G21770,AT2G21790,AT2G22070,AT2G22170,AT2G22240,AT2G22250,AT2G22480,AT2G22720,AT2G22740,AT2G22850,AT2G23270,AT2G24420,AT2G25010,AT2G25490,AT2G25670,AT2G25810,AT2G25970,AT2G26110,AT2G26310,AT2G26340,AT2G26510,AT2G26560,AT2G26600,AT2G26640,AT2G26710,AT2G26800,AT2G27310,AT2G27350,AT2G27500,AT2G27600,AT2G27690,AT2G27920,AT2G28000,AT2G28060,AT2G28290,AT2G28370,AT2G28790,AT2G28880,AT2G28900,AT2G29090,AT2G29110,AT2G29420,AT2G29960,AT2G29990,AT2G30050,AT2G30070,AT2G30390,AT2G30410,AT2G30490,AT2G30570,AT2G30700,AT2G30860,AT2G30970,AT2G31020,AT2G31160,AT2G31570,AT2G31600,AT2G31730,AT2G31800,AT2G31810,AT2G31900,AT2G31945,AT2G31980,AT2G32300,AT2G32400,AT2G32900,AT2G33540,AT2G33620,AT2G33835,AT2G34490,AT2G34710,AT2G34770,AT2G34930,AT2G35530,AT2G35658,AT2G35800,AT2G35900,AT2G36110,AT2G36200,AT2G36240,AT2G36430,AT2G36530,AT2G36630,AT2G36810,AT2G36870,AT2G37035,AT2G37040,AT2G37170,AT2G37220,AT2G37460,AT2G37840,AT2G38280,AT2G38290,AT2G38310,AT2G38740,AT2G38800,AT2G38860,AT2G39020,AT2G39050,AT2G39130,AT2G39210,AT2G39390,AT2G39450,AT2G40060,AT2G40290,AT2G40300,AT2G40610,AT2G40830,AT2G41010,AT2G41060,AT2G41380,AT2G41460,AT2G41480,AT2G41510,AT2G41600,AT2G41690,AT2G42080,AT2G42320,AT2G42490,AT2G42520,AT2G43120,AT2G43240,AT2G43330,AT2G43500,AT2G43590,AT2G43710,AT2G43870,AT2G43945,AT2G44065,AT2G44160,AT2G44290,AT2G44310,AT2G44450,AT2G44660,AT2G44710,AT2G44745,AT2G44890,AT2G45180,AT2G45210,AT2G45350,AT2G45510,AT2G45550,AT2G45570,AT2G45850,AT2G46130,AT2G46550,AT2G46620,AT2G46680,AT2G46770,AT2G46820,AT2G46830,AT2G47000,AT2G47180,AT2G47260,AT2G47400,AT2G47930,AT2G47970,AT2G47980,AT2G48060,AT3G01420,AT3G01750,AT3G02060,AT3G02210,AT3G02260,AT3G02280,AT3G02360,AT3G02520,AT3G02540,AT3G02645,AT3G02820,AT3G02950,AT3G03220,AT3G03300,AT3G03600,AT3G04030,AT3G04070,AT3G04160,AT3G04490,AT3G04580,AT3G04720,AT3G04780,AT3G04880,AT3G04930,AT3G05030,AT3G05200,AT3G05500,AT3G05950,AT3G06130,AT3G06350,AT3G06590,AT3G07020,AT3G07040,AT3G07090,AT3G07250,AT3G07400,AT3G07510,AT3G07810,AT3G07930,AT3G07970,AT3G08030,AT3G08490,AT3G08900,AT3G09410,AT3G09440,AT3G09630,AT3G09840,AT3G10040,AT3G10190,AT3G10340,AT3G10410,AT3G10520,AT3G10640,AT3G10760,AT3G11080,AT3G11964,AT3G12120,AT3G12500,AT3G12560,AT3G12580,AT3G12630,AT3G12650,AT3G12670,AT3G13320,AT3G13460,AT3G13540,AT3G13560,AT3G13620,AT3G13750,AT3G13772,AT3G13840,AT3G13870,AT3G13990,AT3G14240,AT3G14440,AT3G14610,AT3G14770,AT3G14840,AT3G15010,AT3G16000,AT3G16120,AT3G16230,AT3G16520,AT3G16630,AT3G16770,AT3G17120,AT3G17180,AT3G17240,AT3G17365,AT3G17390,AT3G17940,AT3G18000,AT3G18080,AT3G18200,AT3G18520,AT3G18630,AT3G18680,AT3G18830,AT3G19260,AT3G19270,AT3G19540,AT3G19990,AT3G20050,AT3G20570,AT3G20770,AT3G20780,AT3G20820,AT3G21090,AT3G21250,AT3G21360,AT3G21550,AT3G22060,AT3G22290,AT3G22810,AT3G22830,AT3G23220,AT3G23240,AT3G23250,AT3G23560,AT3G23820,AT3G24170,AT3G24590,AT3G24650,AT3G24870,AT3G25230,AT3G25290,AT3G25400,AT3G25500,AT3G25620,AT3G25690,AT3G26310,AT3G26330,AT3G26360,AT3G26430,AT3G26590,AT3G26650,AT3G26780,AT3G27280,AT3G27400,AT3G28490,AT3G28917,AT3G29010,AT3G29035,AT3G29390,AT3G29575,AT3G29970,AT3G30340,AT3G32930,AT3G43190,AT3G43220,AT3G45140,AT3G45590,AT3G46100,AT3G47110,AT3G47340,AT3G47470,AT3G47500,AT3G47570,AT3G48160,AT3G48190,AT3G48310,AT3G48510,AT3G48680,AT3G48690,AT3G48990,AT3G49142,AT3G49220,AT3G49290,AT3G49680,AT3G49690,AT3G49730,AT3G50120,AT3G50140,AT3G50150,AT3G50170,AT3G50380,AT3G50530,AT3G50670,AT3G51030,AT3G51440,AT3G51520,AT3G51830,AT3G51860,AT3G52120,AT3G52200,AT3G52260,AT3G52500,AT3G52590,AT3G52820,AT3G52880,AT3G52990,AT3G53140,AT3G53260,AT3G53430,AT3G53810,AT3G53870,AT3G54020,AT3G54110,AT3G54140,AT3G54300,AT3G54400,AT3G54420,AT3G54700,AT3G54770,AT3G54820,AT3G55310,AT3G55320,AT3G55350,AT3G55800,AT3G56120,AT3G56400,AT3G56630,AT3G56640,AT3G56930,AT3G57270,AT3G57360,AT3G57490,AT3G57520,AT3G57540,AT3G57560,AT3G57890,AT3G58170,AT3G58630,AT3G59780,AT3G59920,AT3G60000,AT3G60210,AT3G60280,AT3G60500,AT3G60540,AT3G60630,AT3G60750,AT3G60800,AT3G61040,AT3G61140,AT3G61190,AT3G61440,AT3G61470,AT3G61490,AT3G61590,AT3G61860,AT3G61880,AT3G62190,AT3G62310,AT3G62420,AT3G62550,AT3G62700,AT3G63400,AT4G00026,AT4G00050,AT4G00340,AT4G00740,AT4G01050,AT4G01070,AT4G01410,AT4G01470,AT4G01870,AT4G02010,AT4G02290,AT4G02330,AT4G02370,AT4G02500,AT4G02510,AT4G02530,AT4G03400,AT4G03480,AT4G04220,AT4G04950,AT4G05050,AT4G05120,AT4G05190,AT4G05200,AT4G05460,AT4G07960,AT4G08170,AT4G08500,AT4G08950,AT4G09580,AT4G10340,AT4G10430,AT4G11070,AT4G11140,AT4G11570,AT4G11650,AT4G12110,AT4G12290,AT4G12420,AT4G12760,AT4G12800,AT4G13010,AT4G13030,AT4G13510,AT4G13530,AT4G13830,AT4G13920,AT4G13930,AT4G13940,AT4G14305,AT4G14350,AT4G14746,AT4G14960,AT4G14965,AT4G15080,AT4G15248,AT4G15290,AT4G15415,AT4G15530,AT4G15560,AT4G15800,AT4G15880,AT4G16260,AT4G16370,AT4G16450,AT4G16490,AT4G16563,AT4G16570,AT4G16740,AT4G17030,AT4G17085,AT4G17090,AT4G17140,AT4G17260,AT4G17280,AT4G17330,AT4G17570,AT4G17610,AT4G17720,AT4G17870,AT4G17980,AT4G18060,AT4G18100,AT4G18390,AT4G18700,AT4G18750,AT4G18910,AT4G18960,AT4G19020,AT4G19110,AT4G19210,AT4G19420,AT4G19460,AT4G19640,AT4G20050,AT4G20140,AT4G20260,AT4G20440,AT4G21065,AT4G21215,AT4G21440,AT4G21490,AT4G21510,AT4G22140,AT4G22240,AT4G22570,AT4G22710,AT4G22920,AT4G23030,AT4G23160,AT4G23740,AT4G24000,AT4G24010,AT4G24240,AT4G24380,AT4G25030,AT4G25370,AT4G25480,AT4G25700,AT4G25780,AT4G25810,AT4G26170,AT4G26180,AT4G26260,AT4G26270,AT4G26555,AT4G26850,AT4G27030,AT4G27270,AT4G27340,AT4G27410,AT4G27435,AT4G27450,AT4G27585,AT4G28100,AT4G28190,AT4G28250,AT4G28570,AT4G28740,AT4G29120,AT4G29130,AT4G29180,AT4G29190,AT4G29210,AT4G29360,AT4G29830,AT4G29930,AT4G30100,AT4G30370,AT4G30440,AT4G30490,AT4G30960,AT4G30990,AT4G31120,AT4G31540,AT4G31550,AT4G31590,AT4G31810,AT4G31940,AT4G32260,AT4G32330,AT4G32390,AT4G32940,AT4G33040,AT4G33110,AT4G33150,AT4G33200,AT4G33270,AT4G33300,AT4G33360,AT4G33520,AT4G33720,AT4G33760,AT4G33950,AT4G34050,AT4G34200,AT4G34230,AT4G34330,AT4G34370,AT4G34410,AT4G34440,AT4G34640,AT4G34660,AT4G34830,AT4G34860,AT4G34980,AT4G35090,AT4G35100,AT4G35160,AT4G35190,AT4G35270,AT4G35300,AT4G35550,AT4G35560,AT4G35840,AT4G36020,AT4G36220,AT4G36250,AT4G36380,AT4G36430,AT4G36690,AT4G36830,AT4G36930,AT4G36980,AT4G36990,AT4G37300,AT4G37460,AT4G37530,AT4G37560,AT4G37690,AT4G37790,AT4G38180,AT4G38360,AT4G38400,AT4G38460,AT4G38470,AT4G38510,AT4G38660,AT4G38810,AT4G38890,AT4G38970,AT4G39090,AT4G39330,AT4G39370,AT4G39400,AT4G39830,AT4G39840,AT4G40050,AT5G01015,AT5G01020,AT5G01110,AT5G01160,AT5G01270,AT5G01320,AT5G01410,AT5G01460,AT5G01510,AT5G01750,AT5G02160,AT5G02230,AT5G02500,AT5G02800,AT5G03240,AT5G03650,AT5G03820,AT5G03910,AT5G04560,AT5G04760,AT5G04800,AT5G04870,AT5G05340,AT5G05480,AT5G05580,AT5G05600,AT5G05920,AT5G06320,AT5G06390,AT5G06620,AT5G06720,AT5G06740,AT5G06800,AT5G06860,AT5G06900,AT5G07500,AT5G07900,AT5G07980,AT5G07990,AT5G08560,AT5G08720,AT5G09230,AT5G09380,AT5G09590,AT5G09600,AT5G09810,AT5G09995,AT5G10070,AT5G10460,AT5G10480,AT5G10530,AT5G10770,AT5G10860,AT5G11240,AT5G11350,AT5G11770,AT5G11880,AT5G12200,AT5G12250,AT5G12470,AT5G12890,AT5G13000,AT5G13080,AT5G13180,AT5G13410,AT5G13420,AT5G13490,AT5G13560,AT5G13780,AT5G13870,AT5G13930,AT5G14070,AT5G14320,AT5G14910,AT5G14920,AT5G15010,AT5G15120,AT5G15290,AT5G15350,AT5G15470,AT5G15490,AT5G15740,AT5G15790,AT5G16120,AT5G16250,AT5G17050,AT5G17190,AT5G17210,AT5G17330,AT5G17480,AT5G17860,AT5G18130,AT5G18470,AT5G18475,AT5G18730,AT5G19140,AT5G19150,AT5G19280,AT5G19390,AT5G19400,AT5G19450,AT5G19740,AT5G19820,AT5G19855,AT5G19875,AT5G20300,AT5G20650,AT5G20700,AT5G20885,AT5G21090,AT5G21960,AT5G23190,AT5G23280,AT5G23450,AT5G23720,AT5G23960,AT5G24010,AT5G24080,AT5G24090,AT5G24120,AT5G24318,AT5G24740,AT5G24800,AT5G24930,AT5G25610,AT5G25830,AT5G25940,AT5G26040,AT5G26180,AT5G26660,AT5G26667,AT5G26830,AT5G26860,AT5G27200,AT5G27600,AT5G27730,AT5G28050,AT5G33340,AT5G35170,AT5G35530,AT5G37260,AT5G37570,AT5G37600,AT5G37680,AT5G38280,AT5G38410,AT5G38420,AT5G38510,AT5G39110,AT5G39130,AT5G39160,AT5G39410,AT5G39660,AT5G39785,AT5G39890,AT5G40010,AT5G40150,AT5G40390,AT5G40400,AT5G40650,AT5G40870,AT5G41470,AT5G41800,AT5G41920,AT5G42050,AT5G42090,AT5G42230,AT5G42240,AT5G42400,AT5G42650,AT5G42800,AT5G42860,AT5G42930,AT5G43050,AT5G43420,AT5G43470,AT5G43700,AT5G43745,AT5G43820,AT5G43970,AT5G44160,AT5G44450,AT5G45310,AT5G45340,AT5G45380,AT5G45775,AT5G46050,AT5G46110,AT5G46330,AT5G46400,AT5G47030,AT5G47060,AT5G47230,AT5G47320,AT5G47580,AT5G47610,AT5G47870,AT5G48050,AT5G48300,AT5G48380,AT5G48385,AT5G48540,AT5G48570,AT5G48930,AT5G49120,AT5G49230,AT5G49290,AT5G49620,AT5G49665,AT5G49690,AT5G49700,AT5G49720,AT5G49970,AT5G50200,AT5G51160,AT5G51300,AT5G51550,AT5G51560,AT5G51570,AT5G51710,AT5G51760,AT5G51880,AT5G51930,AT5G51970,AT5G52210,AT5G52400,AT5G52980,AT5G53050,AT5G53170,AT5G53370,AT5G53420,AT5G53440,AT5G53560,AT5G53870,AT5G54160,AT5G54400,AT5G54440,AT5G54590,AT5G54750,AT5G54840,AT5G54980,AT5G55090,AT5G55310,AT5G55730,AT5G56010,AT5G56040,AT5G56260,AT5G56340,AT5G56550,AT5G56780,AT5G56840,AT5G56890,AT5G57090,AT5G57150,AT5G57280,AT5G57560,AT5G57580,AT5G57590,AT5G57800,AT5G58070,AT5G58130,AT5G58140,AT5G58220,AT5G58320,AT5G58440,AT5G58590,AT5G58950,AT5G59320,AT5G59720,AT5G59840,AT5G59870,AT5G59890,AT5G60390,AT5G60490,AT5G60600,AT5G60720,AT5G60790,AT5G60990,AT5G61170,AT5G61310,AT5G61330,AT5G61930,AT5G62190,AT5G62350,AT5G62760,AT5G62790,AT5G62890,AT5G63030,AT5G63050,AT5G63380,AT5G63400,AT5G64020,AT5G64080,AT5G64410,AT5G64460,AT5G64530,AT5G64570,AT5G64620,AT5G64830,AT5G64930,AT5G65140,AT5G65160,AT5G65180,AT5G65210,AT5G65250,AT5G65270,AT5G65280,AT5G65380,AT5G65420,AT5G65430,AT5G65490,AT5G65570,AT5G65640,AT5G65700,AT5G65730,AT5G65740,AT5G65980,AT5G66020,AT5G66390,AT5G66520,AT5G66570,AT5G67030,AT5G67090,AT5G67360,AT5G67550,ATCG00020,ATCG00050,ATCG00170,ATCG00280,ATCG00350,ATCG00490,ATCG00580,ATCG00680,ATCG00800,ATCG01010,ATCG01130,ATCG01280,ATCG01310,ATMG00030,ATMG00070,ATMG00220,ATMG00290,ATMG00480,ATMG00520,ATMG00560,ATMG00580,ATMG00730,ATMG00830,ATMG00860,ATMG00900,ATMG01170,ATMG01190,ATMG01275,ATMG01360</t>
  </si>
  <si>
    <t>AT1G01050,AT1G01800,AT1G02500,AT1G03475,AT1G05010,AT1G05180,AT1G06410,AT1G07430,AT1G08360,AT1G08410,AT1G08980,AT1G10430,AT1G10630,AT1G11360,AT1G11530,AT1G11580,AT1G13440,AT1G13700,AT1G15130,AT1G15950,AT1G17180,AT1G20580,AT1G22610,AT1G23440,AT1G23870,AT1G24020,AT1G25280,AT1G30270,AT1G30690,AT1G35720,AT1G36240,AT1G43710,AT1G48410,AT1G52340,AT1G52570,AT1G54490,AT1G55860,AT1G55920,AT1G59960,AT1G60420,AT1G60730,AT1G60940,AT1G63770,AT1G63800,AT1G64660,AT1G64790,AT1G64980,AT1G65290,AT1G65930,AT1G68760,AT1G69740,AT1G70600,AT1G71750,AT1G74450,AT1G74910,AT1G76550,AT1G77120,AT1G77760,AT1G78300,AT1G78570,AT1G79070,AT1G79570,AT1G80050,AT2G01190,AT2G02380,AT2G04520,AT2G09990,AT2G15320,AT2G15890,AT2G16430,AT2G16440,AT2G16700,AT2G18250,AT2G18700,AT2G21130,AT2G21620,AT2G21660,AT2G21790,AT2G25670,AT2G25970,AT2G28000,AT2G28290,AT2G29420,AT2G29960,AT2G30050,AT2G30410,AT2G30860,AT2G30970,AT2G31020,AT2G31570,AT2G31810,AT2G33620,AT2G36530,AT2G37840,AT2G38280,AT2G38740,AT2G39390,AT2G40290,AT2G42490,AT2G42520,AT2G43120,AT2G43330,AT2G43945,AT2G44160,AT2G44290,AT2G44310,AT2G44710,AT2G46820,AT2G47000,AT2G47400,AT2G47970,AT3G02260,AT3G02280,AT3G02360,AT3G02520,AT3G02540,AT3G04780,AT3G04880,AT3G05030,AT3G07020,AT3G07250,AT3G08900,AT3G09440,AT3G09630,AT3G09840,AT3G10410,AT3G10520,AT3G12500,AT3G12580,AT3G12670,AT3G13460,AT3G13560,AT3G13750,AT3G13870,AT3G13990,AT3G14840,AT3G16000,AT3G16520,AT3G17240,AT3G17390,AT3G17940,AT3G18000,AT3G18080,AT3G18680,AT3G19990,AT3G20050,AT3G20780,AT3G20820,AT3G21250,AT3G21360,AT3G22060,AT3G24170,AT3G24650,AT3G25230,AT3G25400,AT3G25690,AT3G26650,AT3G26780,AT3G27280,AT3G27400,AT3G43190,AT3G45140,AT3G47340,AT3G47470,AT3G48680,AT3G48690,AT3G48990,AT3G49680,AT3G51030,AT3G52200,AT3G52590,AT3G52880,AT3G52990,AT3G53140,AT3G53260,AT3G53430,AT3G53810,AT3G53870,AT3G54110,AT3G54400,AT3G55320,AT3G55800,AT3G56120,AT3G56630,AT3G56640,AT3G57490,AT3G57560,AT3G57890,AT3G58170,AT3G59780,AT3G59920,AT3G60210,AT3G60500,AT3G60750,AT3G61140,AT3G61440,AT3G61470,AT3G62310,AT3G62700,AT3G63400,AT4G00026,AT4G01050,AT4G01870,AT4G02500,AT4G02510,AT4G02530,AT4G04950,AT4G05050,AT4G10340,AT4G12420,AT4G12800,AT4G13010,AT4G13930,AT4G13940,AT4G14350,AT4G14960,AT4G15415,AT4G15530,AT4G16370,AT4G16450,AT4G16570,AT4G16740,AT4G17090,AT4G17140,AT4G17260,AT4G17720,AT4G17870,AT4G18060,AT4G18100,AT4G19210,AT4G20260,AT4G20440,AT4G22240,AT4G22570,AT4G25370,AT4G26270,AT4G27270,AT4G27450,AT4G27585,AT4G28190,AT4G29120,AT4G29130,AT4G29830,AT4G31120,AT4G31540,AT4G33150,AT4G33760,AT4G33950,AT4G34050,AT4G34230,AT4G34660,AT4G34860,AT4G35090,AT4G35190,AT4G37300,AT4G37560,AT4G38360,AT4G38470,AT4G38810,AT4G38970,AT4G39330,AT5G01320,AT5G01410,AT5G01750,AT5G02500,AT5G05340,AT5G05600,AT5G09590,AT5G09810,AT5G10070,AT5G10460,AT5G10480,AT5G10860,AT5G11880,AT5G12200,AT5G13560,AT5G13780,AT5G15120,AT5G15490,AT5G15790,AT5G16120,AT5G17330,AT5G19150,AT5G19820,AT5G26667,AT5G26830,AT5G26860,AT5G28050,AT5G35530,AT5G37600,AT5G38410,AT5G38420,AT5G39890,AT5G40870,AT5G45775,AT5G48930,AT5G49690,AT5G49970,AT5G51760,AT5G51970,AT5G53440,AT5G54160,AT5G54440,AT5G54750,AT5G56010,AT5G58070,AT5G58220,AT5G58440,AT5G58590,AT5G58950,AT5G59890,AT5G60390,AT5G61170,AT5G63400,AT5G64460,AT5G65430,ATCG00490,ATCG00800</t>
  </si>
  <si>
    <t>intracellular</t>
  </si>
  <si>
    <t>GO:0005622</t>
  </si>
  <si>
    <t>AT1G01040,AT1G01050,AT1G01060,AT1G01720,AT1G01800,AT1G02500,AT1G03060,AT1G03140,AT1G03475,AT1G04010,AT1G04040,AT1G05010,AT1G05150,AT1G05180,AT1G05200,AT1G05680,AT1G06410,AT1G06470,AT1G06800,AT1G07210,AT1G07250,AT1G07430,AT1G07705,AT1G08060,AT1G08070,AT1G08080,AT1G08250,AT1G08360,AT1G08380,AT1G08410,AT1G08470,AT1G08570,AT1G08650,AT1G08800,AT1G08810,AT1G08980,AT1G09070,AT1G09250,AT1G09750,AT1G10120,AT1G10200,AT1G10430,AT1G10520,AT1G10600,AT1G10630,AT1G11360,AT1G11530,AT1G11580,AT1G11700,AT1G11880,AT1G12430,AT1G12770,AT1G12790,AT1G12910,AT1G13280,AT1G13440,AT1G13700,AT1G13740,AT1G14130,AT1G14330,AT1G14520,AT1G14560,AT1G14650,AT1G14790,AT1G15000,AT1G15100,AT1G15130,AT1G15820,AT1G15880,AT1G15950,AT1G16210,AT1G16830,AT1G17110,AT1G17180,AT1G17530,AT1G17730,AT1G17840,AT1G18260,AT1G18440,AT1G18850,AT1G19100,AT1G19180,AT1G19640,AT1G20020,AT1G20330,AT1G20340,AT1G20510,AT1G20580,AT1G20780,AT1G20925,AT1G20970,AT1G21410,AT1G21460,AT1G21680,AT1G21760,AT1G22015,AT1G22360,AT1G22410,AT1G22610,AT1G22810,AT1G23170,AT1G23220,AT1G23440,AT1G23870,AT1G24020,AT1G24260,AT1G24450,AT1G24620,AT1G25280,AT1G25550,AT1G26560,AT1G26850,AT1G27190,AT1G27680,AT1G27910,AT1G28240,AT1G28480,AT1G28510,AT1G29330,AT1G29400,AT1G29630,AT1G29660,AT1G30270,AT1G30330,AT1G30380,AT1G30500,AT1G30630,AT1G30690,AT1G30970,AT1G31330,AT1G31690,AT1G32060,AT1G32070,AT1G32210,AT1G32540,AT1G32640,AT1G32900,AT1G33110,AT1G33170,AT1G34190,AT1G34670,AT1G35720,AT1G36240,AT1G42430,AT1G42970,AT1G43130,AT1G43710,AT1G43800,AT1G44350,AT1G44446,AT1G44575,AT1G45230,AT1G45231,AT1G45249,AT1G46264,AT1G47056,AT1G47128,AT1G47530,AT1G47570,AT1G48090,AT1G48310,AT1G48410,AT1G48440,AT1G48480,AT1G50010,AT1G50420,AT1G50640,AT1G50900,AT1G51400,AT1G51540,AT1G51630,AT1G51680,AT1G52340,AT1G52570,AT1G52760,AT1G53210,AT1G53580,AT1G53590,AT1G54490,AT1G55060,AT1G55530,AT1G55790,AT1G55850,AT1G55860,AT1G55920,AT1G56110,AT1G56150,AT1G56500,AT1G57820,AT1G58100,AT1G58200,AT1G58230,AT1G59750,AT1G59820,AT1G59960,AT1G60190,AT1G60420,AT1G60500,AT1G60730,AT1G60900,AT1G60940,AT1G60950,AT1G61120,AT1G61680,AT1G62300,AT1G62305,AT1G62660,AT1G62710,AT1G63420,AT1G63490,AT1G63770,AT1G63800,AT1G63980,AT1G64380,AT1G64660,AT1G64790,AT1G64980,AT1G65290,AT1G65470,AT1G65520,AT1G65790,AT1G65810,AT1G65890,AT1G65930,AT1G66340,AT1G67120,AT1G67740,AT1G67750,AT1G68070,AT1G68130,AT1G68320,AT1G68560,AT1G68570,AT1G68760,AT1G68920,AT1G69220,AT1G69420,AT1G69560,AT1G69740,AT1G70230,AT1G70600,AT1G70670,AT1G71020,AT1G71070,AT1G71170,AT1G71695,AT1G71750,AT1G71800,AT1G71810,AT1G71830,AT1G71980,AT1G72150,AT1G72210,AT1G73110,AT1G73400,AT1G73805,AT1G73960,AT1G74450,AT1G74470,AT1G74600,AT1G74660,AT1G74770,AT1G74910,AT1G75290,AT1G75390,AT1G75670,AT1G75780,AT1G76160,AT1G76200,AT1G76310,AT1G76490,AT1G76550,AT1G76690,AT1G76890,AT1G77120,AT1G77360,AT1G77370,AT1G77380,AT1G77590,AT1G77600,AT1G77760,AT1G78060,AT1G78070,AT1G78080,AT1G78240,AT1G78300,AT1G78510,AT1G78570,AT1G78600,AT1G78800,AT1G79040,AT1G79070,AT1G79090,AT1G79430,AT1G79570,AT1G79620,AT1G79640,AT1G79730,AT1G79900,AT1G80050,AT1G80450,AT1G80630,AT1G80710,AT1G80730,AT1G80920,AT2G01190,AT2G01290,AT2G01460,AT2G01570,AT2G01630,AT2G01930,AT2G02380,AT2G02800,AT2G02850,AT2G02870,AT2G03240,AT2G03500,AT2G04520,AT2G04780,AT2G04865,AT2G06520,AT2G07599,AT2G07674,AT2G07689,AT2G09990,AT2G10940,AT2G13370,AT2G13650,AT2G14960,AT2G15320,AT2G15890,AT2G16430,AT2G16440,AT2G16460,AT2G16700,AT2G16890,AT2G17420,AT2G17630,AT2G18250,AT2G18700,AT2G19260,AT2G19770,AT2G20130,AT2G20260,AT2G20360,AT2G20585,AT2G20880,AT2G21045,AT2G21130,AT2G21280,AT2G21620,AT2G21660,AT2G21770,AT2G21790,AT2G22070,AT2G22170,AT2G22240,AT2G22250,AT2G22480,AT2G22720,AT2G22740,AT2G22850,AT2G24420,AT2G25010,AT2G25490,AT2G25670,AT2G25810,AT2G25970,AT2G26310,AT2G26340,AT2G26560,AT2G26800,AT2G27350,AT2G27500,AT2G27600,AT2G27690,AT2G28000,AT2G28060,AT2G28290,AT2G28790,AT2G28880,AT2G28900,AT2G29110,AT2G29420,AT2G29960,AT2G29990,AT2G30050,AT2G30070,AT2G30390,AT2G30410,AT2G30490,AT2G30570,AT2G30860,AT2G30970,AT2G31020,AT2G31160,AT2G31570,AT2G31600,AT2G31730,AT2G31810,AT2G31900,AT2G32400,AT2G32900,AT2G33540,AT2G33620,AT2G33835,AT2G34710,AT2G34770,AT2G35530,AT2G35800,AT2G35900,AT2G36110,AT2G36200,AT2G36240,AT2G36530,AT2G36630,AT2G36810,AT2G37040,AT2G37170,AT2G37220,AT2G37840,AT2G38280,AT2G38310,AT2G38740,AT2G38860,AT2G39020,AT2G39050,AT2G39130,AT2G39390,AT2G39450,AT2G40060,AT2G40290,AT2G40300,AT2G40830,AT2G41010,AT2G41060,AT2G41380,AT2G41460,AT2G41510,AT2G41600,AT2G41690,AT2G42080,AT2G42320,AT2G42490,AT2G42520,AT2G43120,AT2G43240,AT2G43330,AT2G43500,AT2G43590,AT2G43710,AT2G43945,AT2G44065,AT2G44160,AT2G44290,AT2G44310,AT2G44450,AT2G44660,AT2G44710,AT2G44745,AT2G45180,AT2G45210,AT2G45350,AT2G45510,AT2G45850,AT2G46130,AT2G46680,AT2G46770,AT2G46820,AT2G46830,AT2G47000,AT2G47180,AT2G47260,AT2G47400,AT2G47970,AT2G47980,AT3G01420,AT3G01750,AT3G02060,AT3G02260,AT3G02280,AT3G02360,AT3G02520,AT3G02540,AT3G02820,AT3G02950,AT3G03300,AT3G03600,AT3G04030,AT3G04070,AT3G04160,AT3G04490,AT3G04580,AT3G04720,AT3G04780,AT3G04880,AT3G04930,AT3G05030,AT3G05500,AT3G06350,AT3G06590,AT3G07020,AT3G07090,AT3G07250,AT3G07810,AT3G07930,AT3G08030,AT3G08900,AT3G09440,AT3G09630,AT3G09840,AT3G10040,AT3G10340,AT3G10410,AT3G10520,AT3G10640,AT3G10760,AT3G11964,AT3G12120,AT3G12500,AT3G12560,AT3G12580,AT3G12630,AT3G12650,AT3G12670,AT3G13320,AT3G13460,AT3G13540,AT3G13560,AT3G13750,AT3G13772,AT3G13840,AT3G13870,AT3G13990,AT3G14440,AT3G14610,AT3G14840,AT3G15010,AT3G16000,AT3G16120,AT3G16230,AT3G16520,AT3G16630,AT3G16770,AT3G17180,AT3G17240,AT3G17390,AT3G17940,AT3G18000,AT3G18080,AT3G18520,AT3G18630,AT3G18680,AT3G19260,AT3G19990,AT3G20050,AT3G20430,AT3G20770,AT3G20780,AT3G20820,AT3G21250,AT3G21360,AT3G21550,AT3G22060,AT3G22290,AT3G22830,AT3G23220,AT3G23240,AT3G23250,AT3G23820,AT3G24170,AT3G24590,AT3G24650,AT3G24870,AT3G25230,AT3G25400,AT3G25690,AT3G26360,AT3G26590,AT3G26650,AT3G26780,AT3G27280,AT3G27400,AT3G28490,AT3G28917,AT3G29010,AT3G29035,AT3G29390,AT3G29575,AT3G32930,AT3G43190,AT3G43220,AT3G45140,AT3G45590,AT3G46100,AT3G47340,AT3G47470,AT3G47500,AT3G48160,AT3G48190,AT3G48510,AT3G48680,AT3G48690,AT3G48990,AT3G49142,AT3G49290,AT3G49680,AT3G49690,AT3G49730,AT3G50170,AT3G50380,AT3G50530,AT3G50670,AT3G51030,AT3G51440,AT3G51520,AT3G51830,AT3G51860,AT3G52120,AT3G52200,AT3G52590,AT3G52880,AT3G52990,AT3G53140,AT3G53260,AT3G53430,AT3G53810,AT3G53870,AT3G54020,AT3G54110,AT3G54300,AT3G54400,AT3G54770,AT3G54820,AT3G55310,AT3G55320,AT3G55350,AT3G55800,AT3G56120,AT3G56400,AT3G56630,AT3G56640,AT3G56930,AT3G57360,AT3G57490,AT3G57560,AT3G57890,AT3G58170,AT3G58630,AT3G59780,AT3G59920,AT3G60000,AT3G60210,AT3G60500,AT3G60540,AT3G60630,AT3G60750,AT3G60800,AT3G61140,AT3G61440,AT3G61470,AT3G61590,AT3G61860,AT3G62310,AT3G62420,AT3G62550,AT3G62700,AT3G63400,AT4G00026,AT4G00050,AT4G00740,AT4G01050,AT4G01070,AT4G01470,AT4G01870,AT4G02370,AT4G02500,AT4G02510,AT4G02530,AT4G03400,AT4G04950,AT4G05050,AT4G05190,AT4G05460,AT4G07960,AT4G08170,AT4G08500,AT4G08950,AT4G09580,AT4G10340,AT4G11070,AT4G11140,AT4G11570,AT4G11650,AT4G12110,AT4G12290,AT4G12420,AT4G12760,AT4G12800,AT4G13010,AT4G13510,AT4G13830,AT4G13930,AT4G13940,AT4G14350,AT4G14960,AT4G15080,AT4G15248,AT4G15290,AT4G15415,AT4G15475,AT4G15530,AT4G15560,AT4G15800,AT4G15880,AT4G16260,AT4G16370,AT4G16450,AT4G16490,AT4G16570,AT4G16740,AT4G17090,AT4G17140,AT4G17260,AT4G17570,AT4G17720,AT4G17870,AT4G17980,AT4G18060,AT4G18100,AT4G18390,AT4G18750,AT4G18960,AT4G19020,AT4G19110,AT4G19210,AT4G19640,AT4G20260,AT4G20440,AT4G21065,AT4G21440,AT4G21490,AT4G21510,AT4G22140,AT4G22240,AT4G22570,AT4G22710,AT4G22920,AT4G23160,AT4G24000,AT4G24010,AT4G24240,AT4G24380,AT4G25030,AT4G25370,AT4G25480,AT4G25700,AT4G25810,AT4G26170,AT4G26180,AT4G26260,AT4G26270,AT4G26555,AT4G26850,AT4G26980,AT4G27030,AT4G27270,AT4G27340,AT4G27410,AT4G27450,AT4G27585,AT4G28190,AT4G28570,AT4G28740,AT4G29120,AT4G29130,AT4G29210,AT4G29830,AT4G29930,AT4G30440,AT4G30490,AT4G30960,AT4G30990,AT4G31120,AT4G31540,AT4G31550,AT4G31590,AT4G31810,AT4G32260,AT4G32330,AT4G32390,AT4G32940,AT4G33040,AT4G33110,AT4G33150,AT4G33200,AT4G33270,AT4G33360,AT4G33520,AT4G33760,AT4G33950,AT4G34050,AT4G34200,AT4G34230,AT4G34280,AT4G34370,AT4G34410,AT4G34640,AT4G34660,AT4G34830,AT4G34860,AT4G35090,AT4G35100,AT4G35160,AT4G35190,AT4G35270,AT4G35300,AT4G35550,AT4G35560,AT4G35840,AT4G36020,AT4G36220,AT4G36250,AT4G36380,AT4G36690,AT4G36930,AT4G36990,AT4G37300,AT4G37460,AT4G37560,AT4G37690,AT4G37790,AT4G38180,AT4G38360,AT4G38460,AT4G38470,AT4G38510,AT4G38810,AT4G38890,AT4G38970,AT4G39090,AT4G39330,AT4G39370,AT4G39400,AT4G39840,AT4G40050,AT5G01110,AT5G01160,AT5G01270,AT5G01320,AT5G01410,AT5G01510,AT5G01750,AT5G02160,AT5G02500,AT5G03240,AT5G03650,AT5G03910,AT5G04560,AT5G04760,AT5G04800,AT5G04870,AT5G05340,AT5G05480,AT5G05580,AT5G05600,AT5G05920,AT5G06320,AT5G06390,AT5G06480,AT5G06620,AT5G06720,AT5G06800,AT5G06860,AT5G07500,AT5G07900,AT5G07990,AT5G08560,AT5G08720,AT5G09230,AT5G09380,AT5G09590,AT5G09600,AT5G09810,AT5G10070,AT5G10460,AT5G10480,AT5G10860,AT5G11240,AT5G11350,AT5G11770,AT5G11880,AT5G12200,AT5G12250,AT5G12470,AT5G12890,AT5G13080,AT5G13180,AT5G13410,AT5G13420,AT5G13490,AT5G13560,AT5G13780,AT5G13930,AT5G14070,AT5G14320,AT5G14910,AT5G14920,AT5G15010,AT5G15120,AT5G15350,AT5G15470,AT5G15490,AT5G15740,AT5G15790,AT5G16120,AT5G17050,AT5G17190,AT5G17330,AT5G17480,AT5G17660,AT5G17860,AT5G18475,AT5G19140,AT5G19150,AT5G19390,AT5G19400,AT5G19450,AT5G19740,AT5G19820,AT5G19855,AT5G20300,AT5G20650,AT5G20700,AT5G21960,AT5G23190,AT5G23280,AT5G23720,AT5G23960,AT5G24120,AT5G24740,AT5G24800,AT5G24930,AT5G25610,AT5G25830,AT5G25940,AT5G26040,AT5G26180,AT5G26660,AT5G26667,AT5G26830,AT5G26860,AT5G27200,AT5G27600,AT5G28050,AT5G35170,AT5G35530,AT5G37260,AT5G37570,AT5G37600,AT5G37680,AT5G38410,AT5G38420,AT5G38510,AT5G39410,AT5G39660,AT5G39785,AT5G39890,AT5G40010,AT5G40390,AT5G40400,AT5G40650,AT5G40870,AT5G41920,AT5G42050,AT5G42090,AT5G42230,AT5G42240,AT5G42400,AT5G42650,AT5G42800,AT5G42860,AT5G43050,AT5G43470,AT5G43700,AT5G43745,AT5G43820,AT5G43970,AT5G44160,AT5G44450,AT5G45775,AT5G46110,AT5G46330,AT5G46400,AT5G47030,AT5G47060,AT5G47230,AT5G47320,AT5G47580,AT5G47870,AT5G48050,AT5G48300,AT5G48385,AT5G48540,AT5G48570,AT5G48930,AT5G49120,AT5G49230,AT5G49620,AT5G49690,AT5G49700,AT5G49720,AT5G49970,AT5G51300,AT5G51570,AT5G51760,AT5G51880,AT5G51970,AT5G52210,AT5G53170,AT5G53420,AT5G53440,AT5G53560,AT5G54160,AT5G54400,AT5G54440,AT5G54590,AT5G54750,AT5G54840,AT5G55090,AT5G55310,AT5G55730,AT5G56010,AT5G56260,AT5G56340,AT5G56550,AT5G56780,AT5G56840,AT5G57090,AT5G57150,AT5G57280,AT5G57560,AT5G57580,AT5G57590,AT5G57800,AT5G58070,AT5G58130,AT5G58140,AT5G58220,AT5G58320,AT5G58440,AT5G58590,AT5G58950,AT5G59720,AT5G59840,AT5G59870,AT5G59890,AT5G60390,AT5G60600,AT5G60720,AT5G60790,AT5G60990,AT5G61170,AT5G61310,AT5G61330,AT5G61930,AT5G62190,AT5G62350,AT5G62760,AT5G62790,AT5G62890,AT5G63030,AT5G63050,AT5G63380,AT5G63400,AT5G64020,AT5G64080,AT5G64460,AT5G64530,AT5G64620,AT5G64830,AT5G64930,AT5G65140,AT5G65160,AT5G65180,AT5G65210,AT5G65250,AT5G65270,AT5G65420,AT5G65430,AT5G65490,AT5G65570,AT5G65640,AT5G65740,AT5G65980,AT5G66020,AT5G66520,AT5G66570,AT5G67030,AT5G67360,ATCG00020,ATCG00050,ATCG00170,ATCG00280,ATCG00350,ATCG00490,ATCG00580,ATCG00680,ATCG00800,ATCG01010,ATCG01130,ATCG01280,ATCG01310,ATMG00030,ATMG00070,ATMG00220,ATMG00290,ATMG00480,ATMG00520,ATMG00560,ATMG00580,ATMG00730,ATMG00830,ATMG00860,ATMG00900,ATMG01170,ATMG01190,ATMG01275,ATMG01360</t>
  </si>
  <si>
    <t>AT1G02500,AT1G02520,AT1G02630,AT1G04110,AT1G05150,AT1G05200,AT1G06840,AT1G07430,AT1G07570,AT1G07650,AT1G08360,AT1G09070,AT1G09090,AT1G09970,AT1G10090,AT1G10140,AT1G10200,AT1G10430,AT1G10630,AT1G11360,AT1G12110,AT1G13280,AT1G13440,AT1G15460,AT1G15520,AT1G16120,AT1G17840,AT1G20780,AT1G20970,AT1G21240,AT1G21460,AT1G23170,AT1G25280,AT1G27190,AT1G29980,AT1G30080,AT1G30270,AT1G30690,AT1G31650,AT1G31770,AT1G32450,AT1G34300,AT1G35710,AT1G35720,AT1G43710,AT1G47670,AT1G47890,AT1G48440,AT1G48480,AT1G51340,AT1G52760,AT1G53210,AT1G53590,AT1G53820,AT1G55850,AT1G56140,AT1G59820,AT1G62400,AT1G63770,AT1G65730,AT1G65790,AT1G65930,AT1G68570,AT1G69220,AT1G69420,AT1G69850,AT1G69870,AT1G70170,AT1G70520,AT1G71830,AT1G72150,AT1G72180,AT1G76160,AT1G76900,AT1G77120,AT1G77380,AT1G78300,AT1G78690,AT1G80050,AT2G01490,AT2G01630,AT2G01950,AT2G02220,AT2G02800,AT2G02850,AT2G02990,AT2G03240,AT2G03530,AT2G04780,AT2G07560,AT2G15080,AT2G15320,AT2G16130,AT2G16250,AT2G17705,AT2G19130,AT2G19810,AT2G21130,AT2G21620,AT2G21770,AT2G26510,AT2G26600,AT2G27500,AT2G28370,AT2G29110,AT2G29960,AT2G30070,AT2G30490,AT2G30700,AT2G30860,AT2G31570,AT2G32300,AT2G32400,AT2G36530,AT2G37170,AT2G37460,AT2G38290,AT2G38310,AT2G38740,AT2G38800,AT2G39130,AT2G39450,AT2G40060,AT2G43120,AT2G44290,AT2G47000,AT2G47930,AT3G02210,AT3G02520,AT3G05030,AT3G05200,AT3G07020,AT3G07040,AT3G08030,AT3G09440,AT3G09630,AT3G09840,AT3G10190,AT3G11080,AT3G11964,AT3G12580,AT3G13560,AT3G13620,AT3G13870,AT3G14240,AT3G14770,AT3G14840,AT3G16630,AT3G16770,AT3G17390,AT3G18200,AT3G18830,AT3G19260,AT3G19540,AT3G20570,AT3G21090,AT3G24590,AT3G25290,AT3G25500,AT3G25620,AT3G27280,AT3G30340,AT3G43190,AT3G47110,AT3G47570,AT3G49220,AT3G50530,AT3G52880,AT3G53810,AT3G54020,AT3G54140,AT3G54700,AT3G54820,AT3G55320,AT3G56930,AT3G57270,AT3G57540,AT3G58170,AT3G60280,AT4G00340,AT4G01410,AT4G02010,AT4G04220,AT4G05120,AT4G05200,AT4G08500,AT4G12420,AT4G13010,AT4G13510,AT4G13920,AT4G13930,AT4G13940,AT4G14350,AT4G14960,AT4G15080,AT4G15290,AT4G16260,AT4G16370,AT4G17260,AT4G17720,AT4G17870,AT4G18910,AT4G19640,AT4G20140,AT4G20260,AT4G22710,AT4G23160,AT4G23740,AT4G24000,AT4G24010,AT4G27270,AT4G27450,AT4G28100,AT4G28740,AT4G29190,AT4G29210,AT4G29360,AT4G29830,AT4G32260,AT4G32390,AT4G33110,AT4G33360,AT4G33520,AT4G33950,AT4G34050,AT4G34200,AT4G34440,AT4G34640,AT4G34660,AT4G34980,AT4G35090,AT4G35100,AT4G35300,AT4G35560,AT4G36020,AT4G36220,AT4G36250,AT4G37300,AT4G38360,AT4G38510,AT4G38810,AT4G38970,AT4G39090,AT4G39330,AT4G39400,AT5G01020,AT5G01410,AT5G01460,AT5G01750,AT5G02160,AT5G02500,AT5G02800,AT5G03240,AT5G03910,AT5G04800,AT5G05580,AT5G06320,AT5G06740,AT5G09590,AT5G09810,AT5G10530,AT5G10770,AT5G10860,AT5G11770,AT5G11880,AT5G12250,AT5G13000,AT5G14920,AT5G15290,AT5G15350,AT5G17190,AT5G19140,AT5G19280,AT5G19390,AT5G19450,AT5G20650,AT5G21090,AT5G23450,AT5G24010,AT5G24080,AT5G24318,AT5G26830,AT5G37600,AT5G39410,AT5G41800,AT5G42860,AT5G43470,AT5G45380,AT5G46330,AT5G48380,AT5G49290,AT5G49665,AT5G49720,AT5G50200,AT5G51570,AT5G51970,AT5G53560,AT5G53870,AT5G54160,AT5G54590,AT5G54980,AT5G55730,AT5G56010,AT5G56040,AT5G56890,AT5G57090,AT5G57800,AT5G58070,AT5G58140,AT5G58220,AT5G58950,AT5G59840,AT5G60390,AT5G60490,AT5G60790,AT5G64080,AT5G64410,AT5G65270,AT5G65280,AT5G65700,ATMG00900,ATMG01275,ATMG01360</t>
  </si>
  <si>
    <t>membrane</t>
  </si>
  <si>
    <t>AT1G01800,AT1G02500,AT1G02520,AT1G02630,AT1G04010,AT1G04040,AT1G04110,AT1G04560,AT1G04680,AT1G04945,AT1G05150,AT1G05200,AT1G05700,AT1G05790,AT1G06470,AT1G06750,AT1G06840,AT1G07430,AT1G07570,AT1G07650,AT1G08360,AT1G08380,AT1G08470,AT1G08570,AT1G08800,AT1G09070,AT1G09090,AT1G09970,AT1G10090,AT1G10140,AT1G10200,AT1G10430,AT1G10600,AT1G10630,AT1G11360,AT1G11580,AT1G11880,AT1G12110,AT1G13080,AT1G13280,AT1G13440,AT1G13970,AT1G14180,AT1G14560,AT1G15100,AT1G15460,AT1G15520,AT1G15820,AT1G15880,AT1G16120,AT1G17110,AT1G17530,AT1G17730,AT1G17840,AT1G18260,AT1G18280,AT1G19940,AT1G20020,AT1G20330,AT1G20340,AT1G20510,AT1G20780,AT1G20925,AT1G20970,AT1G21240,AT1G21460,AT1G21680,AT1G22015,AT1G22410,AT1G22610,AT1G23170,AT1G24020,AT1G25280,AT1G26850,AT1G27190,AT1G28220,AT1G28240,AT1G28540,AT1G29290,AT1G29330,AT1G29980,AT1G30080,AT1G30270,AT1G30380,AT1G30630,AT1G30690,AT1G30840,AT1G31330,AT1G31650,AT1G31770,AT1G32060,AT1G32210,AT1G32450,AT1G32540,AT1G33110,AT1G33170,AT1G34040,AT1G34190,AT1G34300,AT1G35710,AT1G35720,AT1G42970,AT1G43130,AT1G43710,AT1G43800,AT1G44446,AT1G44575,AT1G47530,AT1G47670,AT1G47890,AT1G48090,AT1G48100,AT1G48440,AT1G48480,AT1G49030,AT1G50900,AT1G51340,AT1G51400,AT1G51630,AT1G52570,AT1G52760,AT1G53210,AT1G53590,AT1G53820,AT1G55850,AT1G55860,AT1G56140,AT1G56500,AT1G58200,AT1G59750,AT1G59820,AT1G60500,AT1G60900,AT1G62305,AT1G62400,AT1G62660,AT1G63380,AT1G63420,AT1G63770,AT1G64790,AT1G64890,AT1G64940,AT1G65060,AT1G65290,AT1G65680,AT1G65720,AT1G65730,AT1G65790,AT1G65930,AT1G66340,AT1G67000,AT1G67720,AT1G67740,AT1G68070,AT1G68390,AT1G68440,AT1G68570,AT1G68630,AT1G69220,AT1G69420,AT1G69550,AT1G69850,AT1G69870,AT1G70170,AT1G70230,AT1G70520,AT1G70600,AT1G70670,AT1G71070,AT1G71170,AT1G71695,AT1G71830,AT1G71980,AT1G72060,AT1G72150,AT1G72180,AT1G72210,AT1G72820,AT1G73110,AT1G73920,AT1G74450,AT1G74470,AT1G74770,AT1G76160,AT1G76200,AT1G76480,AT1G76490,AT1G76690,AT1G76900,AT1G77120,AT1G77380,AT1G77590,AT1G78240,AT1G78300,AT1G78690,AT1G78800,AT1G79040,AT1G79620,AT1G79900,AT1G80050,AT2G01300,AT2G01460,AT2G01490,AT2G01630,AT2G01950,AT2G02220,AT2G02800,AT2G02850,AT2G02990,AT2G03090,AT2G03240,AT2G03530,AT2G04240,AT2G04780,AT2G06520,AT2G07560,AT2G07674,AT2G07689,AT2G09990,AT2G10940,AT2G12190,AT2G13650,AT2G15050,AT2G15080,AT2G15320,AT2G16050,AT2G16130,AT2G16250,AT2G16460,AT2G16660,AT2G16700,AT2G17705,AT2G17787,AT2G18690,AT2G19130,AT2G19810,AT2G20130,AT2G20260,AT2G20360,AT2G21130,AT2G21280,AT2G21620,AT2G21770,AT2G22170,AT2G23270,AT2G24420,AT2G25810,AT2G26110,AT2G26340,AT2G26510,AT2G26560,AT2G26600,AT2G26640,AT2G26710,AT2G27310,AT2G27500,AT2G27600,AT2G27690,AT2G28000,AT2G28370,AT2G28900,AT2G29090,AT2G29110,AT2G29960,AT2G29990,AT2G30050,AT2G30070,AT2G30390,AT2G30490,AT2G30570,AT2G30700,AT2G30860,AT2G31020,AT2G31570,AT2G31800,AT2G31945,AT2G32300,AT2G32400,AT2G32900,AT2G34490,AT2G34770,AT2G35658,AT2G35800,AT2G36430,AT2G36530,AT2G36630,AT2G36810,AT2G37035,AT2G37170,AT2G37220,AT2G37460,AT2G37840,AT2G38280,AT2G38290,AT2G38310,AT2G38740,AT2G38800,AT2G39130,AT2G39210,AT2G39450,AT2G40060,AT2G40300,AT2G40610,AT2G41480,AT2G43120,AT2G43240,AT2G43330,AT2G43500,AT2G44290,AT2G44660,AT2G44710,AT2G44890,AT2G45180,AT2G45510,AT2G45550,AT2G45570,AT2G46550,AT2G46620,AT2G46820,AT2G47000,AT2G47930,AT2G48060,AT3G02210,AT3G02260,AT3G02520,AT3G02645,AT3G03220,AT3G04490,AT3G04580,AT3G05030,AT3G05200,AT3G07020,AT3G07040,AT3G07400,AT3G07510,AT3G08030,AT3G08490,AT3G08900,AT3G09410,AT3G09440,AT3G09630,AT3G09840,AT3G10190,AT3G10640,AT3G11080,AT3G11964,AT3G12120,AT3G12500,AT3G12580,AT3G12650,AT3G13320,AT3G13560,AT3G13620,AT3G13772,AT3G13870,AT3G14240,AT3G14440,AT3G14610,AT3G14770,AT3G14840,AT3G16000,AT3G16230,AT3G16630,AT3G16770,AT3G17120,AT3G17180,AT3G17240,AT3G17365,AT3G17390,AT3G18200,AT3G18830,AT3G19260,AT3G19270,AT3G19540,AT3G20570,AT3G20820,AT3G21090,AT3G21250,AT3G21550,AT3G22290,AT3G22810,AT3G23560,AT3G23820,AT3G24590,AT3G25290,AT3G25500,AT3G25620,AT3G25690,AT3G26310,AT3G26330,AT3G26590,AT3G26650,AT3G27280,AT3G28490,AT3G29970,AT3G30340,AT3G43190,AT3G43220,AT3G45140,AT3G47110,AT3G47470,AT3G47570,AT3G48190,AT3G48310,AT3G48680,AT3G49220,AT3G50120,AT3G50140,AT3G50150,AT3G50170,AT3G50380,AT3G50530,AT3G51440,AT3G51520,AT3G51830,AT3G51860,AT3G52260,AT3G52500,AT3G52880,AT3G52990,AT3G53430,AT3G53810,AT3G53870,AT3G54020,AT3G54110,AT3G54140,AT3G54300,AT3G54700,AT3G54820,AT3G55310,AT3G55320,AT3G56640,AT3G56930,AT3G57270,AT3G57490,AT3G57540,AT3G58170,AT3G60280,AT3G60500,AT3G60540,AT3G60800,AT3G61040,AT3G61190,AT3G61470,AT3G61590,AT3G61880,AT3G62190,AT3G62310,AT3G62700,AT4G00026,AT4G00340,AT4G00740,AT4G01050,AT4G01410,AT4G01470,AT4G02010,AT4G02370,AT4G02500,AT4G02510,AT4G02530,AT4G03480,AT4G04220,AT4G05120,AT4G05200,AT4G07960,AT4G08170,AT4G08500,AT4G09580,AT4G10340,AT4G10430,AT4G12110,AT4G12290,AT4G12420,AT4G12800,AT4G13010,AT4G13030,AT4G13510,AT4G13530,AT4G13920,AT4G13930,AT4G13940,AT4G14305,AT4G14350,AT4G14746,AT4G14960,AT4G14965,AT4G15080,AT4G15290,AT4G15880,AT4G16260,AT4G16370,AT4G16450,AT4G16740,AT4G17085,AT4G17140,AT4G17260,AT4G17280,AT4G17610,AT4G17720,AT4G17870,AT4G18700,AT4G18910,AT4G19210,AT4G19420,AT4G19460,AT4G19640,AT4G20140,AT4G20260,AT4G21215,AT4G21490,AT4G22240,AT4G22570,AT4G22710,AT4G22920,AT4G23030,AT4G23160,AT4G23740,AT4G24000,AT4G24010,AT4G24380,AT4G25030,AT4G25700,AT4G26180,AT4G27030,AT4G27270,AT4G27435,AT4G27450,AT4G27585,AT4G28100,AT4G28250,AT4G28570,AT4G28740,AT4G29130,AT4G29180,AT4G29190,AT4G29210,AT4G29360,AT4G29830,AT4G30370,AT4G30440,AT4G30990,AT4G31590,AT4G31940,AT4G32260,AT4G32390,AT4G33110,AT4G33200,AT4G33360,AT4G33520,AT4G33760,AT4G33950,AT4G34050,AT4G34200,AT4G34330,AT4G34440,AT4G34640,AT4G34660,AT4G34830,AT4G34980,AT4G35090,AT4G35100,AT4G35300,AT4G35560,AT4G35840,AT4G36020,AT4G36220,AT4G36250,AT4G36380,AT4G36690,AT4G36830,AT4G36980,AT4G37300,AT4G37460,AT4G37690,AT4G38360,AT4G38400,AT4G38460,AT4G38510,AT4G38660,AT4G38810,AT4G38970,AT4G39090,AT4G39330,AT4G39370,AT4G39400,AT4G39840,AT5G01015,AT5G01020,AT5G01410,AT5G01460,AT5G01750,AT5G02160,AT5G02230,AT5G02500,AT5G02800,AT5G03240,AT5G03820,AT5G03910,AT5G04800,AT5G04870,AT5G05580,AT5G06320,AT5G06720,AT5G06740,AT5G06860,AT5G06900,AT5G07900,AT5G07990,AT5G09590,AT5G09600,AT5G09810,AT5G09995,AT5G10480,AT5G10530,AT5G10770,AT5G10860,AT5G11770,AT5G11880,AT5G12250,AT5G12470,AT5G12890,AT5G13000,AT5G13410,AT5G13490,AT5G13930,AT5G14910,AT5G14920,AT5G15290,AT5G15350,AT5G15470,AT5G15740,AT5G16120,AT5G16250,AT5G17190,AT5G17210,AT5G17860,AT5G18130,AT5G18730,AT5G19140,AT5G19280,AT5G19390,AT5G19450,AT5G19740,AT5G19820,AT5G19875,AT5G20300,AT5G20650,AT5G20885,AT5G21090,AT5G23190,AT5G23450,AT5G24010,AT5G24080,AT5G24318,AT5G24740,AT5G25940,AT5G26040,AT5G26830,AT5G27730,AT5G35170,AT5G35530,AT5G37600,AT5G37680,AT5G38280,AT5G38410,AT5G38420,AT5G38510,AT5G39410,AT5G40010,AT5G40650,AT5G41470,AT5G41800,AT5G42090,AT5G42650,AT5G42800,AT5G42860,AT5G42930,AT5G43050,AT5G43420,AT5G43470,AT5G43745,AT5G43970,AT5G45310,AT5G45340,AT5G45380,AT5G45775,AT5G46050,AT5G46110,AT5G46330,AT5G47030,AT5G47580,AT5G47610,AT5G48380,AT5G48930,AT5G49290,AT5G49665,AT5G49720,AT5G50200,AT5G51160,AT5G51560,AT5G51570,AT5G51710,AT5G51930,AT5G51970,AT5G52400,AT5G52980,AT5G53050,AT5G53170,AT5G53370,AT5G53560,AT5G53870,AT5G54160,AT5G54400,AT5G54590,AT5G54750,AT5G54980,AT5G55310,AT5G55730,AT5G56010,AT5G56040,AT5G56890,AT5G57090,AT5G57150,AT5G57800,AT5G58070,AT5G58140,AT5G58220,AT5G58320,AT5G58440,AT5G58950,AT5G59320,AT5G59840,AT5G60390,AT5G60490,AT5G60790,AT5G61310,AT5G62890,AT5G63050,AT5G63380,AT5G63400,AT5G64020,AT5G64080,AT5G64410,AT5G64570,AT5G64930,AT5G65250,AT5G65270,AT5G65280,AT5G65380,AT5G65700,AT5G65980,AT5G66020,AT5G66570,AT5G67030,AT5G67550,ATCG00020,ATCG00280,ATCG00350,ATCG00490,ATCG00580,ATCG00680,ATCG00800,ATCG01010,ATCG01130,ATCG01280,ATCG01310,ATMG00070,ATMG00220,ATMG00480,ATMG00580,ATMG00730,ATMG00830,ATMG00900,ATMG01170,ATMG01190,ATMG01275,ATMG01360</t>
  </si>
  <si>
    <t>AT1G02520,AT1G04040,AT1G05150,AT1G08360,AT1G09970,AT1G13440,AT1G15130,AT1G19100,AT1G19260,AT1G22610,AT1G23170,AT1G35710,AT1G35720,AT1G47128,AT1G48090,AT1G48480,AT1G52760,AT1G53210,AT1G55860,AT1G56110,AT1G65930,AT1G67120,AT1G68560,AT1G70520,AT1G70600,AT1G71695,AT1G72150,AT1G72180,AT1G73960,AT1G76160,AT1G78060,AT1G78570,AT2G01950,AT2G09990,AT2G10940,AT2G13370,AT2G16250,AT2G16430,AT2G21130,AT2G21660,AT2G26510,AT2G27600,AT2G28790,AT2G29960,AT2G30490,AT2G30860,AT2G32400,AT2G36530,AT2G37170,AT2G38290,AT2G39210,AT2G44450,AT2G47000,AT3G02260,AT3G02520,AT3G07250,AT3G08900,AT3G09440,AT3G09630,AT3G09840,AT3G13750,AT3G14840,AT3G17390,AT3G20820,AT3G25290,AT3G48990,AT3G53870,AT3G54110,AT3G54140,AT3G54820,AT3G57490,AT3G57520,AT3G59920,AT4G00050,AT4G01410,AT4G07960,AT4G12420,AT4G13510,AT4G13930,AT4G13940,AT4G14960,AT4G15800,AT4G16370,AT4G17140,AT4G17330,AT4G20140,AT4G20260,AT4G22710,AT4G27270,AT4G27450,AT4G28250,AT4G30100,AT4G35100,AT4G38400,AT4G39400,AT5G02500,AT5G06320,AT5G06860,AT5G07980,AT5G09810,AT5G16120,AT5G20650,AT5G24010,AT5G35530,AT5G37600,AT5G38280,AT5G46330,AT5G48380,AT5G51550,AT5G51570,AT5G51970,AT5G54160,AT5G58070,AT5G59840,AT5G59870,AT5G60390,AT5G62890,AT5G65700</t>
  </si>
  <si>
    <t>anchoring junction</t>
  </si>
  <si>
    <t>GO:0070161</t>
  </si>
  <si>
    <t>cell-cell junction</t>
  </si>
  <si>
    <t>cell junction</t>
  </si>
  <si>
    <t>symplast</t>
  </si>
  <si>
    <t>plastid thylakoid membrane</t>
  </si>
  <si>
    <t>AT1G08380,AT1G15820,AT1G20020,AT1G20340,AT1G30380,AT1G31330,AT1G32060,AT1G42970,AT1G44446,AT1G44575,AT1G50900,AT1G51400,AT1G56500,AT1G67740,AT1G73110,AT1G74470,AT1G79040,AT2G06520,AT2G10940,AT2G20260,AT2G26340,AT2G30390,AT2G30570,AT2G37220,AT2G40300,AT2G45180,AT2G46820,AT3G14440,AT3G16000,AT3G24590,AT3G26650,AT3G45140,AT3G47470,AT3G61470,AT4G01050,AT4G02530,AT4G10340,AT4G12800,AT4G13010,AT4G22240,AT4G22920,AT4G32260,AT4G35840,AT4G38460,AT5G02160,AT5G13410,AT5G14910,AT5G19390,AT5G35170,AT5G42650,AT5G53170,AT5G53560,AT5G66570,ATCG00020,ATCG00280,ATCG00350,ATCG00490,ATCG00580,ATCG00680,ATCG01010</t>
  </si>
  <si>
    <t>membrane-bounded organelle</t>
  </si>
  <si>
    <t>GO:0043227</t>
  </si>
  <si>
    <t>AT1G01040,AT1G01050,AT1G01060,AT1G01720,AT1G03140,AT1G03475,AT1G04010,AT1G04040,AT1G05150,AT1G05180,AT1G05200,AT1G05680,AT1G06470,AT1G06800,AT1G07210,AT1G07250,AT1G07430,AT1G07705,AT1G08060,AT1G08070,AT1G08080,AT1G08250,AT1G08380,AT1G08410,AT1G08470,AT1G08570,AT1G08650,AT1G08800,AT1G08810,AT1G08980,AT1G09070,AT1G09250,AT1G09750,AT1G10120,AT1G10430,AT1G10520,AT1G10600,AT1G10630,AT1G11580,AT1G11700,AT1G11880,AT1G12770,AT1G12790,AT1G12910,AT1G13280,AT1G13440,AT1G13740,AT1G14130,AT1G14330,AT1G14560,AT1G14650,AT1G14790,AT1G15000,AT1G15100,AT1G15130,AT1G15820,AT1G15880,AT1G16210,AT1G16830,AT1G17110,AT1G17530,AT1G17730,AT1G17840,AT1G18260,AT1G18440,AT1G18850,AT1G19100,AT1G19180,AT1G19640,AT1G20020,AT1G20330,AT1G20340,AT1G20510,AT1G20580,AT1G20780,AT1G20925,AT1G20970,AT1G21410,AT1G21460,AT1G21680,AT1G21760,AT1G22015,AT1G22360,AT1G22410,AT1G22610,AT1G22810,AT1G23170,AT1G24020,AT1G24260,AT1G24450,AT1G24620,AT1G25280,AT1G25550,AT1G26560,AT1G26850,AT1G27190,AT1G27680,AT1G27910,AT1G28240,AT1G28480,AT1G28510,AT1G29330,AT1G29400,AT1G29630,AT1G29660,AT1G30270,AT1G30330,AT1G30380,AT1G30500,AT1G30630,AT1G30690,AT1G30970,AT1G31330,AT1G31690,AT1G32060,AT1G32070,AT1G32210,AT1G32540,AT1G32640,AT1G32900,AT1G33110,AT1G33170,AT1G34190,AT1G34670,AT1G35720,AT1G36240,AT1G42430,AT1G42970,AT1G43130,AT1G43800,AT1G44350,AT1G44446,AT1G44575,AT1G45230,AT1G45231,AT1G45249,AT1G46264,AT1G47128,AT1G47530,AT1G47570,AT1G48090,AT1G48310,AT1G48410,AT1G48440,AT1G48480,AT1G50420,AT1G50640,AT1G50900,AT1G51400,AT1G51540,AT1G51630,AT1G52340,AT1G52570,AT1G52760,AT1G53210,AT1G53580,AT1G53590,AT1G54490,AT1G55060,AT1G55850,AT1G55860,AT1G55920,AT1G56110,AT1G56500,AT1G57820,AT1G58100,AT1G58200,AT1G58230,AT1G59750,AT1G59820,AT1G60190,AT1G60420,AT1G60730,AT1G60900,AT1G60940,AT1G60950,AT1G61680,AT1G62300,AT1G62305,AT1G62660,AT1G62710,AT1G63420,AT1G63490,AT1G63770,AT1G63980,AT1G64380,AT1G64790,AT1G65290,AT1G65470,AT1G65520,AT1G65790,AT1G65890,AT1G65930,AT1G66340,AT1G67120,AT1G67740,AT1G67750,AT1G68070,AT1G68130,AT1G68320,AT1G68560,AT1G68570,AT1G68920,AT1G69220,AT1G69420,AT1G69560,AT1G69740,AT1G70230,AT1G70600,AT1G71020,AT1G71070,AT1G71170,AT1G71695,AT1G71800,AT1G71810,AT1G71830,AT1G71980,AT1G72150,AT1G72210,AT1G73110,AT1G73400,AT1G73805,AT1G73960,AT1G74470,AT1G74600,AT1G74660,AT1G74770,AT1G74910,AT1G75290,AT1G75390,AT1G75670,AT1G75780,AT1G76160,AT1G76200,AT1G76310,AT1G76490,AT1G76550,AT1G76690,AT1G76890,AT1G77360,AT1G77370,AT1G77380,AT1G77590,AT1G77600,AT1G78060,AT1G78080,AT1G78240,AT1G78300,AT1G78510,AT1G78570,AT1G78600,AT1G78800,AT1G79040,AT1G79070,AT1G79430,AT1G79620,AT1G79730,AT1G79900,AT1G80050,AT1G80450,AT1G80710,AT1G80730,AT1G80920,AT2G01190,AT2G01460,AT2G01570,AT2G01630,AT2G01930,AT2G02800,AT2G02850,AT2G02870,AT2G03240,AT2G03500,AT2G04520,AT2G04780,AT2G04865,AT2G06520,AT2G07599,AT2G07674,AT2G07689,AT2G09990,AT2G10940,AT2G13370,AT2G13650,AT2G15890,AT2G16440,AT2G16460,AT2G16890,AT2G17420,AT2G17630,AT2G18700,AT2G19260,AT2G19770,AT2G20130,AT2G20260,AT2G20360,AT2G20585,AT2G20880,AT2G21045,AT2G21130,AT2G21280,AT2G21620,AT2G21660,AT2G21770,AT2G22070,AT2G22170,AT2G22250,AT2G22480,AT2G22720,AT2G22740,AT2G22850,AT2G24420,AT2G25010,AT2G25490,AT2G25670,AT2G25810,AT2G25970,AT2G26310,AT2G26340,AT2G26560,AT2G26800,AT2G27350,AT2G27500,AT2G27600,AT2G27690,AT2G28000,AT2G28060,AT2G28290,AT2G28790,AT2G28880,AT2G28900,AT2G29960,AT2G29990,AT2G30050,AT2G30070,AT2G30390,AT2G30410,AT2G30490,AT2G30570,AT2G30860,AT2G30970,AT2G31020,AT2G31160,AT2G31570,AT2G31600,AT2G31730,AT2G31810,AT2G32900,AT2G33540,AT2G33620,AT2G33835,AT2G34710,AT2G34770,AT2G35530,AT2G35800,AT2G35900,AT2G36240,AT2G36530,AT2G36810,AT2G37170,AT2G37220,AT2G37840,AT2G38280,AT2G38310,AT2G38860,AT2G39020,AT2G39050,AT2G39130,AT2G39390,AT2G39450,AT2G40060,AT2G40290,AT2G40300,AT2G40830,AT2G41010,AT2G41060,AT2G41380,AT2G41460,AT2G41510,AT2G41600,AT2G41690,AT2G42080,AT2G42320,AT2G42490,AT2G42520,AT2G43120,AT2G43240,AT2G43330,AT2G43500,AT2G43590,AT2G43710,AT2G43945,AT2G44065,AT2G44450,AT2G44660,AT2G44710,AT2G44745,AT2G45180,AT2G45210,AT2G45350,AT2G45510,AT2G45850,AT2G46130,AT2G46680,AT2G46770,AT2G46820,AT2G46830,AT2G47260,AT2G47400,AT2G47970,AT2G47980,AT3G01750,AT3G02060,AT3G02280,AT3G02360,AT3G02520,AT3G02540,AT3G02820,AT3G02950,AT3G03300,AT3G03600,AT3G04030,AT3G04070,AT3G04160,AT3G04490,AT3G04580,AT3G04720,AT3G04880,AT3G04930,AT3G05030,AT3G05500,AT3G06350,AT3G06590,AT3G07020,AT3G07090,AT3G07810,AT3G07930,AT3G08030,AT3G08900,AT3G09440,AT3G09630,AT3G09840,AT3G10040,AT3G10410,AT3G10640,AT3G10760,AT3G11964,AT3G12120,AT3G12500,AT3G12560,AT3G12580,AT3G12630,AT3G12650,AT3G13320,AT3G13460,AT3G13540,AT3G13750,AT3G13772,AT3G13840,AT3G13870,AT3G13990,AT3G14440,AT3G14610,AT3G15010,AT3G16000,AT3G16230,AT3G16520,AT3G16630,AT3G16770,AT3G17180,AT3G17240,AT3G17390,AT3G18520,AT3G18630,AT3G18680,AT3G19260,AT3G19990,AT3G20770,AT3G20780,AT3G20820,AT3G21250,AT3G21360,AT3G21550,AT3G22060,AT3G22290,AT3G22830,AT3G23220,AT3G23240,AT3G23250,AT3G23820,AT3G24170,AT3G24590,AT3G24650,AT3G24870,AT3G25230,AT3G25690,AT3G26590,AT3G26650,AT3G26780,AT3G27280,AT3G28490,AT3G28917,AT3G29010,AT3G29035,AT3G29390,AT3G29575,AT3G32930,AT3G43190,AT3G43220,AT3G45140,AT3G45590,AT3G46100,AT3G47470,AT3G47500,AT3G48160,AT3G48190,AT3G48510,AT3G48680,AT3G48990,AT3G49142,AT3G49680,AT3G49690,AT3G49730,AT3G50170,AT3G50530,AT3G50670,AT3G51440,AT3G51520,AT3G51830,AT3G51860,AT3G52120,AT3G52200,AT3G52590,AT3G52880,AT3G53870,AT3G54020,AT3G54110,AT3G54300,AT3G54400,AT3G54770,AT3G54820,AT3G55310,AT3G55320,AT3G55350,AT3G55800,AT3G56120,AT3G56400,AT3G56930,AT3G57360,AT3G57560,AT3G58170,AT3G58630,AT3G59780,AT3G60000,AT3G60210,AT3G60500,AT3G60540,AT3G60630,AT3G60750,AT3G60800,AT3G61140,AT3G61440,AT3G61470,AT3G61860,AT3G62310,AT3G62420,AT3G62550,AT3G62700,AT3G63400,AT4G00026,AT4G00050,AT4G00740,AT4G01050,AT4G01070,AT4G01470,AT4G02370,AT4G02500,AT4G02510,AT4G02530,AT4G03400,AT4G04950,AT4G05050,AT4G05190,AT4G05460,AT4G07960,AT4G08170,AT4G08500,AT4G08950,AT4G09580,AT4G10340,AT4G11070,AT4G11140,AT4G11570,AT4G11650,AT4G12110,AT4G12290,AT4G12420,AT4G12760,AT4G12800,AT4G13010,AT4G13510,AT4G13830,AT4G13940,AT4G14350,AT4G14960,AT4G15080,AT4G15248,AT4G15290,AT4G15415,AT4G15530,AT4G15560,AT4G15880,AT4G16260,AT4G16450,AT4G16490,AT4G16740,AT4G17090,AT4G17140,AT4G17570,AT4G17870,AT4G17980,AT4G18060,AT4G18100,AT4G18390,AT4G18750,AT4G18960,AT4G19020,AT4G19110,AT4G19640,AT4G20260,AT4G20440,AT4G21065,AT4G21440,AT4G21490,AT4G21510,AT4G22140,AT4G22240,AT4G22710,AT4G22920,AT4G23160,AT4G24000,AT4G24010,AT4G24240,AT4G24380,AT4G25030,AT4G25370,AT4G25480,AT4G25700,AT4G25810,AT4G26170,AT4G26180,AT4G26555,AT4G26850,AT4G27030,AT4G27340,AT4G27410,AT4G27450,AT4G27585,AT4G28190,AT4G28570,AT4G28740,AT4G29120,AT4G29130,AT4G29210,AT4G29830,AT4G29930,AT4G30440,AT4G30490,AT4G30960,AT4G30990,AT4G31120,AT4G31550,AT4G31590,AT4G31810,AT4G32260,AT4G32390,AT4G32940,AT4G33110,AT4G33200,AT4G33270,AT4G33360,AT4G33520,AT4G33760,AT4G33950,AT4G34200,AT4G34410,AT4G34640,AT4G34660,AT4G34830,AT4G35090,AT4G35100,AT4G35190,AT4G35270,AT4G35300,AT4G35550,AT4G35840,AT4G36020,AT4G36220,AT4G36250,AT4G36380,AT4G36690,AT4G36830,AT4G36930,AT4G36990,AT4G37460,AT4G37690,AT4G37790,AT4G38180,AT4G38360,AT4G38460,AT4G38510,AT4G38890,AT4G38970,AT4G39090,AT4G39370,AT4G39400,AT4G39840,AT4G40050,AT5G01110,AT5G01160,AT5G01270,AT5G01510,AT5G01750,AT5G02160,AT5G02500,AT5G03240,AT5G03650,AT5G03910,AT5G04560,AT5G04760,AT5G04870,AT5G05340,AT5G05480,AT5G05580,AT5G06320,AT5G06390,AT5G06620,AT5G06720,AT5G06800,AT5G06860,AT5G07500,AT5G07900,AT5G07990,AT5G08560,AT5G08720,AT5G09230,AT5G09380,AT5G09590,AT5G09600,AT5G09810,AT5G10070,AT5G10460,AT5G10480,AT5G10860,AT5G11240,AT5G11350,AT5G11770,AT5G11880,AT5G12200,AT5G12250,AT5G12470,AT5G12890,AT5G13080,AT5G13180,AT5G13410,AT5G13420,AT5G13490,AT5G13560,AT5G13780,AT5G13930,AT5G14070,AT5G14320,AT5G14910,AT5G14920,AT5G15010,AT5G15120,AT5G15350,AT5G15470,AT5G15490,AT5G15740,AT5G16120,AT5G17050,AT5G17190,AT5G17860,AT5G18475,AT5G19140,AT5G19150,AT5G19390,AT5G19400,AT5G19450,AT5G19740,AT5G19820,AT5G19855,AT5G20300,AT5G20650,AT5G20700,AT5G21960,AT5G23190,AT5G23280,AT5G24120,AT5G24800,AT5G24930,AT5G25610,AT5G25830,AT5G25940,AT5G26040,AT5G26180,AT5G26660,AT5G26667,AT5G26830,AT5G26860,AT5G27200,AT5G27600,AT5G28050,AT5G35170,AT5G35530,AT5G37260,AT5G37570,AT5G37600,AT5G37680,AT5G38410,AT5G38420,AT5G38510,AT5G39410,AT5G39660,AT5G39890,AT5G40010,AT5G40390,AT5G40400,AT5G40650,AT5G40870,AT5G41920,AT5G42090,AT5G42230,AT5G42240,AT5G42400,AT5G42650,AT5G42800,AT5G42860,AT5G43050,AT5G43470,AT5G43700,AT5G43745,AT5G43820,AT5G43970,AT5G44160,AT5G45775,AT5G46110,AT5G46330,AT5G46400,AT5G47030,AT5G47060,AT5G47230,AT5G47320,AT5G47580,AT5G47870,AT5G48050,AT5G48300,AT5G48385,AT5G48540,AT5G48570,AT5G49230,AT5G49620,AT5G49690,AT5G49700,AT5G49720,AT5G49970,AT5G51300,AT5G51570,AT5G51760,AT5G51880,AT5G51970,AT5G52210,AT5G53170,AT5G53420,AT5G53560,AT5G54160,AT5G54400,AT5G54440,AT5G54590,AT5G54750,AT5G55310,AT5G55730,AT5G56010,AT5G56260,AT5G56550,AT5G56780,AT5G56840,AT5G57090,AT5G57150,AT5G57280,AT5G57560,AT5G57580,AT5G57590,AT5G57800,AT5G58070,AT5G58130,AT5G58140,AT5G58220,AT5G58320,AT5G58440,AT5G58590,AT5G59840,AT5G59870,AT5G59890,AT5G60390,AT5G60600,AT5G60720,AT5G60790,AT5G60990,AT5G61170,AT5G61310,AT5G61330,AT5G61930,AT5G62190,AT5G62350,AT5G62760,AT5G62790,AT5G62890,AT5G63050,AT5G63380,AT5G63400,AT5G64020,AT5G64080,AT5G64460,AT5G64530,AT5G64620,AT5G64930,AT5G65140,AT5G65180,AT5G65210,AT5G65250,AT5G65270,AT5G65420,AT5G65430,AT5G65490,AT5G65570,AT5G65640,AT5G65740,AT5G65980,AT5G66020,AT5G66520,AT5G66570,AT5G67030,AT5G67360,ATCG00020,ATCG00050,ATCG00170,ATCG00280,ATCG00350,ATCG00490,ATCG00580,ATCG00680,ATCG00800,ATCG01010,ATCG01130,ATCG01280,ATCG01310,ATMG00030,ATMG00070,ATMG00220,ATMG00290,ATMG00480,ATMG00520,ATMG00560,ATMG00580,ATMG00730,ATMG00830,ATMG00860,ATMG00900,ATMG01170,ATMG01190,ATMG01275,ATMG01360</t>
  </si>
  <si>
    <t>vacuole</t>
  </si>
  <si>
    <t>AT1G04040,AT1G08470,AT1G09070,AT1G10630,AT1G11580,AT1G15000,AT1G20970,AT1G21680,AT1G23170,AT1G24450,AT1G26850,AT1G30630,AT1G33170,AT1G35720,AT1G47128,AT1G47530,AT1G48480,AT1G52570,AT1G53210,AT1G53590,AT1G62660,AT1G62710,AT1G63770,AT1G68070,AT1G71695,AT1G71980,AT1G72150,AT1G75780,AT1G78240,AT1G78300,AT2G16460,AT2G21130,AT2G21620,AT2G21660,AT2G22170,AT2G24420,AT2G25670,AT2G25810,AT2G25970,AT2G28900,AT2G30070,AT2G30490,AT2G30860,AT2G36810,AT2G37170,AT2G37840,AT2G39130,AT2G41510,AT2G43330,AT2G45350,AT3G04720,AT3G05030,AT3G05500,AT3G09440,AT3G09630,AT3G10410,AT3G12500,AT3G12580,AT3G13320,AT3G13750,AT3G13772,AT3G13870,AT3G17180,AT3G21250,AT3G21550,AT3G22060,AT3G26590,AT3G27280,AT3G43190,AT3G43220,AT3G48680,AT3G51440,AT3G51860,AT3G54110,AT3G54820,AT3G62550,AT3G62700,AT4G01470,AT4G02370,AT4G12290,AT4G12420,AT4G13010,AT4G13940,AT4G14960,AT4G16260,AT4G17140,AT4G20260,AT4G29130,AT4G29210,AT4G32940,AT4G33110,AT4G33360,AT4G34660,AT4G35100,AT4G35300,AT4G38360,AT4G38510,AT4G38890,AT4G39090,AT5G02500,AT5G03240,AT5G05480,AT5G06320,AT5G06390,AT5G09590,AT5G13490,AT5G13930,AT5G15350,AT5G17860,AT5G19740,AT5G20650,AT5G37680,AT5G39410,AT5G42230,AT5G42240,AT5G43970,AT5G45775,AT5G48570,AT5G51570,AT5G53560,AT5G54400,AT5G57090,AT5G58070,AT5G58320,AT5G60390,AT5G61170,AT5G62890,AT5G63400,AT5G64620,ATMG00480</t>
  </si>
  <si>
    <t>intracellular organelle</t>
  </si>
  <si>
    <t>GO:0043229</t>
  </si>
  <si>
    <t>AT1G01040,AT1G01050,AT1G01060,AT1G01720,AT1G03060,AT1G03140,AT1G03475,AT1G04010,AT1G04040,AT1G05150,AT1G05180,AT1G05200,AT1G05680,AT1G06470,AT1G06800,AT1G07210,AT1G07250,AT1G07430,AT1G07705,AT1G08060,AT1G08070,AT1G08080,AT1G08250,AT1G08360,AT1G08380,AT1G08410,AT1G08470,AT1G08570,AT1G08650,AT1G08800,AT1G08810,AT1G08980,AT1G09070,AT1G09250,AT1G09750,AT1G10120,AT1G10200,AT1G10430,AT1G10520,AT1G10600,AT1G10630,AT1G11580,AT1G11700,AT1G11880,AT1G12430,AT1G12770,AT1G12790,AT1G12910,AT1G13280,AT1G13440,AT1G13740,AT1G14130,AT1G14330,AT1G14560,AT1G14650,AT1G14790,AT1G15000,AT1G15100,AT1G15130,AT1G15820,AT1G15880,AT1G16210,AT1G16830,AT1G17110,AT1G17530,AT1G17730,AT1G17840,AT1G18260,AT1G18440,AT1G18850,AT1G19100,AT1G19180,AT1G19640,AT1G20020,AT1G20330,AT1G20340,AT1G20510,AT1G20580,AT1G20780,AT1G20925,AT1G20970,AT1G21410,AT1G21460,AT1G21680,AT1G21760,AT1G22015,AT1G22360,AT1G22410,AT1G22610,AT1G22810,AT1G23170,AT1G23220,AT1G24020,AT1G24260,AT1G24450,AT1G24620,AT1G25280,AT1G25550,AT1G26560,AT1G26850,AT1G27190,AT1G27680,AT1G27910,AT1G28240,AT1G28480,AT1G28510,AT1G29330,AT1G29400,AT1G29630,AT1G29660,AT1G30270,AT1G30330,AT1G30380,AT1G30500,AT1G30630,AT1G30690,AT1G30970,AT1G31330,AT1G31690,AT1G32060,AT1G32070,AT1G32210,AT1G32540,AT1G32640,AT1G32900,AT1G33110,AT1G33170,AT1G34190,AT1G34670,AT1G35720,AT1G36240,AT1G42430,AT1G42970,AT1G43130,AT1G43800,AT1G44350,AT1G44446,AT1G44575,AT1G45230,AT1G45231,AT1G45249,AT1G46264,AT1G47128,AT1G47530,AT1G47570,AT1G48090,AT1G48310,AT1G48410,AT1G48440,AT1G48480,AT1G50010,AT1G50420,AT1G50640,AT1G50900,AT1G51400,AT1G51540,AT1G51630,AT1G52340,AT1G52570,AT1G52760,AT1G53210,AT1G53580,AT1G53590,AT1G54490,AT1G55060,AT1G55850,AT1G55860,AT1G55920,AT1G56110,AT1G56500,AT1G57820,AT1G58100,AT1G58200,AT1G58230,AT1G59750,AT1G59820,AT1G60190,AT1G60420,AT1G60500,AT1G60730,AT1G60900,AT1G60940,AT1G60950,AT1G61680,AT1G62300,AT1G62305,AT1G62660,AT1G62710,AT1G63420,AT1G63490,AT1G63770,AT1G63980,AT1G64380,AT1G64790,AT1G65290,AT1G65470,AT1G65520,AT1G65790,AT1G65890,AT1G65930,AT1G66340,AT1G67120,AT1G67740,AT1G67750,AT1G68070,AT1G68130,AT1G68320,AT1G68560,AT1G68570,AT1G68920,AT1G69220,AT1G69420,AT1G69560,AT1G69740,AT1G70230,AT1G70600,AT1G70670,AT1G71020,AT1G71070,AT1G71170,AT1G71695,AT1G71800,AT1G71810,AT1G71830,AT1G71980,AT1G72150,AT1G72210,AT1G73110,AT1G73400,AT1G73805,AT1G73960,AT1G74470,AT1G74600,AT1G74660,AT1G74770,AT1G74910,AT1G75290,AT1G75390,AT1G75670,AT1G75780,AT1G76160,AT1G76200,AT1G76310,AT1G76490,AT1G76550,AT1G76690,AT1G76890,AT1G77360,AT1G77370,AT1G77380,AT1G77590,AT1G77600,AT1G78060,AT1G78080,AT1G78240,AT1G78300,AT1G78510,AT1G78570,AT1G78600,AT1G78800,AT1G79040,AT1G79070,AT1G79090,AT1G79430,AT1G79620,AT1G79730,AT1G79900,AT1G80050,AT1G80450,AT1G80710,AT1G80730,AT1G80920,AT2G01190,AT2G01460,AT2G01570,AT2G01630,AT2G01930,AT2G02800,AT2G02850,AT2G02870,AT2G03240,AT2G03500,AT2G04520,AT2G04780,AT2G04865,AT2G06520,AT2G07599,AT2G07674,AT2G07689,AT2G09990,AT2G10940,AT2G13370,AT2G13650,AT2G15890,AT2G16440,AT2G16460,AT2G16700,AT2G16890,AT2G17420,AT2G17630,AT2G18700,AT2G19260,AT2G19770,AT2G20130,AT2G20260,AT2G20360,AT2G20585,AT2G20880,AT2G21045,AT2G21130,AT2G21280,AT2G21620,AT2G21660,AT2G21770,AT2G22070,AT2G22170,AT2G22250,AT2G22480,AT2G22720,AT2G22740,AT2G22850,AT2G24420,AT2G25010,AT2G25490,AT2G25670,AT2G25810,AT2G25970,AT2G26310,AT2G26340,AT2G26560,AT2G26800,AT2G27350,AT2G27500,AT2G27600,AT2G27690,AT2G28000,AT2G28060,AT2G28290,AT2G28790,AT2G28880,AT2G28900,AT2G29960,AT2G29990,AT2G30050,AT2G30070,AT2G30390,AT2G30410,AT2G30490,AT2G30570,AT2G30860,AT2G30970,AT2G31020,AT2G31160,AT2G31570,AT2G31600,AT2G31730,AT2G31810,AT2G31900,AT2G32900,AT2G33540,AT2G33620,AT2G33835,AT2G34710,AT2G34770,AT2G35530,AT2G35800,AT2G35900,AT2G36200,AT2G36240,AT2G36530,AT2G36810,AT2G37170,AT2G37220,AT2G37840,AT2G38280,AT2G38310,AT2G38860,AT2G39020,AT2G39050,AT2G39130,AT2G39390,AT2G39450,AT2G40060,AT2G40290,AT2G40300,AT2G40830,AT2G41010,AT2G41060,AT2G41380,AT2G41460,AT2G41510,AT2G41600,AT2G41690,AT2G42080,AT2G42320,AT2G42490,AT2G42520,AT2G43120,AT2G43240,AT2G43330,AT2G43500,AT2G43590,AT2G43710,AT2G43945,AT2G44065,AT2G44450,AT2G44660,AT2G44710,AT2G44745,AT2G45180,AT2G45210,AT2G45350,AT2G45510,AT2G45850,AT2G46130,AT2G46680,AT2G46770,AT2G46820,AT2G46830,AT2G47260,AT2G47400,AT2G47970,AT2G47980,AT3G01420,AT3G01750,AT3G02060,AT3G02280,AT3G02360,AT3G02520,AT3G02540,AT3G02820,AT3G02950,AT3G03300,AT3G03600,AT3G04030,AT3G04070,AT3G04160,AT3G04490,AT3G04580,AT3G04720,AT3G04880,AT3G04930,AT3G05030,AT3G05500,AT3G06350,AT3G06590,AT3G07020,AT3G07090,AT3G07810,AT3G07930,AT3G08030,AT3G08900,AT3G09440,AT3G09630,AT3G09840,AT3G10040,AT3G10410,AT3G10640,AT3G10760,AT3G11964,AT3G12120,AT3G12500,AT3G12560,AT3G12580,AT3G12630,AT3G12650,AT3G13320,AT3G13460,AT3G13540,AT3G13750,AT3G13772,AT3G13840,AT3G13870,AT3G13990,AT3G14440,AT3G14610,AT3G15010,AT3G16000,AT3G16120,AT3G16230,AT3G16520,AT3G16630,AT3G16770,AT3G17180,AT3G17240,AT3G17390,AT3G18080,AT3G18520,AT3G18630,AT3G18680,AT3G19260,AT3G19990,AT3G20770,AT3G20780,AT3G20820,AT3G21250,AT3G21360,AT3G21550,AT3G22060,AT3G22290,AT3G22830,AT3G23220,AT3G23240,AT3G23250,AT3G23820,AT3G24170,AT3G24590,AT3G24650,AT3G24870,AT3G25230,AT3G25690,AT3G26360,AT3G26590,AT3G26650,AT3G26780,AT3G27280,AT3G28490,AT3G28917,AT3G29010,AT3G29035,AT3G29390,AT3G29575,AT3G32930,AT3G43190,AT3G43220,AT3G45140,AT3G45590,AT3G46100,AT3G47470,AT3G47500,AT3G48160,AT3G48190,AT3G48510,AT3G48680,AT3G48990,AT3G49142,AT3G49290,AT3G49680,AT3G49690,AT3G49730,AT3G50170,AT3G50530,AT3G50670,AT3G51440,AT3G51520,AT3G51830,AT3G51860,AT3G52120,AT3G52200,AT3G52590,AT3G52880,AT3G53430,AT3G53870,AT3G54020,AT3G54110,AT3G54300,AT3G54400,AT3G54770,AT3G54820,AT3G55310,AT3G55320,AT3G55350,AT3G55800,AT3G56120,AT3G56400,AT3G56930,AT3G57360,AT3G57490,AT3G57560,AT3G58170,AT3G58630,AT3G59780,AT3G60000,AT3G60210,AT3G60500,AT3G60540,AT3G60630,AT3G60750,AT3G60800,AT3G61140,AT3G61440,AT3G61470,AT3G61860,AT3G62310,AT3G62420,AT3G62550,AT3G62700,AT3G63400,AT4G00026,AT4G00050,AT4G00740,AT4G01050,AT4G01070,AT4G01470,AT4G02370,AT4G02500,AT4G02510,AT4G02530,AT4G03400,AT4G04950,AT4G05050,AT4G05190,AT4G05460,AT4G07960,AT4G08170,AT4G08500,AT4G08950,AT4G09580,AT4G10340,AT4G11070,AT4G11140,AT4G11570,AT4G11650,AT4G12110,AT4G12290,AT4G12420,AT4G12760,AT4G12800,AT4G13010,AT4G13510,AT4G13830,AT4G13940,AT4G14350,AT4G14960,AT4G15080,AT4G15248,AT4G15290,AT4G15415,AT4G15530,AT4G15560,AT4G15880,AT4G16260,AT4G16450,AT4G16490,AT4G16740,AT4G17090,AT4G17140,AT4G17570,AT4G17870,AT4G17980,AT4G18060,AT4G18100,AT4G18390,AT4G18750,AT4G18960,AT4G19020,AT4G19110,AT4G19640,AT4G20260,AT4G20440,AT4G21065,AT4G21440,AT4G21490,AT4G21510,AT4G22140,AT4G22240,AT4G22710,AT4G22920,AT4G23160,AT4G24000,AT4G24010,AT4G24240,AT4G24380,AT4G25030,AT4G25370,AT4G25480,AT4G25700,AT4G25810,AT4G26170,AT4G26180,AT4G26555,AT4G26850,AT4G27030,AT4G27340,AT4G27410,AT4G27450,AT4G27585,AT4G28190,AT4G28570,AT4G28740,AT4G29120,AT4G29130,AT4G29210,AT4G29830,AT4G29930,AT4G30440,AT4G30490,AT4G30960,AT4G30990,AT4G31120,AT4G31550,AT4G31590,AT4G31810,AT4G32260,AT4G32330,AT4G32390,AT4G32940,AT4G33110,AT4G33200,AT4G33270,AT4G33360,AT4G33520,AT4G33760,AT4G33950,AT4G34200,AT4G34410,AT4G34640,AT4G34660,AT4G34830,AT4G35090,AT4G35100,AT4G35190,AT4G35270,AT4G35300,AT4G35550,AT4G35840,AT4G36020,AT4G36220,AT4G36250,AT4G36380,AT4G36690,AT4G36930,AT4G36990,AT4G37460,AT4G37690,AT4G37790,AT4G38180,AT4G38360,AT4G38460,AT4G38510,AT4G38890,AT4G38970,AT4G39090,AT4G39370,AT4G39400,AT4G39840,AT4G40050,AT5G01110,AT5G01160,AT5G01270,AT5G01510,AT5G01750,AT5G02160,AT5G02500,AT5G03240,AT5G03650,AT5G03910,AT5G04560,AT5G04760,AT5G04800,AT5G04870,AT5G05340,AT5G05480,AT5G05580,AT5G06320,AT5G06390,AT5G06620,AT5G06720,AT5G06800,AT5G06860,AT5G07500,AT5G07900,AT5G07990,AT5G08560,AT5G08720,AT5G09230,AT5G09380,AT5G09590,AT5G09600,AT5G09810,AT5G10070,AT5G10460,AT5G10480,AT5G10860,AT5G11240,AT5G11350,AT5G11770,AT5G11880,AT5G12200,AT5G12250,AT5G12470,AT5G12890,AT5G13080,AT5G13180,AT5G13410,AT5G13420,AT5G13490,AT5G13560,AT5G13780,AT5G13930,AT5G14070,AT5G14320,AT5G14910,AT5G14920,AT5G15010,AT5G15120,AT5G15350,AT5G15470,AT5G15490,AT5G15740,AT5G16120,AT5G17050,AT5G17190,AT5G17860,AT5G18475,AT5G19140,AT5G19150,AT5G19390,AT5G19400,AT5G19450,AT5G19740,AT5G19820,AT5G19855,AT5G20300,AT5G20650,AT5G20700,AT5G21960,AT5G23190,AT5G23280,AT5G24120,AT5G24800,AT5G24930,AT5G25610,AT5G25830,AT5G25940,AT5G26040,AT5G26180,AT5G26660,AT5G26667,AT5G26830,AT5G26860,AT5G27200,AT5G27600,AT5G28050,AT5G35170,AT5G35530,AT5G37260,AT5G37570,AT5G37600,AT5G37680,AT5G38410,AT5G38420,AT5G38510,AT5G39410,AT5G39660,AT5G39785,AT5G39890,AT5G40010,AT5G40390,AT5G40400,AT5G40650,AT5G40870,AT5G41920,AT5G42090,AT5G42230,AT5G42240,AT5G42400,AT5G42650,AT5G42800,AT5G42860,AT5G43050,AT5G43470,AT5G43700,AT5G43745,AT5G43820,AT5G43970,AT5G44160,AT5G45775,AT5G46110,AT5G46330,AT5G46400,AT5G47030,AT5G47060,AT5G47230,AT5G47320,AT5G47580,AT5G47870,AT5G48050,AT5G48300,AT5G48385,AT5G48540,AT5G48570,AT5G49120,AT5G49230,AT5G49620,AT5G49690,AT5G49700,AT5G49720,AT5G49970,AT5G51300,AT5G51570,AT5G51760,AT5G51880,AT5G51970,AT5G52210,AT5G53170,AT5G53420,AT5G53560,AT5G54160,AT5G54400,AT5G54440,AT5G54590,AT5G54750,AT5G55310,AT5G55730,AT5G56010,AT5G56260,AT5G56550,AT5G56780,AT5G56840,AT5G57090,AT5G57150,AT5G57280,AT5G57560,AT5G57580,AT5G57590,AT5G57800,AT5G58070,AT5G58130,AT5G58140,AT5G58220,AT5G58320,AT5G58440,AT5G58590,AT5G59840,AT5G59870,AT5G59890,AT5G60390,AT5G60600,AT5G60720,AT5G60790,AT5G60990,AT5G61170,AT5G61310,AT5G61330,AT5G61930,AT5G62190,AT5G62350,AT5G62760,AT5G62790,AT5G62890,AT5G63050,AT5G63380,AT5G63400,AT5G64020,AT5G64080,AT5G64460,AT5G64530,AT5G64620,AT5G64930,AT5G65140,AT5G65180,AT5G65210,AT5G65250,AT5G65270,AT5G65420,AT5G65430,AT5G65490,AT5G65570,AT5G65640,AT5G65740,AT5G65980,AT5G66020,AT5G66520,AT5G66570,AT5G67030,AT5G67360,ATCG00020,ATCG00050,ATCG00170,ATCG00280,ATCG00350,ATCG00490,ATCG00580,ATCG00680,ATCG00800,ATCG01010,ATCG01130,ATCG01280,ATCG01310,ATMG00030,ATMG00070,ATMG00220,ATMG00290,ATMG00480,ATMG00520,ATMG00560,ATMG00580,ATMG00730,ATMG00830,ATMG00860,ATMG00900,ATMG01170,ATMG01190,ATMG01275,ATMG01360</t>
  </si>
  <si>
    <t>intracellular membrane-bounded organelle</t>
  </si>
  <si>
    <t>GO:0043231</t>
  </si>
  <si>
    <t>AT1G01040,AT1G01050,AT1G01060,AT1G01720,AT1G03140,AT1G03475,AT1G04010,AT1G04040,AT1G05150,AT1G05180,AT1G05200,AT1G05680,AT1G06470,AT1G06800,AT1G07210,AT1G07250,AT1G07430,AT1G07705,AT1G08060,AT1G08070,AT1G08080,AT1G08250,AT1G08380,AT1G08410,AT1G08470,AT1G08570,AT1G08650,AT1G08810,AT1G08980,AT1G09070,AT1G09250,AT1G10120,AT1G10430,AT1G10520,AT1G10630,AT1G11580,AT1G11700,AT1G11880,AT1G12770,AT1G12790,AT1G12910,AT1G13280,AT1G13440,AT1G13740,AT1G14130,AT1G14330,AT1G14560,AT1G14650,AT1G14790,AT1G15000,AT1G15100,AT1G15820,AT1G15880,AT1G16210,AT1G16830,AT1G17110,AT1G17530,AT1G17730,AT1G17840,AT1G18260,AT1G18440,AT1G18850,AT1G19100,AT1G19180,AT1G19640,AT1G20020,AT1G20330,AT1G20340,AT1G20510,AT1G20580,AT1G20780,AT1G20925,AT1G20970,AT1G21410,AT1G21460,AT1G21680,AT1G21760,AT1G22015,AT1G22360,AT1G22410,AT1G22610,AT1G22810,AT1G23170,AT1G24020,AT1G24260,AT1G24450,AT1G24620,AT1G25280,AT1G25550,AT1G26560,AT1G26850,AT1G27190,AT1G27680,AT1G27910,AT1G28240,AT1G28480,AT1G28510,AT1G29330,AT1G29400,AT1G29630,AT1G29660,AT1G30270,AT1G30330,AT1G30380,AT1G30500,AT1G30630,AT1G30690,AT1G30970,AT1G31330,AT1G31690,AT1G32060,AT1G32070,AT1G32210,AT1G32540,AT1G32640,AT1G32900,AT1G33110,AT1G33170,AT1G34190,AT1G34670,AT1G35720,AT1G36240,AT1G42430,AT1G42970,AT1G43130,AT1G43800,AT1G44350,AT1G44446,AT1G44575,AT1G45230,AT1G45231,AT1G45249,AT1G46264,AT1G47128,AT1G47530,AT1G47570,AT1G48090,AT1G48310,AT1G48410,AT1G48440,AT1G48480,AT1G50420,AT1G50640,AT1G50900,AT1G51400,AT1G51540,AT1G51630,AT1G52340,AT1G52570,AT1G52760,AT1G53210,AT1G53580,AT1G53590,AT1G54490,AT1G55060,AT1G55850,AT1G55860,AT1G55920,AT1G56110,AT1G56500,AT1G57820,AT1G58100,AT1G58200,AT1G58230,AT1G59750,AT1G59820,AT1G60190,AT1G60420,AT1G60730,AT1G60900,AT1G60940,AT1G60950,AT1G61680,AT1G62300,AT1G62305,AT1G62660,AT1G62710,AT1G63420,AT1G63490,AT1G63770,AT1G63980,AT1G64380,AT1G64790,AT1G65290,AT1G65470,AT1G65520,AT1G65790,AT1G65890,AT1G65930,AT1G66340,AT1G67120,AT1G67740,AT1G67750,AT1G68070,AT1G68130,AT1G68320,AT1G68560,AT1G68920,AT1G69220,AT1G69420,AT1G69560,AT1G69740,AT1G70230,AT1G70600,AT1G71020,AT1G71070,AT1G71170,AT1G71695,AT1G71800,AT1G71810,AT1G71830,AT1G71980,AT1G72150,AT1G72210,AT1G73110,AT1G73400,AT1G73805,AT1G73960,AT1G74470,AT1G74600,AT1G74660,AT1G74770,AT1G74910,AT1G75290,AT1G75390,AT1G75670,AT1G75780,AT1G76200,AT1G76310,AT1G76490,AT1G76550,AT1G76690,AT1G76890,AT1G77360,AT1G77370,AT1G77380,AT1G77590,AT1G77600,AT1G78060,AT1G78080,AT1G78240,AT1G78300,AT1G78510,AT1G78570,AT1G78600,AT1G78800,AT1G79040,AT1G79430,AT1G79620,AT1G79730,AT1G79900,AT1G80050,AT1G80450,AT1G80710,AT1G80730,AT1G80920,AT2G01190,AT2G01460,AT2G01570,AT2G01630,AT2G01930,AT2G02800,AT2G02870,AT2G03240,AT2G03500,AT2G04520,AT2G04780,AT2G04865,AT2G06520,AT2G07599,AT2G07674,AT2G07689,AT2G09990,AT2G10940,AT2G13370,AT2G13650,AT2G15890,AT2G16440,AT2G16460,AT2G16890,AT2G17420,AT2G17630,AT2G18700,AT2G19260,AT2G19770,AT2G20130,AT2G20260,AT2G20360,AT2G20585,AT2G20880,AT2G21045,AT2G21130,AT2G21280,AT2G21620,AT2G21660,AT2G21770,AT2G22070,AT2G22170,AT2G22250,AT2G22480,AT2G22720,AT2G22740,AT2G22850,AT2G24420,AT2G25010,AT2G25490,AT2G25670,AT2G25810,AT2G25970,AT2G26310,AT2G26340,AT2G26560,AT2G26800,AT2G27350,AT2G27500,AT2G27600,AT2G27690,AT2G28000,AT2G28060,AT2G28290,AT2G28880,AT2G28900,AT2G29960,AT2G29990,AT2G30050,AT2G30070,AT2G30390,AT2G30410,AT2G30490,AT2G30570,AT2G30860,AT2G30970,AT2G31020,AT2G31160,AT2G31570,AT2G31600,AT2G31730,AT2G31810,AT2G32900,AT2G33540,AT2G33620,AT2G33835,AT2G34710,AT2G34770,AT2G35530,AT2G35800,AT2G35900,AT2G36240,AT2G36530,AT2G36810,AT2G37170,AT2G37220,AT2G37840,AT2G38280,AT2G38310,AT2G38860,AT2G39020,AT2G39050,AT2G39130,AT2G39390,AT2G39450,AT2G40060,AT2G40290,AT2G40300,AT2G40830,AT2G41010,AT2G41060,AT2G41380,AT2G41460,AT2G41510,AT2G41600,AT2G41690,AT2G42080,AT2G42320,AT2G42490,AT2G42520,AT2G43120,AT2G43240,AT2G43330,AT2G43500,AT2G43710,AT2G43945,AT2G44065,AT2G44450,AT2G44660,AT2G44710,AT2G44745,AT2G45180,AT2G45210,AT2G45350,AT2G45510,AT2G45850,AT2G46130,AT2G46680,AT2G46770,AT2G46820,AT2G46830,AT2G47260,AT2G47400,AT2G47970,AT2G47980,AT3G01750,AT3G02060,AT3G02280,AT3G02360,AT3G02520,AT3G02540,AT3G02820,AT3G02950,AT3G03300,AT3G03600,AT3G04030,AT3G04070,AT3G04160,AT3G04490,AT3G04580,AT3G04720,AT3G04880,AT3G04930,AT3G05030,AT3G05500,AT3G06350,AT3G06590,AT3G07020,AT3G07090,AT3G07810,AT3G07930,AT3G08030,AT3G08900,AT3G09440,AT3G09630,AT3G09840,AT3G10040,AT3G10410,AT3G10760,AT3G11964,AT3G12120,AT3G12500,AT3G12560,AT3G12580,AT3G12630,AT3G12650,AT3G13320,AT3G13460,AT3G13540,AT3G13750,AT3G13772,AT3G13840,AT3G13870,AT3G13990,AT3G14440,AT3G14610,AT3G15010,AT3G16000,AT3G16230,AT3G16520,AT3G16630,AT3G16770,AT3G17180,AT3G17240,AT3G17390,AT3G18520,AT3G18630,AT3G18680,AT3G19260,AT3G19990,AT3G20770,AT3G20780,AT3G20820,AT3G21250,AT3G21360,AT3G21550,AT3G22060,AT3G22290,AT3G22830,AT3G23220,AT3G23240,AT3G23250,AT3G23820,AT3G24170,AT3G24590,AT3G24650,AT3G24870,AT3G25230,AT3G25690,AT3G26590,AT3G26650,AT3G26780,AT3G27280,AT3G28490,AT3G28917,AT3G29010,AT3G29035,AT3G29390,AT3G29575,AT3G32930,AT3G43190,AT3G43220,AT3G45140,AT3G45590,AT3G46100,AT3G47470,AT3G47500,AT3G48160,AT3G48190,AT3G48510,AT3G48680,AT3G48990,AT3G49142,AT3G49680,AT3G49690,AT3G49730,AT3G50170,AT3G50530,AT3G50670,AT3G51440,AT3G51520,AT3G51830,AT3G51860,AT3G52120,AT3G52200,AT3G52590,AT3G52880,AT3G53870,AT3G54020,AT3G54110,AT3G54400,AT3G54770,AT3G54820,AT3G55310,AT3G55320,AT3G55350,AT3G55800,AT3G56120,AT3G56400,AT3G56930,AT3G57360,AT3G57560,AT3G58170,AT3G58630,AT3G59780,AT3G60000,AT3G60210,AT3G60500,AT3G60540,AT3G60630,AT3G60750,AT3G60800,AT3G61140,AT3G61440,AT3G61470,AT3G61860,AT3G62310,AT3G62420,AT3G62550,AT3G62700,AT3G63400,AT4G00026,AT4G00050,AT4G00740,AT4G01050,AT4G01070,AT4G01470,AT4G02370,AT4G02500,AT4G02510,AT4G02530,AT4G03400,AT4G04950,AT4G05050,AT4G05190,AT4G05460,AT4G07960,AT4G08170,AT4G08500,AT4G08950,AT4G09580,AT4G10340,AT4G11070,AT4G11140,AT4G11570,AT4G12110,AT4G12290,AT4G12420,AT4G12760,AT4G12800,AT4G13010,AT4G13510,AT4G13830,AT4G13940,AT4G14350,AT4G14960,AT4G15080,AT4G15248,AT4G15290,AT4G15415,AT4G15530,AT4G15560,AT4G15880,AT4G16260,AT4G16450,AT4G16490,AT4G16740,AT4G17090,AT4G17140,AT4G17570,AT4G17870,AT4G17980,AT4G18100,AT4G18390,AT4G18750,AT4G18960,AT4G19020,AT4G19110,AT4G19640,AT4G20260,AT4G20440,AT4G21065,AT4G21440,AT4G21490,AT4G21510,AT4G22140,AT4G22240,AT4G22710,AT4G22920,AT4G23160,AT4G24000,AT4G24010,AT4G24240,AT4G24380,AT4G25030,AT4G25370,AT4G25480,AT4G25700,AT4G25810,AT4G26170,AT4G26180,AT4G26555,AT4G26850,AT4G27030,AT4G27340,AT4G27410,AT4G27450,AT4G27585,AT4G28190,AT4G28570,AT4G28740,AT4G29120,AT4G29130,AT4G29210,AT4G29830,AT4G29930,AT4G30440,AT4G30490,AT4G30960,AT4G30990,AT4G31120,AT4G31550,AT4G31590,AT4G31810,AT4G32260,AT4G32390,AT4G32940,AT4G33110,AT4G33200,AT4G33270,AT4G33360,AT4G33520,AT4G33760,AT4G33950,AT4G34200,AT4G34410,AT4G34640,AT4G34660,AT4G34830,AT4G35090,AT4G35100,AT4G35190,AT4G35270,AT4G35300,AT4G35550,AT4G35840,AT4G36020,AT4G36220,AT4G36250,AT4G36380,AT4G36690,AT4G36930,AT4G36990,AT4G37460,AT4G37690,AT4G37790,AT4G38180,AT4G38360,AT4G38460,AT4G38510,AT4G38890,AT4G38970,AT4G39090,AT4G39370,AT4G39840,AT4G40050,AT5G01110,AT5G01160,AT5G01270,AT5G01510,AT5G01750,AT5G02160,AT5G02500,AT5G03240,AT5G03650,AT5G03910,AT5G04560,AT5G04760,AT5G04870,AT5G05340,AT5G05480,AT5G05580,AT5G06320,AT5G06390,AT5G06620,AT5G06720,AT5G06800,AT5G06860,AT5G07500,AT5G07900,AT5G07990,AT5G08560,AT5G08720,AT5G09230,AT5G09380,AT5G09590,AT5G09600,AT5G09810,AT5G10070,AT5G10460,AT5G10480,AT5G10860,AT5G11240,AT5G11350,AT5G11770,AT5G11880,AT5G12200,AT5G12250,AT5G12470,AT5G12890,AT5G13080,AT5G13180,AT5G13410,AT5G13420,AT5G13490,AT5G13560,AT5G13780,AT5G13930,AT5G14070,AT5G14320,AT5G14910,AT5G14920,AT5G15010,AT5G15120,AT5G15350,AT5G15470,AT5G15490,AT5G15740,AT5G16120,AT5G17050,AT5G17190,AT5G17860,AT5G18475,AT5G19140,AT5G19150,AT5G19390,AT5G19400,AT5G19450,AT5G19740,AT5G19820,AT5G19855,AT5G20300,AT5G20650,AT5G20700,AT5G21960,AT5G23190,AT5G23280,AT5G24120,AT5G24800,AT5G24930,AT5G25610,AT5G25830,AT5G25940,AT5G26040,AT5G26180,AT5G26660,AT5G26667,AT5G26830,AT5G26860,AT5G27200,AT5G27600,AT5G28050,AT5G35170,AT5G35530,AT5G37260,AT5G37570,AT5G37600,AT5G37680,AT5G38410,AT5G38420,AT5G38510,AT5G39410,AT5G39660,AT5G39890,AT5G40010,AT5G40390,AT5G40400,AT5G40650,AT5G40870,AT5G41920,AT5G42090,AT5G42230,AT5G42240,AT5G42400,AT5G42650,AT5G42800,AT5G42860,AT5G43050,AT5G43470,AT5G43700,AT5G43745,AT5G43820,AT5G43970,AT5G44160,AT5G45775,AT5G46110,AT5G46400,AT5G47030,AT5G47060,AT5G47230,AT5G47320,AT5G47580,AT5G47870,AT5G48050,AT5G48300,AT5G48385,AT5G48570,AT5G49230,AT5G49620,AT5G49690,AT5G49700,AT5G49720,AT5G49970,AT5G51300,AT5G51570,AT5G51760,AT5G51880,AT5G51970,AT5G52210,AT5G53170,AT5G53420,AT5G53560,AT5G54160,AT5G54400,AT5G54440,AT5G54750,AT5G55310,AT5G55730,AT5G56010,AT5G56260,AT5G56550,AT5G56780,AT5G56840,AT5G57090,AT5G57150,AT5G57280,AT5G57560,AT5G57580,AT5G57590,AT5G57800,AT5G58070,AT5G58130,AT5G58140,AT5G58220,AT5G58320,AT5G58440,AT5G58590,AT5G59840,AT5G59870,AT5G59890,AT5G60390,AT5G60600,AT5G60720,AT5G60790,AT5G60990,AT5G61170,AT5G61310,AT5G61330,AT5G61930,AT5G62190,AT5G62350,AT5G62760,AT5G62790,AT5G62890,AT5G63050,AT5G63380,AT5G63400,AT5G64020,AT5G64080,AT5G64460,AT5G64530,AT5G64620,AT5G64930,AT5G65140,AT5G65180,AT5G65210,AT5G65250,AT5G65270,AT5G65420,AT5G65430,AT5G65490,AT5G65570,AT5G65640,AT5G65740,AT5G65980,AT5G66020,AT5G66520,AT5G66570,AT5G67030,ATCG00020,ATCG00050,ATCG00170,ATCG00280,ATCG00350,ATCG00490,ATCG00580,ATCG00680,ATCG00800,ATCG01010,ATCG01130,ATCG01280,ATCG01310,ATMG00030,ATMG00070,ATMG00220,ATMG00290,ATMG00480,ATMG00520,ATMG00560,ATMG00580,ATMG00730,ATMG00830,ATMG00860,ATMG00900,ATMG01170,ATMG01190,ATMG01275,ATMG01360</t>
  </si>
  <si>
    <t>thylakoid membrane</t>
  </si>
  <si>
    <t>photosynthetic membrane</t>
  </si>
  <si>
    <t>thylakoid</t>
  </si>
  <si>
    <t>AT1G08380,AT1G15820,AT1G20020,AT1G20340,AT1G30380,AT1G31330,AT1G32060,AT1G35720,AT1G42970,AT1G44446,AT1G44575,AT1G50900,AT1G51400,AT1G56500,AT1G67740,AT1G73110,AT1G74470,AT1G79040,AT2G06520,AT2G10940,AT2G17630,AT2G20260,AT2G22170,AT2G26340,AT2G28000,AT2G30390,AT2G30570,AT2G30860,AT2G37220,AT2G40300,AT2G43710,AT2G45180,AT2G46820,AT3G14440,AT3G16000,AT3G24590,AT3G26650,AT3G45140,AT3G47470,AT3G55800,AT3G57560,AT3G59780,AT3G61470,AT4G01050,AT4G02530,AT4G10340,AT4G12800,AT4G13010,AT4G22240,AT4G22920,AT4G25370,AT4G26555,AT4G32260,AT4G35840,AT4G38460,AT4G38970,AT5G02160,AT5G13410,AT5G14910,AT5G19390,AT5G35170,AT5G38410,AT5G38420,AT5G42650,AT5G53170,AT5G53560,AT5G66570,ATCG00020,ATCG00280,ATCG00350,ATCG00490,ATCG00580,ATCG00680,ATCG01010</t>
  </si>
  <si>
    <t>AT1G08380,AT1G15820,AT1G30380,AT1G31330,AT1G44575,AT1G67740,AT1G79040,AT2G06520,AT2G20260,AT2G30570,AT2G46820,AT3G47470,AT3G61470,AT4G10340,AT4G12800,AT5G66570,ATCG00020,ATCG00280,ATCG00350,ATCG00580,ATCG00680</t>
  </si>
  <si>
    <t>organelle</t>
  </si>
  <si>
    <t>GO:0043226</t>
  </si>
  <si>
    <t>AT1G01040,AT1G01050,AT1G01060,AT1G01720,AT1G03060,AT1G03140,AT1G03475,AT1G04010,AT1G04040,AT1G05150,AT1G05180,AT1G05200,AT1G05680,AT1G06470,AT1G06800,AT1G07210,AT1G07250,AT1G07430,AT1G07705,AT1G08060,AT1G08070,AT1G08080,AT1G08250,AT1G08360,AT1G08380,AT1G08410,AT1G08470,AT1G08570,AT1G08650,AT1G08800,AT1G08810,AT1G08980,AT1G09070,AT1G09250,AT1G09750,AT1G10120,AT1G10200,AT1G10430,AT1G10520,AT1G10600,AT1G10630,AT1G11580,AT1G11700,AT1G11880,AT1G12430,AT1G12770,AT1G12790,AT1G12910,AT1G13280,AT1G13440,AT1G13740,AT1G14130,AT1G14330,AT1G14560,AT1G14650,AT1G14790,AT1G15000,AT1G15100,AT1G15130,AT1G15820,AT1G15880,AT1G16210,AT1G16830,AT1G17110,AT1G17530,AT1G17730,AT1G17840,AT1G18260,AT1G18440,AT1G18850,AT1G19100,AT1G19180,AT1G19640,AT1G20020,AT1G20330,AT1G20340,AT1G20510,AT1G20580,AT1G20780,AT1G20925,AT1G20970,AT1G21410,AT1G21460,AT1G21680,AT1G21760,AT1G22015,AT1G22360,AT1G22410,AT1G22610,AT1G22810,AT1G23170,AT1G23220,AT1G24020,AT1G24260,AT1G24450,AT1G24620,AT1G25280,AT1G25550,AT1G26560,AT1G26850,AT1G27190,AT1G27680,AT1G27910,AT1G28240,AT1G28480,AT1G28510,AT1G29330,AT1G29400,AT1G29630,AT1G29660,AT1G30270,AT1G30330,AT1G30380,AT1G30500,AT1G30630,AT1G30690,AT1G30970,AT1G31330,AT1G31690,AT1G32060,AT1G32070,AT1G32210,AT1G32540,AT1G32640,AT1G32900,AT1G33110,AT1G33170,AT1G34190,AT1G34670,AT1G35720,AT1G36240,AT1G42430,AT1G42970,AT1G43130,AT1G43800,AT1G44350,AT1G44446,AT1G44575,AT1G45230,AT1G45231,AT1G45249,AT1G46264,AT1G47128,AT1G47530,AT1G47570,AT1G48090,AT1G48310,AT1G48410,AT1G48440,AT1G48480,AT1G50010,AT1G50420,AT1G50640,AT1G50900,AT1G51400,AT1G51540,AT1G51630,AT1G52340,AT1G52570,AT1G52760,AT1G53210,AT1G53580,AT1G53590,AT1G54490,AT1G55060,AT1G55850,AT1G55860,AT1G55920,AT1G56110,AT1G56500,AT1G57820,AT1G58100,AT1G58200,AT1G58230,AT1G59750,AT1G59820,AT1G60190,AT1G60420,AT1G60500,AT1G60730,AT1G60900,AT1G60940,AT1G60950,AT1G61680,AT1G62300,AT1G62305,AT1G62660,AT1G62710,AT1G63420,AT1G63490,AT1G63770,AT1G63980,AT1G64380,AT1G64790,AT1G65290,AT1G65470,AT1G65520,AT1G65790,AT1G65890,AT1G65930,AT1G66340,AT1G67120,AT1G67740,AT1G67750,AT1G68070,AT1G68130,AT1G68320,AT1G68560,AT1G68570,AT1G68920,AT1G69220,AT1G69420,AT1G69560,AT1G69740,AT1G70230,AT1G70600,AT1G70670,AT1G71020,AT1G71070,AT1G71170,AT1G71695,AT1G71800,AT1G71810,AT1G71830,AT1G71980,AT1G72150,AT1G72210,AT1G73110,AT1G73400,AT1G73805,AT1G73960,AT1G74470,AT1G74600,AT1G74660,AT1G74770,AT1G74910,AT1G75290,AT1G75390,AT1G75670,AT1G75780,AT1G76160,AT1G76200,AT1G76310,AT1G76490,AT1G76550,AT1G76690,AT1G76890,AT1G77360,AT1G77370,AT1G77380,AT1G77590,AT1G77600,AT1G78060,AT1G78080,AT1G78240,AT1G78300,AT1G78510,AT1G78570,AT1G78600,AT1G78800,AT1G79040,AT1G79070,AT1G79090,AT1G79430,AT1G79620,AT1G79730,AT1G79900,AT1G80050,AT1G80450,AT1G80710,AT1G80730,AT1G80920,AT2G01190,AT2G01460,AT2G01570,AT2G01630,AT2G01930,AT2G02800,AT2G02850,AT2G02870,AT2G03240,AT2G03500,AT2G04520,AT2G04780,AT2G04865,AT2G06520,AT2G07599,AT2G07674,AT2G07689,AT2G09990,AT2G10940,AT2G13370,AT2G13650,AT2G15890,AT2G16440,AT2G16460,AT2G16700,AT2G16890,AT2G17420,AT2G17630,AT2G18700,AT2G19260,AT2G19770,AT2G20130,AT2G20260,AT2G20360,AT2G20585,AT2G20880,AT2G21045,AT2G21130,AT2G21280,AT2G21620,AT2G21660,AT2G21770,AT2G22070,AT2G22170,AT2G22250,AT2G22480,AT2G22720,AT2G22740,AT2G22850,AT2G24420,AT2G25010,AT2G25490,AT2G25670,AT2G25810,AT2G25970,AT2G26310,AT2G26340,AT2G26560,AT2G26800,AT2G27350,AT2G27500,AT2G27600,AT2G27690,AT2G28000,AT2G28060,AT2G28290,AT2G28790,AT2G28880,AT2G28900,AT2G29960,AT2G29990,AT2G30050,AT2G30070,AT2G30390,AT2G30410,AT2G30490,AT2G30570,AT2G30860,AT2G30970,AT2G31020,AT2G31160,AT2G31570,AT2G31600,AT2G31730,AT2G31810,AT2G31900,AT2G32900,AT2G33540,AT2G33620,AT2G33835,AT2G34710,AT2G34770,AT2G35530,AT2G35800,AT2G35900,AT2G36200,AT2G36240,AT2G36530,AT2G36810,AT2G37170,AT2G37220,AT2G37840,AT2G38280,AT2G38310,AT2G38860,AT2G39020,AT2G39050,AT2G39130,AT2G39390,AT2G39450,AT2G40060,AT2G40290,AT2G40300,AT2G40830,AT2G41010,AT2G41060,AT2G41380,AT2G41460,AT2G41510,AT2G41600,AT2G41690,AT2G42080,AT2G42320,AT2G42490,AT2G42520,AT2G43120,AT2G43240,AT2G43330,AT2G43500,AT2G43590,AT2G43710,AT2G43945,AT2G44065,AT2G44450,AT2G44660,AT2G44710,AT2G44745,AT2G45180,AT2G45210,AT2G45350,AT2G45510,AT2G45850,AT2G46130,AT2G46680,AT2G46770,AT2G46820,AT2G46830,AT2G47260,AT2G47400,AT2G47970,AT2G47980,AT3G01420,AT3G01750,AT3G02060,AT3G02280,AT3G02360,AT3G02520,AT3G02540,AT3G02820,AT3G02950,AT3G03300,AT3G03600,AT3G04030,AT3G04070,AT3G04160,AT3G04490,AT3G04580,AT3G04720,AT3G04880,AT3G04930,AT3G05030,AT3G05500,AT3G06350,AT3G06590,AT3G07020,AT3G07090,AT3G07810,AT3G07930,AT3G08030,AT3G08900,AT3G09440,AT3G09630,AT3G09840,AT3G10040,AT3G10410,AT3G10640,AT3G10760,AT3G11964,AT3G12120,AT3G12500,AT3G12560,AT3G12580,AT3G12630,AT3G12650,AT3G13320,AT3G13460,AT3G13540,AT3G13750,AT3G13772,AT3G13840,AT3G13870,AT3G13990,AT3G14440,AT3G14610,AT3G15010,AT3G16000,AT3G16120,AT3G16230,AT3G16520,AT3G16630,AT3G16770,AT3G17180,AT3G17240,AT3G17390,AT3G18080,AT3G18520,AT3G18630,AT3G18680,AT3G19260,AT3G19990,AT3G20770,AT3G20780,AT3G20820,AT3G21250,AT3G21360,AT3G21550,AT3G22060,AT3G22290,AT3G22830,AT3G23220,AT3G23240,AT3G23250,AT3G23820,AT3G24170,AT3G24590,AT3G24650,AT3G24870,AT3G25230,AT3G25690,AT3G26360,AT3G26590,AT3G26650,AT3G26780,AT3G27280,AT3G28490,AT3G28917,AT3G29010,AT3G29035,AT3G29390,AT3G29575,AT3G32930,AT3G43190,AT3G43220,AT3G45140,AT3G45590,AT3G46100,AT3G47470,AT3G47500,AT3G48160,AT3G48190,AT3G48510,AT3G48680,AT3G48990,AT3G49142,AT3G49290,AT3G49680,AT3G49690,AT3G49730,AT3G50170,AT3G50530,AT3G50670,AT3G51440,AT3G51520,AT3G51830,AT3G51860,AT3G52120,AT3G52200,AT3G52590,AT3G52880,AT3G53430,AT3G53870,AT3G54020,AT3G54110,AT3G54300,AT3G54400,AT3G54770,AT3G54820,AT3G55310,AT3G55320,AT3G55350,AT3G55800,AT3G56120,AT3G56400,AT3G56930,AT3G57360,AT3G57490,AT3G57560,AT3G58170,AT3G58630,AT3G59780,AT3G60000,AT3G60210,AT3G60500,AT3G60540,AT3G60630,AT3G60750,AT3G60800,AT3G61140,AT3G61440,AT3G61470,AT3G61860,AT3G62310,AT3G62420,AT3G62550,AT3G62700,AT3G63400,AT4G00026,AT4G00050,AT4G00740,AT4G01050,AT4G01070,AT4G01470,AT4G02370,AT4G02500,AT4G02510,AT4G02530,AT4G03400,AT4G04950,AT4G05050,AT4G05190,AT4G05460,AT4G07960,AT4G08170,AT4G08500,AT4G08950,AT4G09580,AT4G10340,AT4G11070,AT4G11140,AT4G11570,AT4G11650,AT4G12110,AT4G12290,AT4G12420,AT4G12760,AT4G12800,AT4G13010,AT4G13510,AT4G13830,AT4G13940,AT4G14350,AT4G14960,AT4G15080,AT4G15248,AT4G15290,AT4G15415,AT4G15530,AT4G15560,AT4G15880,AT4G16260,AT4G16450,AT4G16490,AT4G16740,AT4G17090,AT4G17140,AT4G17570,AT4G17870,AT4G17980,AT4G18060,AT4G18100,AT4G18390,AT4G18750,AT4G18960,AT4G19020,AT4G19110,AT4G19640,AT4G20260,AT4G20440,AT4G21065,AT4G21440,AT4G21490,AT4G21510,AT4G22140,AT4G22240,AT4G22710,AT4G22920,AT4G23160,AT4G24000,AT4G24010,AT4G24240,AT4G24380,AT4G25030,AT4G25370,AT4G25480,AT4G25700,AT4G25810,AT4G26170,AT4G26180,AT4G26555,AT4G26850,AT4G27030,AT4G27340,AT4G27410,AT4G27450,AT4G27585,AT4G28190,AT4G28570,AT4G28740,AT4G29120,AT4G29130,AT4G29210,AT4G29830,AT4G29930,AT4G30440,AT4G30490,AT4G30960,AT4G30990,AT4G31120,AT4G31550,AT4G31590,AT4G31810,AT4G32260,AT4G32330,AT4G32390,AT4G32940,AT4G33110,AT4G33200,AT4G33270,AT4G33360,AT4G33520,AT4G33760,AT4G33950,AT4G34200,AT4G34410,AT4G34640,AT4G34660,AT4G34830,AT4G35090,AT4G35100,AT4G35190,AT4G35270,AT4G35300,AT4G35550,AT4G35840,AT4G36020,AT4G36220,AT4G36250,AT4G36380,AT4G36690,AT4G36830,AT4G36930,AT4G36990,AT4G37460,AT4G37690,AT4G37790,AT4G38180,AT4G38360,AT4G38460,AT4G38510,AT4G38890,AT4G38970,AT4G39090,AT4G39370,AT4G39400,AT4G39840,AT4G40050,AT5G01110,AT5G01160,AT5G01270,AT5G01510,AT5G01750,AT5G02160,AT5G02500,AT5G03240,AT5G03650,AT5G03910,AT5G04560,AT5G04760,AT5G04800,AT5G04870,AT5G05340,AT5G05480,AT5G05580,AT5G06320,AT5G06390,AT5G06620,AT5G06720,AT5G06800,AT5G06860,AT5G07500,AT5G07900,AT5G07990,AT5G08560,AT5G08720,AT5G09230,AT5G09380,AT5G09590,AT5G09600,AT5G09810,AT5G10070,AT5G10460,AT5G10480,AT5G10860,AT5G11240,AT5G11350,AT5G11770,AT5G11880,AT5G12200,AT5G12250,AT5G12470,AT5G12890,AT5G13080,AT5G13180,AT5G13410,AT5G13420,AT5G13490,AT5G13560,AT5G13780,AT5G13930,AT5G14070,AT5G14320,AT5G14910,AT5G14920,AT5G15010,AT5G15120,AT5G15350,AT5G15470,AT5G15490,AT5G15740,AT5G16120,AT5G17050,AT5G17190,AT5G17860,AT5G18475,AT5G19140,AT5G19150,AT5G19390,AT5G19400,AT5G19450,AT5G19740,AT5G19820,AT5G19855,AT5G20300,AT5G20650,AT5G20700,AT5G21960,AT5G23190,AT5G23280,AT5G24120,AT5G24800,AT5G24930,AT5G25610,AT5G25830,AT5G25940,AT5G26040,AT5G26180,AT5G26660,AT5G26667,AT5G26830,AT5G26860,AT5G27200,AT5G27600,AT5G28050,AT5G35170,AT5G35530,AT5G37260,AT5G37570,AT5G37600,AT5G37680,AT5G38410,AT5G38420,AT5G38510,AT5G39410,AT5G39660,AT5G39785,AT5G39890,AT5G40010,AT5G40390,AT5G40400,AT5G40650,AT5G40870,AT5G41920,AT5G42090,AT5G42230,AT5G42240,AT5G42400,AT5G42650,AT5G42800,AT5G42860,AT5G43050,AT5G43470,AT5G43700,AT5G43745,AT5G43820,AT5G43970,AT5G44160,AT5G45775,AT5G46110,AT5G46330,AT5G46400,AT5G47030,AT5G47060,AT5G47230,AT5G47320,AT5G47580,AT5G47870,AT5G48050,AT5G48300,AT5G48385,AT5G48540,AT5G48570,AT5G49120,AT5G49230,AT5G49620,AT5G49690,AT5G49700,AT5G49720,AT5G49970,AT5G51300,AT5G51570,AT5G51760,AT5G51880,AT5G51970,AT5G52210,AT5G53170,AT5G53420,AT5G53560,AT5G54160,AT5G54400,AT5G54440,AT5G54590,AT5G54750,AT5G55310,AT5G55730,AT5G56010,AT5G56260,AT5G56550,AT5G56780,AT5G56840,AT5G57090,AT5G57150,AT5G57280,AT5G57560,AT5G57580,AT5G57590,AT5G57800,AT5G58070,AT5G58130,AT5G58140,AT5G58220,AT5G58320,AT5G58440,AT5G58590,AT5G59840,AT5G59870,AT5G59890,AT5G60390,AT5G60600,AT5G60720,AT5G60790,AT5G60990,AT5G61170,AT5G61310,AT5G61330,AT5G61930,AT5G62190,AT5G62350,AT5G62760,AT5G62790,AT5G62890,AT5G63050,AT5G63380,AT5G63400,AT5G64020,AT5G64080,AT5G64460,AT5G64530,AT5G64620,AT5G64930,AT5G65140,AT5G65180,AT5G65210,AT5G65250,AT5G65270,AT5G65420,AT5G65430,AT5G65490,AT5G65570,AT5G65640,AT5G65740,AT5G65980,AT5G66020,AT5G66520,AT5G66570,AT5G67030,AT5G67360,ATCG00020,ATCG00050,ATCG00170,ATCG00280,ATCG00350,ATCG00490,ATCG00580,ATCG00680,ATCG00800,ATCG01010,ATCG01130,ATCG01280,ATCG01310,ATMG00030,ATMG00070,ATMG00220,ATMG00290,ATMG00480,ATMG00520,ATMG00560,ATMG00580,ATMG00730,ATMG00830,ATMG00860,ATMG00900,ATMG01170,ATMG01190,ATMG01275,ATMG01360</t>
  </si>
  <si>
    <t>plastid thylakoid</t>
  </si>
  <si>
    <t>AT1G08380,AT1G15820,AT1G20020,AT1G20340,AT1G30380,AT1G31330,AT1G32060,AT1G42970,AT1G44446,AT1G44575,AT1G50900,AT1G51400,AT1G56500,AT1G67740,AT1G73110,AT1G74470,AT1G79040,AT2G06520,AT2G10940,AT2G17630,AT2G20260,AT2G26340,AT2G30390,AT2G30570,AT2G37220,AT2G40300,AT2G43710,AT2G45180,AT2G46820,AT3G14440,AT3G16000,AT3G24590,AT3G26650,AT3G45140,AT3G47470,AT3G57560,AT3G59780,AT3G61470,AT4G01050,AT4G02530,AT4G10340,AT4G12800,AT4G13010,AT4G22240,AT4G22920,AT4G26555,AT4G32260,AT4G35840,AT4G38460,AT5G02160,AT5G13410,AT5G14910,AT5G19390,AT5G35170,AT5G42650,AT5G53170,AT5G53560,AT5G66570,ATCG00020,ATCG00280,ATCG00350,ATCG00490,ATCG00580,ATCG00680,ATCG01010</t>
  </si>
  <si>
    <t>chloroplast thylakoid</t>
  </si>
  <si>
    <t>organelle subcompartment</t>
  </si>
  <si>
    <t>AT1G05150,AT1G08380,AT1G15820,AT1G15880,AT1G20020,AT1G20340,AT1G26850,AT1G30380,AT1G31330,AT1G32060,AT1G33170,AT1G42970,AT1G43130,AT1G44446,AT1G44575,AT1G50900,AT1G51400,AT1G51540,AT1G51630,AT1G55850,AT1G56500,AT1G59820,AT1G62305,AT1G63420,AT1G67740,AT1G69220,AT1G73110,AT1G74470,AT1G77370,AT1G78240,AT1G79040,AT2G03240,AT2G06520,AT2G10940,AT2G17630,AT2G20130,AT2G20260,AT2G21770,AT2G26340,AT2G29960,AT2G30390,AT2G30570,AT2G37220,AT2G40300,AT2G43710,AT2G45180,AT2G46820,AT3G13772,AT3G14440,AT3G16000,AT3G16630,AT3G23820,AT3G24590,AT3G26650,AT3G45140,AT3G47470,AT3G54020,AT3G57560,AT3G59780,AT3G60800,AT3G61470,AT4G00740,AT4G01050,AT4G02500,AT4G02530,AT4G10340,AT4G12290,AT4G12800,AT4G13010,AT4G15290,AT4G22240,AT4G22920,AT4G24000,AT4G24010,AT4G26555,AT4G30440,AT4G32260,AT4G32390,AT4G35840,AT4G37690,AT4G38460,AT4G39840,AT5G02160,AT5G13410,AT5G14910,AT5G19390,AT5G25610,AT5G35170,AT5G42090,AT5G42650,AT5G42860,AT5G49720,AT5G53170,AT5G53560,AT5G54440,AT5G66570,ATCG00020,ATCG00280,ATCG00350,ATCG00490,ATCG00580,ATCG00680,ATCG01010</t>
  </si>
  <si>
    <t>plastid</t>
  </si>
  <si>
    <t>AT1G03475,AT1G05200,AT1G06800,AT1G08070,AT1G08080,AT1G08250,AT1G08380,AT1G08570,AT1G11700,AT1G13280,AT1G13440,AT1G15820,AT1G18440,AT1G19100,AT1G20020,AT1G20340,AT1G22410,AT1G22610,AT1G25280,AT1G26560,AT1G27680,AT1G30270,AT1G30380,AT1G31330,AT1G32060,AT1G32070,AT1G32900,AT1G35720,AT1G42430,AT1G42970,AT1G43800,AT1G44446,AT1G44575,AT1G45230,AT1G47128,AT1G48090,AT1G50900,AT1G51400,AT1G52570,AT1G55920,AT1G56500,AT1G58200,AT1G60950,AT1G61680,AT1G63770,AT1G65930,AT1G67120,AT1G67740,AT1G68560,AT1G69740,AT1G71810,AT1G72150,AT1G73110,AT1G74470,AT1G74600,AT1G77590,AT1G78060,AT1G78510,AT1G79040,AT1G80920,AT2G06520,AT2G09990,AT2G10940,AT2G15890,AT2G16440,AT2G17630,AT2G20260,AT2G20585,AT2G21130,AT2G21280,AT2G21660,AT2G22170,AT2G22250,AT2G22480,AT2G26310,AT2G26340,AT2G28000,AT2G28060,AT2G28880,AT2G28900,AT2G29960,AT2G30390,AT2G30570,AT2G30860,AT2G31810,AT2G35800,AT2G36530,AT2G37170,AT2G37220,AT2G39020,AT2G40060,AT2G40300,AT2G41460,AT2G43710,AT2G43945,AT2G45180,AT2G45350,AT2G46820,AT2G47400,AT3G02060,AT3G02360,AT3G02520,AT3G06350,AT3G09440,AT3G09630,AT3G14440,AT3G16000,AT3G17240,AT3G18680,AT3G19990,AT3G20820,AT3G24590,AT3G25690,AT3G26650,AT3G27280,AT3G32930,AT3G45140,AT3G46100,AT3G47470,AT3G48680,AT3G48990,AT3G49680,AT3G52880,AT3G54110,AT3G54400,AT3G55800,AT3G57560,AT3G59780,AT3G60210,AT3G60750,AT3G61440,AT3G61470,AT4G01050,AT4G02510,AT4G02530,AT4G03400,AT4G10340,AT4G11570,AT4G12800,AT4G13010,AT4G13830,AT4G15530,AT4G15560,AT4G16740,AT4G17090,AT4G18750,AT4G20260,AT4G22240,AT4G22920,AT4G25030,AT4G25370,AT4G25700,AT4G26555,AT4G27030,AT4G28740,AT4G29130,AT4G30490,AT4G32260,AT4G33520,AT4G33760,AT4G34200,AT4G34830,AT4G35090,AT4G35840,AT4G38460,AT4G38510,AT4G38970,AT5G01510,AT5G01750,AT5G02160,AT5G02500,AT5G03650,AT5G03910,AT5G05580,AT5G07900,AT5G08720,AT5G09590,AT5G09810,AT5G10460,AT5G11880,AT5G12200,AT5G12250,AT5G12470,AT5G13410,AT5G13420,AT5G13490,AT5G13560,AT5G13780,AT5G14320,AT5G14910,AT5G14920,AT5G15350,AT5G16120,AT5G19140,AT5G19150,AT5G19390,AT5G19820,AT5G19855,AT5G20300,AT5G20650,AT5G24120,AT5G26667,AT5G26830,AT5G27200,AT5G27600,AT5G28050,AT5G35170,AT5G35530,AT5G37600,AT5G37680,AT5G38410,AT5G38420,AT5G38510,AT5G39410,AT5G40390,AT5G40650,AT5G40870,AT5G42650,AT5G43050,AT5G43470,AT5G43745,AT5G43970,AT5G45775,AT5G46110,AT5G47030,AT5G47870,AT5G48300,AT5G48385,AT5G48570,AT5G49970,AT5G51570,AT5G51970,AT5G53170,AT5G53560,AT5G54160,AT5G54750,AT5G55730,AT5G56010,AT5G56260,AT5G58070,AT5G58140,AT5G58440,AT5G58590,AT5G59840,AT5G59870,AT5G59890,AT5G60390,AT5G60600,AT5G60720,AT5G60790,AT5G61170,AT5G62350,AT5G62790,AT5G63050,AT5G63400,AT5G64080,AT5G64460,AT5G65250,AT5G65270,AT5G65430,AT5G66520,AT5G66570,AT5G67030,ATCG00020,ATCG00050,ATCG00170,ATCG00280,ATCG00350,ATCG00490,ATCG00580,ATCG00680,ATCG00800,ATCG01010,ATCG01130,ATCG01280,ATCG01310,ATMG00480</t>
  </si>
  <si>
    <t>AT1G15820,AT1G31330,AT1G71810,AT2G20260,AT3G47470,AT3G61470,AT4G10340,AT4G12800,AT4G22240,AT4G38970,AT5G42650,AT5G66570,ATCG00020,ATCG00280,ATCG00350,ATCG00490,ATCG00680</t>
  </si>
  <si>
    <t>plastid stroma</t>
  </si>
  <si>
    <t>AT1G03475,AT1G08080,AT1G08250,AT1G08570,AT1G15820,AT1G18440,AT1G20020,AT1G20340,AT1G31330,AT1G32060,AT1G35720,AT1G42430,AT1G42970,AT1G43800,AT1G50900,AT1G56500,AT1G63770,AT1G65930,AT1G67740,AT1G69740,AT1G71810,AT1G80920,AT2G17630,AT2G20260,AT2G22250,AT2G26310,AT2G28000,AT2G30860,AT2G37220,AT2G40300,AT2G41460,AT2G43710,AT2G43945,AT2G46820,AT2G47400,AT3G02360,AT3G06350,AT3G14440,AT3G16000,AT3G19990,AT3G26650,AT3G45140,AT3G47470,AT3G48990,AT3G49680,AT3G55800,AT3G57560,AT3G60750,AT3G61470,AT4G02530,AT4G10340,AT4G12800,AT4G15530,AT4G15560,AT4G16740,AT4G17090,AT4G22240,AT4G25370,AT4G33520,AT4G34200,AT4G38970,AT5G03650,AT5G08720,AT5G09810,AT5G11880,AT5G13420,AT5G14320,AT5G14910,AT5G19855,AT5G38410,AT5G38420,AT5G42650,AT5G48300,AT5G60600,AT5G62790,AT5G66570,ATCG00020,ATCG00170,ATCG00280,ATCG00350,ATCG00490,ATCG00680,ATCG00800,ATCG01280,ATCG01310</t>
  </si>
  <si>
    <t>AT1G08570,AT1G14560,AT1G15820,AT1G17530,AT1G19100,AT1G31330,AT1G32060,AT1G42970,AT1G44446,AT1G50900,AT1G52570,AT1G58200,AT1G63770,AT1G67120,AT1G74470,AT1G76200,AT1G77380,AT1G77590,AT1G79900,AT2G01460,AT2G07689,AT2G20260,AT2G20360,AT2G21280,AT2G28000,AT2G28900,AT2G29990,AT2G30050,AT2G30390,AT2G35800,AT2G36530,AT2G37220,AT2G38280,AT2G40060,AT2G40300,AT2G42320,AT2G46820,AT2G47400,AT3G04490,AT3G08030,AT3G09840,AT3G17240,AT3G24590,AT3G25690,AT3G26650,AT3G27280,AT3G32930,AT3G45140,AT3G47470,AT3G48680,AT3G54110,AT3G55800,AT3G60750,AT3G61470,AT4G00026,AT4G01050,AT4G02510,AT4G02530,AT4G12800,AT4G13010,AT4G15880,AT4G16450,AT4G21490,AT4G25370,AT4G25700,AT4G26180,AT4G27030,AT4G29130,AT4G32260,AT4G33200,AT4G33520,AT4G35090,AT4G38510,AT4G38970,AT4G39370,AT5G01510,AT5G03910,AT5G05580,AT5G09600,AT5G09810,AT5G11770,AT5G12470,AT5G13490,AT5G14320,AT5G14910,AT5G19820,AT5G20300,AT5G35170,AT5G38410,AT5G38420,AT5G38510,AT5G39410,AT5G40010,AT5G40650,AT5G42650,AT5G43745,AT5G43970,AT5G46110,AT5G47030,AT5G51970,AT5G53170,AT5G58070,AT5G58590,AT5G60600,AT5G61310,AT5G64930,AT5G65250,AT5G67030,ATCG00350,ATCG00490,ATCG00800,ATCG01130,ATCG01280,ATCG01310,ATMG00070,ATMG00220,ATMG00480,ATMG00580,ATMG00830,ATMG00900,ATMG01170,ATMG01190,ATMG01275,ATMG01360</t>
  </si>
  <si>
    <t>envelope</t>
  </si>
  <si>
    <t>chloroplast stroma</t>
  </si>
  <si>
    <t>AT1G03475,AT1G08080,AT1G08250,AT1G08570,AT1G15820,AT1G18440,AT1G20020,AT1G20340,AT1G31330,AT1G32060,AT1G35720,AT1G42430,AT1G42970,AT1G43800,AT1G50900,AT1G56500,AT1G63770,AT1G65930,AT1G67740,AT1G69740,AT1G71810,AT1G80920,AT2G17630,AT2G20260,AT2G22250,AT2G26310,AT2G28000,AT2G30860,AT2G37220,AT2G40300,AT2G41460,AT2G43710,AT2G43945,AT2G46820,AT2G47400,AT3G02360,AT3G06350,AT3G14440,AT3G19990,AT3G26650,AT3G45140,AT3G47470,AT3G48990,AT3G49680,AT3G55800,AT3G57560,AT3G60750,AT3G61470,AT4G02530,AT4G10340,AT4G12800,AT4G15530,AT4G15560,AT4G16740,AT4G17090,AT4G22240,AT4G25370,AT4G33520,AT4G34200,AT4G38970,AT5G03650,AT5G08720,AT5G09810,AT5G11880,AT5G13420,AT5G14320,AT5G14910,AT5G19855,AT5G38410,AT5G38420,AT5G42650,AT5G48300,AT5G60600,AT5G62790,AT5G66570,ATCG00020,ATCG00170,ATCG00280,ATCG00350,ATCG00490,ATCG00680,ATCG00800,ATCG01280,ATCG01310</t>
  </si>
  <si>
    <t>chloroplast</t>
  </si>
  <si>
    <t>AT1G03475,AT1G05200,AT1G06800,AT1G08070,AT1G08080,AT1G08250,AT1G08380,AT1G08570,AT1G11700,AT1G13280,AT1G13440,AT1G15820,AT1G18440,AT1G19100,AT1G20020,AT1G20340,AT1G22410,AT1G22610,AT1G26560,AT1G27680,AT1G30380,AT1G31330,AT1G32060,AT1G32070,AT1G32900,AT1G35720,AT1G42430,AT1G42970,AT1G43800,AT1G44446,AT1G44575,AT1G45230,AT1G47128,AT1G48090,AT1G50900,AT1G51400,AT1G52570,AT1G55920,AT1G56500,AT1G58200,AT1G60950,AT1G61680,AT1G63770,AT1G65930,AT1G67120,AT1G67740,AT1G68560,AT1G69740,AT1G71810,AT1G72150,AT1G73110,AT1G74470,AT1G74600,AT1G77590,AT1G78060,AT1G78510,AT1G79040,AT1G80920,AT2G06520,AT2G09990,AT2G10940,AT2G15890,AT2G16440,AT2G17630,AT2G20260,AT2G20585,AT2G21130,AT2G21280,AT2G21660,AT2G22170,AT2G22250,AT2G22480,AT2G26310,AT2G26340,AT2G28000,AT2G28060,AT2G28880,AT2G28900,AT2G29960,AT2G30390,AT2G30570,AT2G30860,AT2G31810,AT2G35800,AT2G36530,AT2G37170,AT2G37220,AT2G39020,AT2G40060,AT2G40300,AT2G41460,AT2G43710,AT2G43945,AT2G45180,AT2G45350,AT2G46820,AT2G47400,AT3G02060,AT3G02360,AT3G02520,AT3G06350,AT3G09440,AT3G09630,AT3G14440,AT3G16000,AT3G17240,AT3G18680,AT3G19990,AT3G20820,AT3G24590,AT3G25690,AT3G26650,AT3G27280,AT3G32930,AT3G45140,AT3G46100,AT3G47470,AT3G48680,AT3G48990,AT3G49680,AT3G52880,AT3G54110,AT3G54400,AT3G55800,AT3G57560,AT3G59780,AT3G60210,AT3G60750,AT3G61440,AT3G61470,AT4G01050,AT4G02510,AT4G02530,AT4G03400,AT4G10340,AT4G11570,AT4G12800,AT4G13010,AT4G13830,AT4G15530,AT4G15560,AT4G16740,AT4G17090,AT4G18750,AT4G20260,AT4G22240,AT4G22920,AT4G25030,AT4G25370,AT4G25700,AT4G26555,AT4G27030,AT4G28740,AT4G30490,AT4G32260,AT4G33520,AT4G33760,AT4G34200,AT4G34830,AT4G35090,AT4G35840,AT4G38460,AT4G38510,AT4G38970,AT5G01510,AT5G01750,AT5G02160,AT5G02500,AT5G03650,AT5G03910,AT5G05580,AT5G07900,AT5G08720,AT5G09590,AT5G09810,AT5G10460,AT5G11880,AT5G12470,AT5G13410,AT5G13420,AT5G13490,AT5G14320,AT5G14910,AT5G19150,AT5G19390,AT5G19855,AT5G20300,AT5G24120,AT5G26830,AT5G27200,AT5G35170,AT5G38410,AT5G38420,AT5G38510,AT5G39410,AT5G40390,AT5G40870,AT5G42650,AT5G43050,AT5G43745,AT5G46110,AT5G47870,AT5G48300,AT5G49970,AT5G53170,AT5G53560,AT5G58070,AT5G60390,AT5G60600,AT5G60720,AT5G62790,AT5G65250,AT5G65430,AT5G66520,AT5G66570,AT5G67030,ATCG00020,ATCG00050,ATCG00170,ATCG00280,ATCG00350,ATCG00490,ATCG00580,ATCG00680,ATCG00800,ATCG01010,ATCG01130,ATCG01280,ATCG01310,ATMG00480</t>
  </si>
  <si>
    <t>secretory vesicle</t>
  </si>
  <si>
    <t>GO:0099503</t>
  </si>
  <si>
    <t>AT1G09750,AT1G21680,AT1G29660,AT1G47128,AT1G76160,AT1G79070,AT2G02850,AT2G04780,AT2G10940,AT2G22170,AT2G28790,AT2G29960,AT2G43590,AT3G02360,AT3G04720,AT3G08030,AT3G12500,AT3G22060,AT4G11650,AT4G16260,AT5G06860,AT5G48540,AT5G55730,AT5G56010,AT5G57560,AT5G67360</t>
  </si>
  <si>
    <t>photosystem I</t>
  </si>
  <si>
    <t>GO:0009522</t>
  </si>
  <si>
    <t>AT1G08380,AT1G15820,AT1G30380,AT1G31330,AT2G20260,AT2G46820,AT3G47470,AT3G61470,AT4G10340,AT4G12800,ATCG00350</t>
  </si>
  <si>
    <t>vacuolar membrane</t>
  </si>
  <si>
    <t>GO:0005774</t>
  </si>
  <si>
    <t>AT1G04040,AT1G08470,AT1G09070,AT1G10630,AT1G11580,AT1G21680,AT1G23170,AT1G26850,AT1G30630,AT1G33170,AT1G35720,AT1G47530,AT1G48480,AT1G53210,AT1G68070,AT1G71980,AT1G78240,AT1G78300,AT2G16460,AT2G21130,AT2G24420,AT2G25810,AT2G30070,AT2G30490,AT2G36810,AT2G39130,AT2G43330,AT3G05030,AT3G09440,AT3G12500,AT3G12580,AT3G13320,AT3G13772,AT3G13870,AT3G21250,AT3G21550,AT3G26590,AT3G27280,AT3G43220,AT3G48680,AT3G51860,AT3G54110,AT3G62700,AT4G01470,AT4G02370,AT4G12420,AT4G13940,AT4G16260,AT4G29130,AT4G29210,AT4G33110,AT4G33360,AT4G34660,AT4G35300,AT4G38360,AT4G38510,AT5G02500,AT5G06320,AT5G09590,AT5G13490,AT5G13930,AT5G17860,AT5G20650,AT5G37680,AT5G39410,AT5G43970,AT5G51570,AT5G53560,AT5G54400,AT5G58070,AT5G58320,AT5G60390,AT5G63400</t>
  </si>
  <si>
    <t>Adjusted p-value</t>
  </si>
  <si>
    <t>Term size</t>
  </si>
  <si>
    <t>Arabidopsis Locus</t>
  </si>
  <si>
    <t>Avocado UniGenes</t>
  </si>
  <si>
    <t>Intersection size
(Arabidopsis Locus/Avocado Unigenes)</t>
  </si>
  <si>
    <t>Intersections</t>
  </si>
  <si>
    <t>199|248</t>
  </si>
  <si>
    <t>UN015014,UN016716,UN037252,UN015151,UN015169,UN003334,UN029639,UN021385,UN012849,UN032381,UN014625,UN011250,UN018860,UN020668,UN025088,UN025395,UN015288,UN015379,UN006826,UN014685,UN028676,UN009339,UN031909,UN017849,UN006824,UN017825,UN011623,UN019877,UN008940,UN018609,UN015041,UN010470,UN028381,UN020106,UN005574,UN009318,UN026882,UN037210,UN006552,UN006541,UN014556,UN011203,UN009925,UN064416,UN036725,UN014002,UN035029,UN033960,UN016436,UN012577,UN008602,UN009047,UN070834,UN006004,UN022180,UN025926,UN014086,UN021032,UN023112,UN003914,UN005196,UN017955,UN038235,UN033967,UN010994,UN020130,UN032761,UN015863,UN012271,UN031662,UN014155,UN025149,UN025010,UN017288,UN016935,UN012217,UN010568,UN012909,UN005628,UN012062,UN040407,UN022895,UN051589,UN054589,UN054590,UN016582,UN063287,UN027933,UN018683,UN050594,UN010429,UN020125,UN047113,UN016542,UN005088,UN002560,UN026283,UN017968,UN015307,UN019415,UN009513,UN013786,UN014613,UN039188,UN008334,UN020972,UN010704,UN010703,UN007171,UN014831,UN018640,UN006571,UN006583,UN012048,UN037875,UN071008,UN012183,UN027757,UN025056,UN021774,UN010353,UN011745,UN012518,UN036024,UN013014,UN012945,UN018028,UN000495,UN012564,UN013632,UN029901,UN012930,UN014114,UN010700,UN032808,UN025652,UN065257,UN011626,UN028754,UN008915,UN013060,UN012042,UN011265,UN010402,UN018682,UN017058,UN004576,UN003837,UN008876,UN064055,UN008773,UN013402,UN012738,UN013381,UN020506,UN054778,UN019603,UN043200,UN001498,UN015466,UN010665,UN028811,UN012346,UN028619,UN006044,UN026963,UN011128,UN008196,UN012952,UN052663,UN052644,UN036743,UN008077,UN012381,UN027802,UN014419,UN022073,UN017321,UN005170,UN021231,UN042698,UN006574,UN017982,UN017931,UN027229,UN020944,UN008326,UN015158,UN033233,UN019218,UN010760,UN013385,UN013605,UN009999,UN020815,UN012228,UN006558,UN034918,UN020478,UN037223,UN026908,UN039425,UN010024,UN006987,UN011170,UN013989,UN005668,UN017155,UN025402,UN021602,UN021603,UN069150,UN030856,UN011509,UN016559,UN026546,UN011996,UN009424,UN017274,UN016521,UN008087,UN013027,UN022750,UN071460,UN014192,UN013545,UN029160,UN006946,UN004277,UN010241,UN019076,UN018693,UN020524,UN005158,UN000193,UN027341,UN000322,UN000008,UN000013,UN000509,UN000007,UN000153,UN000921,UN005036,UN012645,UN000460,UN003392,UN004163</t>
  </si>
  <si>
    <t>UN000173,UN029860,UN018949,UN005806,UN000802,UN028889,UN000988,UN002471,UN004408,UN012520,UN011558,UN015014,UN018851,UN024661,UN002827,UN013975,UN016716,UN005072,UN014632,UN003610,UN002218,UN000800,UN037252,UN009352,UN009257,UN023491,UN002405,UN002160,UN054935,UN010656,UN015927,UN018444,UN012900,UN041127,UN001957,UN000103,UN024968,UN020331,UN006761,UN009238,UN004799,UN014844,UN015151,UN015169,UN015290,UN032858,UN003334,UN017428,UN001706,UN014657,UN008082,UN013057,UN013923,UN022235,UN029639,UN035224,UN013069,UN012311,UN010693,UN002060,UN021385,UN007934,UN028241,UN012849,UN009507,UN018770,UN032381,UN014483,UN016117,UN014625,UN004858,UN011250,UN018860,UN020668,UN025088,UN025395,UN001302,UN015091,UN030009,UN033386,UN019496,UN002274,UN014144,UN000338,UN018711,UN037033,UN015288,UN014497,UN002109,UN027854,UN006133,UN077113,UN026447,UN028637,UN008002,UN015379,UN018639,UN006826,UN007258,UN014685,UN013336,UN028676,UN007958,UN000417,UN010461,UN018102,UN019339,UN007600,UN010832,UN007723,UN015506,UN022665,UN038205,UN008795,UN028260,UN034077,UN028337,UN011072,UN002813,UN014149,UN014148,UN025036,UN009339,UN007747,UN012778,UN006309,UN003201,UN004023,UN004345,UN003635,UN022800,UN031909,UN006169,UN018718,UN017849,UN013388,UN005530,UN007404,UN006824,UN005953,UN010701,UN026979,UN010148,UN023572,UN006079,UN009279,UN009863,UN010969,UN039704,UN002948,UN022374,UN017825,UN011623,UN008813,UN008141,UN019877,UN008885,UN008940,UN003317,UN005611,UN006967,UN020853,UN004758,UN013102,UN009664,UN011570,UN005465,UN001155,UN004766,UN011872,UN045422,UN018062,UN009196,UN018609,UN004543,UN024890,UN015041,UN019665,UN001757,UN010644,UN032564,UN012224,UN069152,UN000020,UN000017,UN016004,UN010470,UN061471,UN001672,UN020510,UN028381,UN020106,UN020374,UN006798,UN006540,UN003846,UN005574,UN009318,UN004830,UN026882,UN021010,UN037210,UN005692,UN004112,UN009299,UN006552,UN006541,UN010459,UN011991,UN017872,UN031736,UN006720,UN014283,UN014556,UN067489,UN000216,UN002728,UN003671,UN005321,UN025525,UN011572,UN011203,UN009925,UN007772,UN010433,UN027312,UN005097,UN001365,UN008273,UN064416,UN004924,UN007687,UN000009,UN003136,UN015976,UN065202,UN028600,UN020182,UN018212,UN001862,UN024153,UN003394,UN004165,UN014656,UN023228,UN008021,UN006533,UN004998,UN036725,UN007320,UN003627,UN014002,UN035029,UN033960,UN016436,UN021478,UN004759,UN010535,UN005424,UN001192,UN001106,UN006496,UN003534,UN000547,UN015470,UN012577,UN000627,UN011319,UN008602,UN027773,UN020105,UN014987,UN022690,UN009047,UN011224,UN070834,UN006004,UN007660,UN022180,UN025926,UN014086,UN021032,UN023112,UN004897,UN005132,UN003914,UN001259,UN002308,UN009753,UN005196,UN024077,UN010425,UN010462,UN004360,UN033349,UN005038,UN011158,UN008573,UN017429,UN020612,UN028376,UN025029,UN017018,UN008426,UN002674,UN017955,UN008827,UN001591,UN009918,UN013561,UN012538,UN038235,UN033967,UN019401,UN021906,UN008765,UN004899,UN010994,UN020130,UN000174,UN008884,UN032761,UN030142,UN011715,UN003851,UN011080,UN015863,UN014382,UN021810,UN036165,UN001640,UN021172,UN004495,UN061464,UN020702,UN005949,UN014897,UN011185,UN009057,UN012271,UN031662,UN014535,UN014155,UN021022,UN023107,UN001294,UN025149,UN025010,UN010775,UN011951,UN032806,UN005604,UN003482,UN017021,UN017288,UN016935,UN006038,UN004624,UN002804,UN029376,UN033725,UN009651,UN063313,UN010171,UN011368,UN043516,UN036528,UN037239,UN012217,UN010447,UN009081,UN010199,UN011290,UN010568,UN013900,UN001544,UN002323,UN012909,UN027038,UN066351,UN028477,UN028582,UN028631,UN028532,UN028681,UN005628,UN037749,UN012062,UN011347,UN040407,UN025705,UN022895,UN025757,UN040956,UN017493,UN000377,UN011881,UN051589,UN054589,UN054590,UN013184,UN004757,UN016582,UN063287,UN027933,UN018683,UN050594,UN010429,UN020125,UN021913,UN008575,UN038368,UN016965,UN005000,UN004717,UN002777,UN022322,UN016138,UN024460,UN047113,UN011426,UN010472,UN010677,UN016542,UN005088,UN002560,UN004738,UN017690,UN049099,UN026283,UN017678,UN017968,UN013933,UN011661,UN015307,UN019415,UN009513,UN013786,UN014613,UN039188,UN004427,UN033667,UN017912,UN008334,UN002174,UN020972,UN010704,UN010703,UN000641,UN008953,UN025933,UN029895,UN030723,UN024568,UN030321,UN005721,UN021440,UN013350,UN004438,UN012099,UN007171,UN007708,UN001176,UN009465,UN029192,UN022725,UN033171,UN012319,UN043161,UN003716,UN006526,UN012168,UN014831,UN053529,UN029811,UN036360,UN021381,UN019505,UN036579,UN019449,UN005537,UN026377,UN030004,UN028801,UN019013,UN029120,UN005567,UN035278,UN018640,UN006117,UN002850,UN007833,UN004544,UN004823,UN006571,UN006583,UN010031,UN001230,UN012048,UN015172,UN024175,UN012728,UN012801,UN006797,UN005876,UN009353,UN037875,UN025247,UN025338,UN017338,UN052994,UN009282,UN014286,UN012432,UN005248,UN020809,UN016947,UN071008,UN011381,UN012183,UN008693,UN008922,UN017835,UN011463,UN027757,UN004138,UN006736,UN028536,UN029080,UN000371,UN025056,UN021774,UN025456,UN010353,UN002641,UN012953,UN000070,UN015430,UN028173,UN005334,UN017204,UN011745,UN012518,UN036024,UN013014,UN027301,UN040357,UN043922,UN013302,UN027302,UN018076,UN018033,UN012945,UN034360,UN034616,UN018028,UN019987,UN015991,UN003708,UN016906,UN000495,UN010989,UN009410,UN067748,UN003714,UN005150,UN001260,UN016601,UN000079,UN012564,UN013632,UN059199,UN006817,UN010038,UN015320,UN015394,UN029901,UN012930,UN014114,UN017026,UN026806,UN006476,UN009135,UN012892,UN016026,UN009161,UN012964,UN010700,UN010359,UN029791,UN012069,UN025558,UN006601,UN006502,UN012563,UN011714,UN033344,UN033343,UN033345,UN032808,UN069835,UN010237,UN016953,UN025652,UN065257,UN007704,UN011626,UN020511,UN016677,UN017808,UN017911,UN003257,UN009890,UN021854,UN029503,UN015315,UN028754,UN012816,UN039160,UN019441,UN019722,UN008915,UN011267,UN013341,UN009807,UN010550,UN008536,UN013060,UN012042,UN013323,UN042239,UN028020,UN015881,UN028425,UN004461,UN060122,UN013369,UN007768,UN002355,UN004034,UN003711,UN005101,UN003844,UN008864,UN013997,UN016730,UN006398,UN002781,UN011265,UN009692,UN010402,UN003738,UN012565,UN002116,UN040796,UN004582,UN018682,UN016599,UN004394,UN017058,UN004576,UN003837,UN008876,UN064055,UN016414,UN013695,UN013293,UN012468,UN015685,UN013134,UN007452,UN038096,UN049238,UN019802,UN031100,UN001662,UN031724,UN005414,UN007985,UN003548,UN004730,UN004002,UN016662,UN023042,UN021336,UN010063,UN005439,UN005409,UN009755,UN032851,UN010009,UN027947,UN008773,UN000215,UN040162,UN028474,UN002640,UN020718,UN007974,UN012880,UN010689,UN019332,UN008807,UN001733,UN027770,UN006996,UN013402,UN011118,UN023766,UN012738,UN013381,UN020909,UN034210,UN056370,UN004941,UN013313,UN044327,UN006717,UN027472,UN020506,UN023173,UN054778,UN007598,UN031802,UN006973,UN006231,UN011151,UN011322,UN020141,UN019603,UN043200,UN015068,UN001498,UN021222,UN015466,UN004711,UN072712,UN007506,UN013953,UN000353,UN008206,UN016294,UN008788,UN011736,UN005493,UN004524,UN013127,UN010665,UN028811,UN012346,UN026578,UN005583,UN026528,UN028619,UN050076,UN021792,UN014797,UN022009,UN078824,UN006044,UN000312,UN026963,UN007401,UN006289,UN033178,UN011128,UN008196,UN012952,UN022131,UN030158,UN012313,UN013251,UN035797,UN002434,UN052663,UN052644,UN018642,UN018596,UN036625,UN019837,UN016059,UN017201,UN035791,UN036743,UN008077,UN012381,UN027802,UN014419,UN022073,UN024930,UN017321,UN060379,UN022698,UN021682,UN006233,UN037861,UN012597,UN005170,UN017182,UN016736,UN021231,UN042698,UN022931,UN025891,UN006574,UN011309,UN003845,UN019095,UN008158,UN007912,UN015266,UN022816,UN027742,UN026406,UN008486,UN024259,UN013368,UN010530,UN033301,UN030454,UN020305,UN018087,UN007074,UN006905,UN000085,UN029959,UN023506,UN017982,UN017931,UN027229,UN020944,UN008326,UN015158,UN012654,UN027188,UN033233,UN007252,UN019218,UN010760,UN006000,UN013385,UN013605,UN009999,UN020815,UN012228,UN014913,UN018441,UN006558,UN034918,UN010697,UN022213,UN007439,UN018540,UN012043,UN009720,UN004169,UN020478,UN005794,UN030554,UN011702,UN018216,UN013285,UN000114,UN021741,UN004889,UN022105,UN018429,UN023848,UN033533,UN023261,UN033032,UN043845,UN043692,UN026797,UN033031,UN037223,UN026908,UN039425,UN006426,UN010024,UN013554,UN012982,UN022802,UN012867,UN018835,UN019606,UN014252,UN011088,UN001366,UN012140,UN026805,UN016883,UN004431,UN023592,UN017430,UN017251,UN051370,UN008036,UN003051,UN046471,UN001965,UN017823,UN006987,UN031545,UN001971,UN009597,UN011424,UN010086,UN003835,UN009525,UN024509,UN015074,UN011777,UN011170,UN013989,UN005668,UN011097,UN017340,UN010227,UN086063,UN037839,UN002706,UN005783,UN012595,UN020081,UN018154,UN008892,UN021764,UN013671,UN010960,UN017155,UN025402,UN021602,UN021603,UN006739,UN069150,UN030856,UN011509,UN005497,UN016559,UN003880,UN026546,UN012453,UN030122,UN050105,UN009245,UN000343,UN011996,UN009424,UN017274,UN016521,UN014441,UN013374,UN041359,UN056443,UN056536,UN057463,UN011963,UN008087,UN014664,UN001194,UN018145,UN030441,UN004417,UN012670,UN009603,UN003669,UN016080,UN008014,UN009620,UN026378,UN012662,UN004883,UN001369,UN005410,UN013027,UN021647,UN011974,UN006336,UN007816,UN022750,UN071460,UN014192,UN013545,UN012947,UN003312,UN006762,UN029160,UN012526,UN035081,UN015412,UN019341,UN009483,UN031619,UN031651,UN011393,UN018113,UN007702,UN032599,UN022695,UN018396,UN018380,UN015510,UN024518,UN041279,UN025044,UN019944,UN005929,UN006946,UN001390,UN010528,UN007638,UN009231,UN026035,UN047027,UN033368,UN004277,UN009271,UN005904,UN013022,UN012091,UN005009,UN002001,UN010241,UN019076,UN048699,UN044855,UN027184,UN015824,UN003832,UN012101,UN013913,UN006487,UN021156,UN001884,UN022410,UN023540,UN033335,UN037372,UN018693,UN020524,UN005158,UN003306,UN002061,UN000193,UN000001,UN027341,UN000322,UN000008,UN000013,UN000509,UN000007,UN000153,UN004041,UN000921,UN005036,UN004494,UN017623,UN003661,UN012645,UN000460,UN002040,UN006698,UN003392,UN004163</t>
  </si>
  <si>
    <t>UN016716,UN000103,UN021385,UN012849,UN032381,UN011250,UN018860,UN025088,UN025395,UN016540,UN015288,UN015379,UN009339,UN006824,UN011623,UN008141,UN008940,UN023481,UN037210,UN006552,UN006541,UN011572,UN011203,UN009925,UN020060,UN064416,UN014002,UN035029,UN033960,UN016436,UN008602,UN070834,UN006004,UN022180,UN021032,UN003914,UN017955,UN020130,UN014897,UN011185,UN009057,UN014155,UN025010,UN032806,UN012217,UN010568,UN012909,UN012062,UN040407,UN025705,UN016582,UN063287,UN027933,UN018683,UN050594,UN010429,UN016542,UN005088,UN002560,UN017968,UN015307,UN019415,UN009513,UN013786,UN014613,UN039188,UN008334,UN020972,UN010704,UN010703,UN007171,UN015970,UN012048,UN037875,UN012183,UN010353,UN011745,UN012518,UN036024,UN013014,UN012945,UN018028,UN017661,UN012564,UN013632,UN012930,UN014114,UN010700,UN025652,UN065257,UN011626,UN008915,UN011267,UN019548,UN009807,UN010550,UN013060,UN012042,UN010402,UN018827,UN004576,UN012468,UN015685,UN013134,UN032247,UN007974,UN012738,UN013381,UN043200,UN001498,UN015466,UN010665,UN028811,UN012346,UN026963,UN011128,UN008196,UN052663,UN052644,UN036743,UN008077,UN027802,UN014419,UN022073,UN017321,UN005170,UN008158,UN007912,UN000085,UN017982,UN017931,UN027229,UN020944,UN033233,UN019218,UN010760,UN013385,UN013605,UN009999,UN020815,UN012228,UN014913,UN034918,UN020478,UN032111,UN010024,UN001366,UN006987,UN029846,UN016559,UN026546,UN011996,UN009424,UN017274,UN016521,UN008087,UN013027,UN022750,UN071460,UN013545,UN032339,UN023451,UN005929,UN001390,UN004277,UN010241,UN018693,UN005158,UN000193,UN027341,UN000322,UN000008,UN000509,UN000007,UN000153,UN001159,UN010816,UN004163</t>
  </si>
  <si>
    <t>UN016540,UN028676,UN015262,UN010701,UN023481,UN031027,UN031028,UN019372,UN022634,UN017613,UN025821,UN022917,UN030452,UN024685,UN024781,UN020192,UN020193,UN012945,UN017661,UN019548,UN018827,UN028998,UN026578,UN030646,UN017155,UN025402,UN021602,UN021603,UN013762</t>
  </si>
  <si>
    <t>UN000173,UN029860,UN018949,UN020618,UN026621,UN005806,UN000802,UN028889,UN000988,UN013975,UN015402,UN013978,UN016716,UN009588,UN003610,UN037252,UN009352,UN009257,UN002405,UN002160,UN010656,UN015927,UN018444,UN012900,UN041127,UN001957,UN000103,UN013892,UN024968,UN020331,UN004799,UN015290,UN003334,UN001706,UN019612,UN014657,UN008082,UN013057,UN026573,UN002060,UN021385,UN007934,UN012849,UN032381,UN014625,UN011250,UN018860,UN020668,UN025088,UN025395,UN030009,UN033386,UN002274,UN014144,UN000338,UN018711,UN037033,UN016540,UN014497,UN002109,UN006133,UN077113,UN008002,UN015379,UN028676,UN007958,UN010461,UN016843,UN035408,UN030129,UN034348,UN020938,UN029754,UN046721,UN029435,UN009339,UN016929,UN022830,UN006397,UN003201,UN004023,UN006169,UN017849,UN005530,UN007404,UN011746,UN020967,UN006824,UN005953,UN010701,UN028569,UN039704,UN002948,UN022374,UN017825,UN008141,UN019877,UN008885,UN008940,UN023481,UN013102,UN005465,UN001155,UN004766,UN045422,UN031866,UN009196,UN004543,UN005345,UN003288,UN015041,UN019665,UN001757,UN032564,UN012224,UN061471,UN001672,UN020510,UN051026,UN023351,UN004830,UN021010,UN037210,UN005692,UN004112,UN009299,UN017872,UN000216,UN002728,UN003671,UN002857,UN011572,UN011203,UN009925,UN010433,UN020060,UN005097,UN064416,UN004924,UN007687,UN000009,UN003136,UN025207,UN015976,UN065202,UN028600,UN016070,UN008982,UN056073,UN020182,UN024153,UN003394,UN011033,UN014656,UN023228,UN006533,UN004998,UN036725,UN035029,UN033960,UN016436,UN021478,UN004759,UN010535,UN005424,UN001192,UN001106,UN006496,UN000547,UN015470,UN036269,UN000627,UN008602,UN009111,UN020105,UN014987,UN022690,UN009047,UN007660,UN022180,UN012530,UN025926,UN014086,UN021032,UN004897,UN005132,UN003914,UN009753,UN007168,UN007206,UN014196,UN004360,UN033349,UN005038,UN021586,UN008426,UN002674,UN017955,UN001591,UN009918,UN012538,UN038235,UN033967,UN006399,UN013235,UN021906,UN004899,UN006910,UN020130,UN000174,UN030142,UN011715,UN003851,UN015635,UN021810,UN036165,UN021172,UN004495,UN061464,UN020702,UN005949,UN014341,UN014581,UN014897,UN011185,UN009057,UN001294,UN025149,UN017356,UN032806,UN005604,UN003482,UN009651,UN012217,UN010447,UN011290,UN010568,UN007823,UN001544,UN012909,UN012062,UN011347,UN040407,UN025705,UN040956,UN000377,UN051589,UN054589,UN054590,UN013184,UN004757,UN004306,UN010429,UN020125,UN007235,UN008575,UN025229,UN016895,UN038368,UN004717,UN002777,UN009887,UN022322,UN009775,UN047113,UN011426,UN010677,UN016542,UN005088,UN002560,UN004738,UN016228,UN028231,UN026283,UN017968,UN031495,UN031678,UN033492,UN052041,UN015307,UN019415,UN009513,UN013786,UN014613,UN039188,UN004427,UN033667,UN017912,UN034318,UN008334,UN002174,UN000005,UN020972,UN023326,UN000641,UN004388,UN008953,UN005721,UN013350,UN030023,UN016484,UN041843,UN016365,UN031756,UN036425,UN001842,UN043161,UN003716,UN031222,UN017218,UN025167,UN015970,UN036579,UN019449,UN005537,UN026377,UN030004,UN028801,UN019013,UN029120,UN005567,UN035278,UN018640,UN004544,UN006571,UN006583,UN010031,UN001230,UN010269,UN003220,UN001791,UN005805,UN015565,UN012048,UN015172,UN006797,UN005876,UN009353,UN037875,UN017338,UN014286,UN012432,UN005248,UN071008,UN012183,UN043011,UN004138,UN006736,UN028536,UN029080,UN000371,UN025056,UN021774,UN010353,UN002641,UN015430,UN020502,UN028173,UN005334,UN011745,UN012518,UN036024,UN013014,UN034360,UN034616,UN018028,UN032734,UN000495,UN009410,UN067748,UN003714,UN005150,UN017661,UN010627,UN001260,UN000079,UN012564,UN013632,UN020076,UN006817,UN013112,UN015394,UN003976,UN012930,UN014114,UN009135,UN012964,UN010700,UN010359,UN029791,UN006601,UN069835,UN010237,UN016953,UN025652,UN065257,UN011626,UN016677,UN014443,UN021854,UN035764,UN028754,UN039160,UN008915,UN029835,UN011267,UN019548,UN009807,UN010550,UN013060,UN012042,UN013323,UN042239,UN015881,UN004461,UN005101,UN002781,UN011265,UN010402,UN003738,UN012565,UN040796,UN004582,UN018827,UN018682,UN017058,UN004576,UN003837,UN008876,UN016414,UN013695,UN013293,UN012468,UN015685,UN013134,UN007452,UN013233,UN038096,UN049238,UN019802,UN022783,UN024830,UN007985,UN003548,UN004730,UN009755,UN032851,UN015655,UN013826,UN005696,UN020332,UN027388,UN040162,UN006510,UN002640,UN020718,UN007974,UN019332,UN001733,UN023291,UN006996,UN013402,UN015243,UN012738,UN013381,UN034210,UN056370,UN004941,UN020506,UN054778,UN007598,UN004202,UN004546,UN001673,UN002023,UN001855,UN043200,UN029556,UN013347,UN031592,UN001498,UN004711,UN072712,UN013697,UN008206,UN008788,UN011736,UN010665,UN028811,UN012346,UN000312,UN002181,UN026963,UN025645,UN007401,UN006289,UN033178,UN011128,UN008196,UN012952,UN022131,UN030158,UN012313,UN052663,UN052644,UN023543,UN031894,UN036743,UN008077,UN027802,UN014419,UN022073,UN017321,UN002922,UN022007,UN021682,UN006233,UN037861,UN012928,UN013987,UN005170,UN042698,UN025891,UN018931,UN006574,UN011309,UN003845,UN019095,UN008158,UN007912,UN008486,UN024259,UN013368,UN010530,UN033301,UN030454,UN020305,UN007074,UN006905,UN000085,UN029959,UN017982,UN017931,UN027229,UN020944,UN015158,UN033233,UN007252,UN019218,UN010760,UN022964,UN013385,UN013605,UN009999,UN020815,UN012228,UN014913,UN006558,UN034918,UN011893,UN007439,UN018540,UN011785,UN004169,UN020478,UN030554,UN011702,UN032765,UN028728,UN026908,UN001366,UN034580,UN017430,UN017251,UN051370,UN003051,UN046471,UN001965,UN023966,UN006987,UN031545,UN009597,UN011424,UN010086,UN003835,UN009525,UN011170,UN013989,UN005668,UN017943,UN012831,UN011920,UN011097,UN001384,UN030381,UN018045,UN086063,UN037839,UN002706,UN029846,UN005783,UN020081,UN008892,UN013671,UN027468,UN010960,UN036729,UN048675,UN055260,UN028916,UN062554,UN029053,UN049421,UN008118,UN030856,UN011509,UN005497,UN016559,UN026546,UN012453,UN030122,UN011996,UN009424,UN041359,UN038183,UN006553,UN008087,UN014664,UN001194,UN018145,UN018577,UN030441,UN012670,UN009603,UN003669,UN016080,UN025997,UN004883,UN013027,UN011974,UN008625,UN006336,UN007816,UN022750,UN071460,UN014192,UN010647,UN025812,UN013545,UN003312,UN032339,UN012526,UN031619,UN031651,UN011393,UN018113,UN050142,UN032599,UN022695,UN024016,UN015510,UN005929,UN006946,UN001390,UN037374,UN007638,UN009231,UN026035,UN047027,UN033368,UN004277,UN009271,UN005904,UN013022,UN005009,UN010241,UN048699,UN044855,UN013913,UN004641,UN001884,UN018693,UN008492,UN005158,UN000193,UN000001,UN027341,UN000322,UN000008,UN000013,UN000509,UN000007,UN000049,UN000275,UN005036,UN004494,UN002040,UN006698,UN004163</t>
  </si>
  <si>
    <t>UN012849,UN025088,UN025395,UN016540,UN009339,UN023481,UN011203,UN009925,UN035029,UN033960,UN016436,UN003914,UN020130,UN025010,UN012217,UN010568,UN012909,UN012062,UN010429,UN016542,UN015307,UN019415,UN009513,UN013786,UN014613,UN039188,UN008334,UN015970,UN012048,UN012183,UN011745,UN012518,UN036024,UN013014,UN017661,UN012564,UN013632,UN011626,UN008915,UN019548,UN013060,UN012042,UN018827,UN032247,UN012738,UN010665,UN028811,UN012346,UN052663,UN052644,UN036743,UN008077,UN027802,UN014419,UN022073,UN017321,UN027229,UN020944,UN033233,UN019218,UN010760,UN009999,UN020815,UN012228,UN034918,UN006987,UN016559,UN011996,UN009424,UN008087,UN013545,UN032339,UN018693,UN000193,UN027341,UN000322,UN000008,UN000509,UN000007,UN001159,UN010816,UN004163</t>
  </si>
  <si>
    <t>UN000173,UN029860,UN018949,UN020618,UN026621,UN005806,UN013975,UN015402,UN013978,UN016716,UN009588,UN037252,UN010656,UN015927,UN018444,UN012900,UN000103,UN013892,UN024968,UN020331,UN003334,UN019612,UN014657,UN008082,UN013057,UN026573,UN012849,UN032381,UN014625,UN020668,UN025088,UN025395,UN030009,UN033386,UN014497,UN002109,UN028676,UN010461,UN016843,UN009339,UN016929,UN022830,UN006169,UN017849,UN011746,UN020967,UN006824,UN017825,UN019877,UN008885,UN008940,UN013102,UN001155,UN031866,UN004543,UN005345,UN015041,UN019665,UN001757,UN032564,UN001672,UN020510,UN023351,UN037210,UN005692,UN004112,UN009299,UN000216,UN002728,UN002857,UN011203,UN009925,UN020060,UN064416,UN004924,UN025207,UN015976,UN065202,UN028600,UN016070,UN008982,UN056073,UN020182,UN024153,UN014656,UN023228,UN036725,UN035029,UN033960,UN016436,UN021478,UN005424,UN000547,UN036269,UN000627,UN009111,UN009047,UN007660,UN025926,UN014086,UN021032,UN003914,UN009753,UN007168,UN007206,UN014196,UN021586,UN017955,UN038235,UN033967,UN021906,UN004899,UN006910,UN020130,UN011715,UN003851,UN015635,UN005949,UN014341,UN014581,UN001294,UN017356,UN005604,UN003482,UN012217,UN010447,UN010568,UN012909,UN012062,UN011347,UN040407,UN025705,UN051589,UN054589,UN054590,UN004757,UN004306,UN010429,UN020125,UN007235,UN025229,UN016895,UN038368,UN002777,UN022322,UN009775,UN047113,UN011426,UN010677,UN016542,UN002560,UN016228,UN028231,UN026283,UN031495,UN031678,UN033492,UN052041,UN015307,UN019415,UN009513,UN013786,UN014613,UN039188,UN017912,UN034318,UN008334,UN000005,UN023326,UN000641,UN004388,UN008953,UN013350,UN030023,UN016484,UN041843,UN016365,UN031222,UN017218,UN025167,UN015970,UN026377,UN030004,UN018640,UN006571,UN006583,UN012048,UN006797,UN037875,UN017338,UN014286,UN012432,UN005248,UN071008,UN012183,UN025056,UN021774,UN002641,UN020502,UN028173,UN011745,UN012518,UN036024,UN013014,UN034360,UN034616,UN018028,UN032734,UN000495,UN017661,UN010627,UN012564,UN013632,UN020076,UN013112,UN015394,UN012930,UN014114,UN012964,UN010359,UN029791,UN010237,UN016953,UN011626,UN014443,UN021854,UN035764,UN028754,UN039160,UN008915,UN011267,UN019548,UN013060,UN012042,UN013323,UN002781,UN011265,UN010402,UN040796,UN018827,UN018682,UN017058,UN004576,UN003837,UN008876,UN013293,UN012468,UN015685,UN013134,UN013233,UN022783,UN024830,UN007985,UN003548,UN004730,UN009755,UN032851,UN015655,UN013826,UN005696,UN020332,UN006510,UN007974,UN023291,UN006996,UN013402,UN015243,UN012738,UN013381,UN034210,UN056370,UN020506,UN054778,UN007598,UN029556,UN013347,UN031592,UN004711,UN013697,UN008206,UN010665,UN028811,UN012346,UN025645,UN007401,UN033178,UN012952,UN022131,UN030158,UN052663,UN052644,UN023543,UN031894,UN036743,UN008077,UN027802,UN014419,UN022073,UN017321,UN002922,UN022007,UN021682,UN012928,UN013987,UN005170,UN042698,UN018931,UN006574,UN003845,UN019095,UN008158,UN007912,UN010530,UN033301,UN030454,UN020305,UN000085,UN029959,UN027229,UN020944,UN015158,UN033233,UN019218,UN010760,UN022964,UN009999,UN020815,UN012228,UN014913,UN034918,UN011785,UN004169,UN020478,UN030554,UN032765,UN028728,UN026908,UN034580,UN017430,UN051370,UN003051,UN046471,UN001965,UN023966,UN006987,UN009597,UN011424,UN010086,UN011170,UN013989,UN005668,UN017943,UN012831,UN011920,UN001384,UN030381,UN018045,UN037839,UN020081,UN013671,UN036729,UN048675,UN055260,UN028916,UN062554,UN029053,UN049421,UN008118,UN030856,UN011509,UN016559,UN026546,UN011996,UN009424,UN041359,UN006553,UN008087,UN018145,UN018577,UN030441,UN025997,UN004883,UN013027,UN011974,UN008625,UN007816,UN022750,UN014192,UN010647,UN013545,UN003312,UN032339,UN012526,UN022695,UN024016,UN005929,UN006946,UN004277,UN010241,UN044855,UN004641,UN018693,UN008492,UN000193,UN000001,UN027341,UN000322,UN000008,UN000013,UN000509,UN005036,UN004494,UN002040,UN004163</t>
  </si>
  <si>
    <t>UN000173,UN029860,UN018949,UN020618,UN026621,UN005806,UN013975,UN015402,UN013978,UN016716,UN009588,UN037252,UN010656,UN015927,UN018444,UN012900,UN000103,UN013892,UN024968,UN020331,UN003334,UN019612,UN014657,UN008082,UN013057,UN026573,UN012849,UN032381,UN014625,UN020668,UN025088,UN025395,UN030009,UN033386,UN014497,UN002109,UN028676,UN010461,UN016843,UN009339,UN016929,UN022830,UN006169,UN017849,UN011746,UN020967,UN006824,UN017825,UN019877,UN008885,UN008940,UN013102,UN001155,UN031866,UN004543,UN005345,UN015041,UN019665,UN001757,UN032564,UN001672,UN020510,UN023351,UN037210,UN005692,UN004112,UN009299,UN000216,UN002728,UN002857,UN011203,UN009925,UN020060,UN064416,UN004924,UN025207,UN015976,UN065202,UN028600,UN016070,UN008982,UN056073,UN020182,UN024153,UN014656,UN023228,UN036725,UN035029,UN033960,UN016436,UN021478,UN005424,UN000547,UN036269,UN000627,UN009111,UN009047,UN007660,UN025926,UN014086,UN021032,UN003914,UN009753,UN007168,UN007206,UN014196,UN021586,UN017955,UN038235,UN033967,UN021906,UN004899,UN006910,UN020130,UN011715,UN003851,UN015635,UN005949,UN014341,UN014581,UN001294,UN017356,UN005604,UN003482,UN012217,UN010447,UN010568,UN012909,UN012062,UN011347,UN040407,UN025705,UN051589,UN054589,UN054590,UN004757,UN004306,UN010429,UN020125,UN007235,UN025229,UN016895,UN038368,UN002777,UN022322,UN009775,UN047113,UN011426,UN010677,UN016542,UN002560,UN016228,UN028231,UN026283,UN031495,UN031678,UN033492,UN052041,UN015307,UN019415,UN009513,UN013786,UN014613,UN039188,UN017912,UN034318,UN008334,UN000005,UN023326,UN000641,UN004388,UN008953,UN013350,UN030023,UN016484,UN041843,UN016365,UN031222,UN017218,UN025167,UN015970,UN026377,UN030004,UN018640,UN006571,UN006583,UN012048,UN006797,UN037875,UN017338,UN014286,UN012432,UN005248,UN071008,UN012183,UN025056,UN021774,UN002641,UN020502,UN028173,UN011745,UN012518,UN036024,UN013014,UN034360,UN034616,UN018028,UN032734,UN000495,UN017661,UN010627,UN012564,UN013632,UN020076,UN013112,UN015394,UN012930,UN014114,UN012964,UN010359,UN029791,UN010237,UN016953,UN011626,UN014443,UN035764,UN028754,UN039160,UN008915,UN011267,UN019548,UN013060,UN012042,UN013323,UN002781,UN011265,UN010402,UN040796,UN018827,UN018682,UN017058,UN004576,UN003837,UN008876,UN013293,UN012468,UN015685,UN013134,UN013233,UN022783,UN024830,UN007985,UN003548,UN004730,UN009755,UN032851,UN015655,UN013826,UN005696,UN020332,UN006510,UN007974,UN023291,UN006996,UN013402,UN015243,UN012738,UN013381,UN034210,UN056370,UN020506,UN054778,UN007598,UN029556,UN013347,UN031592,UN004711,UN013697,UN008206,UN010665,UN028811,UN012346,UN025645,UN007401,UN033178,UN012952,UN022131,UN030158,UN052663,UN052644,UN023543,UN031894,UN036743,UN008077,UN027802,UN014419,UN022073,UN017321,UN002922,UN022007,UN021682,UN012928,UN013987,UN005170,UN042698,UN018931,UN006574,UN003845,UN019095,UN008158,UN007912,UN000085,UN029959,UN027229,UN020944,UN015158,UN033233,UN019218,UN010760,UN022964,UN009999,UN020815,UN012228,UN014913,UN034918,UN011785,UN004169,UN020478,UN030554,UN032765,UN028728,UN026908,UN034580,UN017430,UN051370,UN003051,UN046471,UN001965,UN023966,UN006987,UN009597,UN011424,UN010086,UN011170,UN013989,UN005668,UN017943,UN012831,UN011920,UN001384,UN030381,UN018045,UN037839,UN020081,UN013671,UN036729,UN048675,UN055260,UN028916,UN062554,UN029053,UN049421,UN008118,UN030856,UN011509,UN016559,UN026546,UN011996,UN009424,UN041359,UN006553,UN008087,UN018145,UN018577,UN030441,UN025997,UN004883,UN013027,UN011974,UN008625,UN007816,UN022750,UN014192,UN010647,UN013545,UN003312,UN032339,UN012526,UN022695,UN024016,UN005929,UN006946,UN004277,UN010241,UN044855,UN004641,UN018693,UN008492,UN000193,UN000001,UN027341,UN000322,UN000008,UN000013,UN000509,UN005036,UN004494,UN002040,UN004163</t>
  </si>
  <si>
    <t>UN016716,UN021385,UN032381,UN011250,UN018860,UN015288,UN015379,UN011623,UN008141,UN006552,UN006541,UN011572,UN064416,UN014002,UN008602,UN070834,UN006004,UN022180,UN021032,UN003914,UN017955,UN014897,UN011185,UN009057,UN014155,UN032806,UN025705,UN016582,UN063287,UN027933,UN018683,UN050594,UN005088,UN017968,UN020972,UN010704,UN010703,UN007171,UN037875,UN010353,UN012945,UN018028,UN012930,UN014114,UN010700,UN025652,UN065257,UN011267,UN009807,UN010550,UN012468,UN015685,UN013134,UN013381,UN043200,UN001498,UN015466,UN026963,UN011128,UN008196,UN005170,UN008158,UN007912,UN017982,UN017931,UN013385,UN013605,UN014913,UN010024,UN001366,UN017274,UN016521,UN013027,UN022750,UN071460,UN005929,UN001390,UN010241,UN005158</t>
  </si>
  <si>
    <t>UN000173,UN029860,UN003240,UN016726,UN016249,UN005806,UN000802,UN028889,UN000988,UN005072,UN003610,UN009352,UN009257,UN002405,UN002160,UN018631,UN041127,UN001957,UN000103,UN028568,UN004799,UN015290,UN020364,UN033490,UN017428,UN001706,UN022010,UN019612,UN008082,UN026573,UN026363,UN002060,UN021385,UN007934,UN017579,UN012849,UN032381,UN011250,UN018860,UN025088,UN025395,UN002886,UN001302,UN002274,UN014144,UN000338,UN018711,UN037033,UN016540,UN014497,UN006133,UN077113,UN008002,UN015379,UN014685,UN007958,UN022514,UN000360,UN010461,UN029108,UN027288,UN037779,UN025036,UN009339,UN017116,UN003201,UN004023,UN046251,UN006169,UN005530,UN007404,UN010741,UN006280,UN013256,UN011746,UN020967,UN029340,UN005953,UN010701,UN028599,UN004785,UN001297,UN028569,UN011298,UN039704,UN002948,UN038968,UN022374,UN017825,UN026149,UN011623,UN008141,UN023481,UN008357,UN017851,UN023533,UN023483,UN005465,UN001155,UN004766,UN045422,UN004764,UN024382,UN009196,UN003288,UN001757,UN012224,UN040527,UN061471,UN001672,UN020510,UN014503,UN051026,UN011627,UN023351,UN004830,UN009923,UN021010,UN005257,UN017872,UN000216,UN003671,UN041300,UN015183,UN011572,UN011203,UN009925,UN010433,UN005097,UN001365,UN064416,UN004924,UN007687,UN000009,UN003136,UN056073,UN020182,UN013582,UN004266,UN004334,UN003394,UN011033,UN006835,UN006533,UN004998,UN014002,UN035029,UN033960,UN016436,UN021478,UN007052,UN004759,UN010535,UN001192,UN001106,UN029469,UN020947,UN006496,UN011859,UN000547,UN015470,UN036269,UN011319,UN011212,UN008602,UN009111,UN020105,UN014987,UN022690,UN006004,UN007660,UN022180,UN006401,UN012530,UN025926,UN014086,UN004897,UN005132,UN003914,UN009988,UN007168,UN007206,UN014196,UN002451,UN016648,UN004360,UN033349,UN005038,UN009981,UN021586,UN008426,UN002674,UN004596,UN021354,UN001591,UN009918,UN012538,UN019401,UN013480,UN017385,UN013235,UN029002,UN023193,UN004899,UN006910,UN031084,UN032652,UN031085,UN020130,UN000174,UN030142,UN003851,UN021810,UN036165,UN021172,UN004495,UN061464,UN020702,UN014341,UN014581,UN014897,UN011185,UN009057,UN004140,UN054158,UN025149,UN025010,UN032806,UN005604,UN009931,UN003482,UN031361,UN031543,UN002026,UN029376,UN010248,UN012217,UN011290,UN010568,UN007823,UN001544,UN022091,UN012909,UN012062,UN025705,UN055789,UN013999,UN016877,UN017527,UN040956,UN000377,UN013184,UN004757,UN013164,UN004306,UN010429,UN001772,UN002333,UN010500,UN012046,UN012116,UN021913,UN008575,UN025229,UN016895,UN038368,UN054625,UN015523,UN004717,UN002777,UN030972,UN009496,UN014648,UN014647,UN010677,UN016542,UN005088,UN032040,UN021888,UN004738,UN001332,UN006149,UN017968,UN004632,UN024856,UN015307,UN039045,UN019415,UN009513,UN013786,UN014613,UN039188,UN015657,UN032518,UN004427,UN020461,UN018661,UN024685,UN024781,UN003358,UN033667,UN012671,UN008334,UN002174,UN020972,UN010704,UN010703,UN012596,UN023326,UN015392,UN000641,UN003607,UN016145,UN017141,UN008953,UN005721,UN012185,UN018913,UN007171,UN025846,UN031756,UN036425,UN001842,UN008473,UN009430,UN009465,UN043161,UN012131,UN003716,UN006383,UN015970,UN008583,UN000152,UN004333,UN036579,UN019449,UN005537,UN026377,UN030004,UN028801,UN019013,UN029120,UN005567,UN035278,UN048181,UN017994,UN005638,UN004544,UN024248,UN010031,UN001230,UN010269,UN003220,UN001791,UN005805,UN015565,UN012048,UN015172,UN004146,UN022799,UN006538,UN005876,UN021748,UN022000,UN022039,UN022065,UN009353,UN037875,UN017338,UN031383,UN020809,UN012183,UN011463,UN043011,UN009216,UN004138,UN006736,UN028536,UN029080,UN000371,UN007998,UN027987,UN031069,UN021334,UN010353,UN007855,UN000070,UN015430,UN005334,UN011745,UN012518,UN036024,UN013014,UN012945,UN032734,UN068425,UN004050,UN010989,UN009410,UN067748,UN003714,UN005150,UN017661,UN010627,UN001260,UN017789,UN000079,UN012564,UN013632,UN006817,UN014438,UN015394,UN013639,UN003976,UN012930,UN014114,UN007522,UN009135,UN012892,UN016026,UN010700,UN068304,UN006601,UN006502,UN011714,UN025352,UN069835,UN025652,UN065257,UN019005,UN011626,UN016677,UN014443,UN021854,UN005018,UN014321,UN013847,UN012816,UN010256,UN009971,UN008915,UN011267,UN019548,UN009807,UN010550,UN021871,UN013060,UN012042,UN042239,UN021236,UN015881,UN011537,UN004461,UN005101,UN002781,UN011265,UN003738,UN012565,UN040796,UN004582,UN018827,UN008301,UN025482,UN016414,UN013695,UN012468,UN015685,UN013134,UN007452,UN013233,UN038096,UN049238,UN019802,UN032247,UN003167,UN007985,UN013826,UN005696,UN000215,UN018456,UN008109,UN006237,UN009116,UN040162,UN006510,UN021723,UN023680,UN021360,UN028474,UN002640,UN020718,UN007974,UN019332,UN001733,UN016810,UN027770,UN006996,UN020048,UN015243,UN012738,UN034210,UN056370,UN004941,UN020213,UN012587,UN020397,UN050733,UN007598,UN006973,UN006231,UN011151,UN011322,UN004202,UN004546,UN001673,UN002023,UN001855,UN043200,UN011521,UN014311,UN001498,UN015466,UN004711,UN072712,UN013697,UN020432,UN000353,UN008788,UN011736,UN010143,UN010665,UN028811,UN012346,UN000312,UN002181,UN026963,UN025645,UN007401,UN006289,UN011128,UN008196,UN032138,UN012313,UN052663,UN052644,UN070374,UN012525,UN017357,UN031894,UN036743,UN008077,UN027802,UN014419,UN022073,UN029257,UN012653,UN020536,UN017321,UN033751,UN006233,UN037861,UN005170,UN025891,UN011309,UN003845,UN019095,UN008158,UN007912,UN008486,UN024259,UN013368,UN007074,UN006905,UN000085,UN020033,UN026428,UN029959,UN017982,UN017931,UN027229,UN020944,UN042465,UN033233,UN007252,UN013358,UN019218,UN010760,UN022964,UN013385,UN013605,UN011040,UN017742,UN009999,UN020815,UN012228,UN006007,UN014913,UN018441,UN006558,UN034918,UN011893,UN007439,UN018540,UN012043,UN009720,UN020108,UN004169,UN011702,UN026781,UN029123,UN029124,UN027194,UN008274,UN028242,UN010024,UN001366,UN017430,UN017251,UN008036,UN003051,UN001965,UN017645,UN006987,UN027751,UN031545,UN003835,UN009525,UN007504,UN005368,UN005273,UN011097,UN030381,UN010227,UN018045,UN012870,UN086063,UN037839,UN002706,UN005783,UN008892,UN021764,UN007596,UN013671,UN027468,UN010960,UN008118,UN005497,UN016559,UN012453,UN030122,UN015382,UN011996,UN009424,UN028485,UN038183,UN018735,UN006553,UN008087,UN027469,UN014664,UN001194,UN001944,UN016632,UN026344,UN011850,UN004417,UN012670,UN009603,UN003669,UN016080,UN008014,UN023551,UN021361,UN013027,UN021647,UN011974,UN008625,UN006336,UN071460,UN010647,UN025812,UN013545,UN003312,UN032339,UN031619,UN031651,UN011393,UN018113,UN007702,UN050142,UN032599,UN014001,UN024016,UN015510,UN017746,UN009174,UN005929,UN011389,UN001390,UN007638,UN009231,UN026035,UN029386,UN047027,UN033368,UN009271,UN005904,UN013022,UN026420,UN008302,UN005009,UN010241,UN048699,UN044855,UN028466,UN013949,UN013913,UN020798,UN001884,UN017779,UN018693,UN020524,UN005158,UN000193,UN000001,UN027341,UN000322,UN000008,UN000509,UN000007,UN001875,UN000049,UN000275,UN004041,UN003865,UN004494,UN002853,UN013926,UN001787,UN001159,UN002040,UN010816,UN006698,UN004163</t>
  </si>
  <si>
    <t>UN012849,UN025088,UN025395,UN009339,UN011203,UN009925,UN035029,UN033960,UN016436,UN003914,UN020130,UN025010,UN012217,UN010568,UN012909,UN012062,UN010429,UN016542,UN015307,UN019415,UN009513,UN013786,UN014613,UN039188,UN008334,UN015970,UN012048,UN012183,UN011745,UN012518,UN036024,UN013014,UN012564,UN013632,UN011626,UN008915,UN013060,UN012042,UN032247,UN012738,UN010665,UN028811,UN012346,UN052663,UN052644,UN036743,UN008077,UN027802,UN014419,UN022073,UN017321,UN027229,UN020944,UN033233,UN019218,UN010760,UN009999,UN020815,UN012228,UN034918,UN006987,UN016559,UN011996,UN009424,UN008087,UN013545,UN032339,UN018693,UN000509,UN001159,UN010816,UN004163</t>
  </si>
  <si>
    <t>UN000173,UN029860,UN003240,UN016726,UN016249,UN005806,UN000802,UN028889,UN000988,UN005072,UN003610,UN009352,UN009257,UN002405,UN002160,UN018631,UN041127,UN001957,UN000103,UN028568,UN004799,UN015290,UN020364,UN033490,UN017428,UN001706,UN022010,UN019612,UN008082,UN026573,UN026363,UN002060,UN021385,UN007934,UN017579,UN012849,UN032381,UN011250,UN018860,UN025088,UN025395,UN002886,UN001302,UN002274,UN014144,UN000338,UN018711,UN037033,UN016540,UN014497,UN006133,UN077113,UN008002,UN015379,UN014685,UN007958,UN022514,UN000360,UN010461,UN029108,UN027288,UN037779,UN025036,UN009339,UN017116,UN003201,UN004023,UN046251,UN006169,UN005530,UN007404,UN010741,UN006280,UN013256,UN011746,UN020967,UN029340,UN005953,UN010701,UN028599,UN004785,UN001297,UN028569,UN011298,UN039704,UN002948,UN038968,UN022374,UN017825,UN026149,UN011623,UN008141,UN023481,UN008357,UN017851,UN023533,UN023483,UN005465,UN001155,UN004766,UN045422,UN004764,UN024382,UN009196,UN003288,UN001757,UN012224,UN040527,UN061471,UN001672,UN020510,UN014503,UN051026,UN011627,UN023351,UN004830,UN009923,UN021010,UN005257,UN017872,UN000216,UN003671,UN041300,UN015183,UN011572,UN011203,UN009925,UN010433,UN005097,UN001365,UN064416,UN004924,UN007687,UN000009,UN003136,UN056073,UN020182,UN013582,UN004266,UN004334,UN003394,UN011033,UN006835,UN006533,UN004998,UN014002,UN035029,UN033960,UN016436,UN021478,UN007052,UN004759,UN010535,UN001192,UN001106,UN029469,UN020947,UN006496,UN011859,UN000547,UN015470,UN036269,UN011319,UN011212,UN008602,UN009111,UN020105,UN014987,UN022690,UN006004,UN007660,UN022180,UN006401,UN012530,UN025926,UN014086,UN004897,UN005132,UN003914,UN009988,UN007168,UN007206,UN014196,UN002451,UN016648,UN004360,UN033349,UN005038,UN009981,UN021586,UN008426,UN002674,UN004596,UN021354,UN001591,UN009918,UN012538,UN019401,UN013480,UN017385,UN013235,UN029002,UN023193,UN004899,UN006910,UN031084,UN032652,UN031085,UN020130,UN000174,UN030142,UN003851,UN021810,UN036165,UN021172,UN004495,UN061464,UN020702,UN014341,UN014581,UN014897,UN011185,UN009057,UN004140,UN054158,UN025149,UN025010,UN032806,UN005604,UN009931,UN003482,UN031361,UN031543,UN002026,UN029376,UN010248,UN012217,UN011290,UN010568,UN007823,UN001544,UN022091,UN012909,UN012062,UN025705,UN013999,UN016877,UN017527,UN040956,UN000377,UN013184,UN004757,UN013164,UN004306,UN010429,UN001772,UN002333,UN010500,UN012046,UN012116,UN021913,UN008575,UN025229,UN016895,UN038368,UN054625,UN015523,UN004717,UN002777,UN030972,UN009496,UN014648,UN014647,UN010677,UN016542,UN005088,UN032040,UN021888,UN004738,UN001332,UN006149,UN017968,UN004632,UN024856,UN015307,UN039045,UN019415,UN009513,UN013786,UN014613,UN039188,UN015657,UN032518,UN004427,UN020461,UN018661,UN024685,UN024781,UN003358,UN033667,UN012671,UN008334,UN002174,UN020972,UN010704,UN010703,UN012596,UN023326,UN015392,UN000641,UN003607,UN016145,UN017141,UN008953,UN005721,UN012185,UN018913,UN007171,UN025846,UN031756,UN036425,UN001842,UN008473,UN009430,UN009465,UN043161,UN012131,UN003716,UN006383,UN015970,UN008583,UN000152,UN004333,UN036579,UN019449,UN005537,UN026377,UN030004,UN028801,UN019013,UN029120,UN005567,UN035278,UN048181,UN017994,UN005638,UN004544,UN024248,UN010031,UN001230,UN010269,UN003220,UN001791,UN005805,UN015565,UN012048,UN015172,UN004146,UN022799,UN006538,UN005876,UN021748,UN022000,UN022039,UN022065,UN009353,UN037875,UN017338,UN031383,UN020809,UN012183,UN011463,UN043011,UN009216,UN004138,UN006736,UN028536,UN029080,UN000371,UN007998,UN027987,UN031069,UN021334,UN010353,UN007855,UN000070,UN015430,UN005334,UN011745,UN012518,UN036024,UN013014,UN012945,UN032734,UN068425,UN004050,UN010989,UN009410,UN067748,UN003714,UN005150,UN017661,UN010627,UN001260,UN017789,UN000079,UN012564,UN013632,UN006817,UN014438,UN015394,UN013639,UN003976,UN012930,UN014114,UN007522,UN009135,UN012892,UN016026,UN010700,UN068304,UN006601,UN006502,UN011714,UN025352,UN069835,UN025652,UN065257,UN019005,UN011626,UN016677,UN014443,UN021854,UN005018,UN014321,UN013847,UN012816,UN010256,UN009971,UN008915,UN011267,UN019548,UN009807,UN010550,UN021871,UN013060,UN012042,UN042239,UN021236,UN015881,UN011537,UN004461,UN005101,UN002781,UN011265,UN003738,UN012565,UN040796,UN004582,UN018827,UN008301,UN025482,UN016414,UN013695,UN012468,UN015685,UN013134,UN007452,UN013233,UN038096,UN049238,UN019802,UN032247,UN003167,UN007985,UN013826,UN005696,UN000215,UN018456,UN008109,UN006237,UN009116,UN040162,UN006510,UN021723,UN023680,UN021360,UN028474,UN002640,UN020718,UN007974,UN019332,UN001733,UN016810,UN027770,UN006996,UN020048,UN015243,UN012738,UN034210,UN056370,UN004941,UN020213,UN012587,UN020397,UN050733,UN007598,UN006973,UN006231,UN011151,UN011322,UN004202,UN004546,UN001673,UN002023,UN001855,UN043200,UN011521,UN014311,UN001498,UN015466,UN004711,UN072712,UN013697,UN020432,UN000353,UN008788,UN011736,UN010143,UN010665,UN028811,UN012346,UN000312,UN002181,UN026963,UN025645,UN007401,UN006289,UN011128,UN008196,UN032138,UN012313,UN052663,UN052644,UN070374,UN012525,UN017357,UN031894,UN036743,UN008077,UN027802,UN014419,UN022073,UN029257,UN012653,UN020536,UN017321,UN033751,UN006233,UN037861,UN005170,UN025891,UN011309,UN003845,UN019095,UN008158,UN007912,UN008486,UN024259,UN013368,UN007074,UN006905,UN000085,UN020033,UN026428,UN029959,UN017982,UN017931,UN027229,UN020944,UN033233,UN007252,UN013358,UN019218,UN010760,UN022964,UN013385,UN013605,UN011040,UN017742,UN009999,UN020815,UN012228,UN006007,UN014913,UN018441,UN006558,UN034918,UN011893,UN007439,UN018540,UN012043,UN009720,UN020108,UN004169,UN011702,UN026781,UN029123,UN029124,UN027194,UN008274,UN028242,UN010024,UN001366,UN017430,UN017251,UN008036,UN003051,UN001965,UN017645,UN006987,UN027751,UN031545,UN003835,UN009525,UN007504,UN005368,UN005273,UN011097,UN030381,UN010227,UN018045,UN012870,UN086063,UN037839,UN002706,UN005783,UN008892,UN021764,UN007596,UN013671,UN027468,UN010960,UN008118,UN005497,UN016559,UN012453,UN030122,UN015382,UN011996,UN009424,UN028485,UN038183,UN018735,UN006553,UN008087,UN027469,UN014664,UN001194,UN001944,UN016632,UN026344,UN011850,UN004417,UN012670,UN009603,UN003669,UN016080,UN008014,UN023551,UN021361,UN013027,UN021647,UN011974,UN008625,UN006336,UN071460,UN010647,UN025812,UN013545,UN003312,UN032339,UN031619,UN031651,UN011393,UN018113,UN007702,UN050142,UN032599,UN014001,UN024016,UN015510,UN017746,UN009174,UN005929,UN011389,UN001390,UN007638,UN009231,UN026035,UN029386,UN047027,UN033368,UN009271,UN005904,UN013022,UN026420,UN008302,UN005009,UN010241,UN048699,UN044855,UN028466,UN013949,UN013913,UN020798,UN001884,UN017779,UN018693,UN020524,UN005158,UN000193,UN000001,UN027341,UN000322,UN000008,UN000509,UN000007,UN001875,UN000049,UN000275,UN004041,UN003865,UN004494,UN002853,UN013926,UN001787,UN001159,UN002040,UN010816,UN006698,UN004163</t>
  </si>
  <si>
    <t>UN012849,UN015379,UN009339,UN008940,UN011203,UN009925,UN036725,UN020130,UN012217,UN010568,UN012909,UN012062,UN010429,UN015307,UN019415,UN009513,UN013786,UN014613,UN039188,UN020972,UN018640,UN012048,UN012183,UN011745,UN012518,UN036024,UN013014,UN012564,UN013632,UN011626,UN008915,UN013060,UN012042,UN017058,UN012738,UN010665,UN028811,UN012346,UN036743,UN008077,UN027802,UN014419,UN017982,UN017931,UN019218,UN010760,UN013385,UN013605,UN009999,UN020815,UN012228,UN006987,UN011170,UN013989,UN005668,UN017155,UN025402,UN021602,UN021603,UN011996,UN009424,UN008087,UN013545,UN005158,UN000013</t>
  </si>
  <si>
    <t>UN016716,UN013892,UN024968,UN020331,UN026573,UN012849,UN032381,UN020668,UN028676,UN009339,UN006824,UN017825,UN008940,UN001757,UN002728,UN002857,UN011203,UN009925,UN020060,UN064416,UN025207,UN014656,UN023228,UN000547,UN000627,UN009111,UN009047,UN025926,UN014086,UN003914,UN007168,UN007206,UN014196,UN020130,UN005949,UN017356,UN003482,UN012217,UN010568,UN012909,UN012062,UN040407,UN025705,UN010429,UN020125,UN025229,UN016895,UN038368,UN047113,UN002560,UN015307,UN019415,UN009513,UN013786,UN014613,UN039188,UN034318,UN000005,UN023326,UN041843,UN026377,UN030004,UN012048,UN037875,UN012183,UN011745,UN012518,UN036024,UN013014,UN018028,UN012564,UN013632,UN013112,UN011626,UN014443,UN008915,UN011267,UN013060,UN012042,UN017058,UN004576,UN003837,UN008876,UN012468,UN015685,UN013134,UN022783,UN024830,UN013826,UN005696,UN006510,UN007974,UN023291,UN006996,UN012738,UN034210,UN056370,UN020506,UN054778,UN013347,UN004711,UN010665,UN028811,UN012346,UN025645,UN012952,UN052663,UN052644,UN031894,UN036743,UN008077,UN027802,UN014419,UN002922,UN022007,UN042698,UN006574,UN019218,UN010760,UN009999,UN020815,UN012228,UN014913,UN011785,UN020478,UN032765,UN017430,UN006987,UN012831,UN011920,UN001384,UN030381,UN020081,UN013671,UN036729,UN048675,UN055260,UN028916,UN062554,UN029053,UN049421,UN026546,UN011996,UN009424,UN008087,UN018145,UN008625,UN022750,UN014192,UN013545,UN024016,UN006946,UN004277,UN010241,UN044855,UN004641,UN008492,UN000193,UN000001,UN000509,UN004494,UN002040</t>
  </si>
  <si>
    <t>UN013975,UN024968,UN020331,UN006761,UN009238,UN014844,UN008082,UN004858,UN019496,UN010969,UN008141,UN001672,UN005692,UN004112,UN009299,UN011572,UN027312,UN015976,UN065202,UN028600,UN014656,UN005196,UN017429,UN020612,UN028376,UN009918,UN019401,UN014897,UN011185,UN009057,UN010447,UN037749,UN038368,UN005000,UN010677,UN017678,UN007171,UN006526,UN010031,UN001230,UN002641,UN034360,UN034616,UN010989,UN017026,UN025558,UN011267,UN013341,UN013293,UN009755,UN032851,UN008807,UN020909,UN017182,UN008158,UN007912,UN015266,UN022213,UN005794,UN001366,UN017251,UN009597,UN011424,UN010086,UN017155,UN025402,UN021602,UN021603,UN011996,UN009424,UN071460,UN022695,UN006946,UN010528,UN000013</t>
  </si>
  <si>
    <t>UN012849,UN015379,UN009339,UN017849,UN019877,UN011203,UN009925,UN017955,UN020130,UN012217,UN010568,UN012909,UN012062,UN010429,UN026283,UN015307,UN019415,UN009513,UN013786,UN014613,UN039188,UN020972,UN014831,UN018640,UN012048,UN012183,UN011745,UN012518,UN036024,UN013014,UN018028,UN012564,UN013632,UN012930,UN014114,UN011626,UN008915,UN013060,UN012042,UN017058,UN012738,UN013381,UN019603,UN010665,UN028811,UN012346,UN036743,UN008077,UN027802,UN014419,UN008326,UN019218,UN010760,UN013385,UN013605,UN009999,UN020815,UN012228,UN006987,UN011170,UN013989,UN005668,UN011996,UN009424,UN008087,UN022750,UN013545,UN005158</t>
  </si>
  <si>
    <t>UN012849,UN020668,UN009339,UN008940,UN011203,UN009925,UN020130,UN012217,UN010568,UN012909,UN012062,UN010429,UN020125,UN047113,UN015307,UN019415,UN009513,UN013786,UN014613,UN039188,UN012048,UN012183,UN011745,UN012518,UN036024,UN013014,UN018028,UN012564,UN013632,UN011626,UN008915,UN013060,UN012042,UN017058,UN007974,UN012738,UN020506,UN054778,UN010665,UN028811,UN012346,UN036743,UN008077,UN027802,UN014419,UN019218,UN010760,UN009999,UN020815,UN012228,UN006987,UN011996,UN009424,UN008087,UN022750,UN013545,UN006946,UN004277,UN000193,UN000509</t>
  </si>
  <si>
    <t>UN021385,UN011250,UN018860,UN015288,UN006826,UN018609,UN028381,UN020106,UN006552,UN006541,UN064416,UN014002,UN070834,UN006004,UN025926,UN014086,UN017288,UN016935,UN016582,UN063287,UN027933,UN018683,UN050594,UN010704,UN010703,UN007171,UN025652,UN065257,UN008773,UN001498,UN015466,UN026963,UN011128,UN008196,UN012952,UN042698,UN010024,UN017274,UN016521,UN071460,UN014192,UN010241</t>
  </si>
  <si>
    <t>842|1065</t>
  </si>
  <si>
    <t>140|178</t>
  </si>
  <si>
    <t>23|29</t>
  </si>
  <si>
    <t>553|699</t>
  </si>
  <si>
    <t>61|82</t>
  </si>
  <si>
    <t>334|414</t>
  </si>
  <si>
    <t>332|409</t>
  </si>
  <si>
    <t>62|79</t>
  </si>
  <si>
    <t>610|744</t>
  </si>
  <si>
    <t>52|72</t>
  </si>
  <si>
    <t>608|742</t>
  </si>
  <si>
    <t>44|65</t>
  </si>
  <si>
    <t>129|162</t>
  </si>
  <si>
    <t>57|75</t>
  </si>
  <si>
    <t>49|68</t>
  </si>
  <si>
    <t>45|60</t>
  </si>
  <si>
    <t>30|42</t>
  </si>
  <si>
    <t>UN003240,UN016726,UN016249,UN005806,UN000022,UN016716,UN005072,UN003314,UN014632,UN015290,UN020364,UN012951,UN003334,UN022010,UN024417,UN008082,UN006512,UN017579,UN012849,UN019503,UN031561,UN007148,UN025088,UN025395,UN030009,UN033386,UN016540,UN015288,UN006133,UN077113,UN006488,UN016703,UN015379,UN039610,UN039609,UN019339,UN029108,UN013386,UN016929,UN022830,UN017116,UN031070,UN029073,UN017849,UN005530,UN007404,UN010701,UN004785,UN001297,UN028996,UN029799,UN017825,UN011623,UN019877,UN023481,UN003317,UN017851,UN023533,UN023483,UN001155,UN028933,UN031027,UN031028,UN018609,UN005345,UN013257,UN015041,UN001757,UN012224,UN016004,UN001672,UN028381,UN020106,UN021010,UN037210,UN017872,UN031736,UN006720,UN000216,UN011572,UN064416,UN004924,UN025207,UN016070,UN008982,UN056073,UN023228,UN036725,UN001192,UN001106,UN011859,UN036269,UN020105,UN014987,UN022690,UN025926,UN014086,UN003914,UN008434,UN009988,UN007168,UN007206,UN014196,UN004321,UN009981,UN021586,UN027588,UN004596,UN013480,UN017385,UN021906,UN002496,UN027543,UN012471,UN007531,UN021810,UN012271,UN004140,UN014535,UN054158,UN010775,UN011951,UN060868,UN017288,UN016935,UN063313,UN010171,UN043516,UN036528,UN037239,UN022917,UN012909,UN012062,UN011347,UN013999,UN016877,UN004757,UN016582,UN063287,UN027933,UN018683,UN004306,UN038368,UN000242,UN005000,UN054625,UN015523,UN047113,UN011426,UN025243,UN021888,UN020396,UN013933,UN020461,UN003358,UN033667,UN017912,UN032301,UN000005,UN010704,UN010703,UN030437,UN012629,UN023993,UN016145,UN017141,UN025933,UN029895,UN030723,UN024568,UN030321,UN021440,UN006689,UN018913,UN025846,UN009465,UN043161,UN006383,UN036579,UN019449,UN005537,UN026377,UN030004,UN006571,UN006583,UN021748,UN022000,UN022039,UN022065,UN017338,UN009216,UN028536,UN029080,UN007998,UN021334,UN000070,UN015430,UN012945,UN015991,UN003708,UN003714,UN005150,UN017661,UN000079,UN020076,UN012930,UN014114,UN025558,UN006502,UN025352,UN036938,UN033954,UN019005,UN003257,UN009890,UN016270,UN030416,UN028007,UN039160,UN012102,UN029835,UN019548,UN021236,UN013369,UN007768,UN002355,UN004034,UN003711,UN003844,UN013997,UN011265,UN009692,UN010402,UN004582,UN047971,UN021973,UN056069,UN063786,UN039215,UN033558,UN051659,UN018827,UN029174,UN030961,UN027963,UN006359,UN021209,UN038096,UN049238,UN019802,UN005414,UN016662,UN023042,UN021336,UN010009,UN027947,UN008773,UN027388,UN006237,UN009116,UN028474,UN023291,UN020048,UN015243,UN020397,UN007598,UN006973,UN006231,UN011151,UN011322,UN019603,UN029556,UN011521,UN016385,UN016386,UN008206,UN016294,UN011736,UN005493,UN006044,UN006289,UN003520,UN052663,UN052644,UN070374,UN031894,UN036743,UN008077,UN012653,UN020536,UN017321,UN033751,UN006233,UN016736,UN025891,UN019095,UN015266,UN011757,UN022816,UN027742,UN008486,UN024259,UN050744,UN051168,UN010530,UN033301,UN030454,UN020305,UN023506,UN015158,UN031005,UN005563,UN006558,UN011893,UN011785,UN011702,UN008274,UN022105,UN023848,UN033533,UN023261,UN033032,UN043845,UN043692,UN026797,UN033031,UN036955,UN026908,UN014252,UN011088,UN008537,UN024509,UN007504,UN011170,UN013989,UN005668,UN017179,UN015020,UN030381,UN029846,UN005783,UN021764,UN007596,UN017155,UN025402,UN021602,UN021603,UN030856,UN011509,UN005497,UN003880,UN015284,UN009241,UN020652,UN038183,UN006553,UN008087,UN009032,UN031858,UN012609,UN018145,UN018577,UN016632,UN012670,UN025758,UN008014,UN021396,UN023551,UN004883,UN005410,UN009042,UN003312,UN031619,UN031651,UN050142,UN013036,UN041279,UN025044,UN019944,UN022680,UN001390,UN034346,UN041895,UN004403,UN032872,UN037255,UN008821,UN013762,UN022410,UN033335,UN037372,UN020524,UN005158</t>
  </si>
  <si>
    <t>UN003240,UN016726,UN016249,UN005806,UN000022,UN015014,UN016716,UN005072,UN003314,UN014632,UN010656,UN015927,UN018444,UN012900,UN015290,UN020364,UN012951,UN003334,UN024417,UN014657,UN006512,UN019503,UN031561,UN032381,UN007148,UN025088,UN025395,UN001302,UN030009,UN033386,UN019496,UN004933,UN002274,UN014144,UN000338,UN018711,UN037033,UN027854,UN006133,UN077113,UN006488,UN016703,UN015379,UN039610,UN039609,UN014685,UN028676,UN011006,UN018102,UN029108,UN013386,UN035408,UN030129,UN034348,UN020938,UN029754,UN046721,UN029435,UN017116,UN031909,UN031070,UN029073,UN017849,UN005530,UN007404,UN010741,UN006280,UN010270,UN010701,UN006020,UN028599,UN004785,UN001297,UN011450,UN011298,UN038968,UN022374,UN017825,UN011623,UN019877,UN008885,UN017851,UN011253,UN001155,UN004764,UN024382,UN009048,UN031027,UN031028,UN018609,UN004543,UN024890,UN005345,UN012224,UN029937,UN011627,UN005574,UN009318,UN009923,UN005692,UN004112,UN005257,UN017872,UN031736,UN006720,UN000216,UN002728,UN015183,UN011572,UN005097,UN064416,UN004924,UN000009,UN016070,UN008982,UN013582,UN001862,UN023228,UN006533,UN004998,UN036725,UN007320,UN035029,UN033960,UN016436,UN010535,UN001192,UN001106,UN011859,UN036269,UN011319,UN007660,UN025926,UN014086,UN023112,UN003914,UN008434,UN009988,UN002308,UN019372,UN005196,UN028932,UN004321,UN009981,UN021586,UN004596,UN021354,UN001591,UN013561,UN013480,UN017385,UN013235,UN021906,UN035241,UN008884,UN027543,UN015863,UN014382,UN036472,UN040499,UN025821,UN004140,UN031662,UN014535,UN054158,UN025149,UN025010,UN010775,UN011951,UN060868,UN002804,UN024010,UN007802,UN063313,UN010171,UN012217,UN025382,UN001544,UN022091,UN022917,UN028678,UN027038,UN066351,UN019202,UN011347,UN040407,UN025705,UN022895,UN017527,UN001358,UN004757,UN016582,UN063287,UN027933,UN018683,UN007235,UN038368,UN005000,UN054625,UN015523,UN002777,UN009887,UN024648,UN047113,UN011426,UN025243,UN010472,UN016542,UN021888,UN020396,UN026283,UN018555,UN020461,UN024685,UN024781,UN003358,UN033667,UN017912,UN012671,UN034318,UN008334,UN000005,UN030437,UN012629,UN023993,UN016145,UN017141,UN008953,UN025933,UN029895,UN030723,UN024568,UN030321,UN013350,UN018913,UN025846,UN043161,UN003716,UN006383,UN015970,UN021642,UN053529,UN029811,UN036360,UN021381,UN019505,UN004333,UN036579,UN019449,UN005537,UN026377,UN030004,UN028801,UN019013,UN029120,UN005567,UN035278,UN018640,UN006571,UN006583,UN021748,UN022000,UN022039,UN022065,UN037875,UN009282,UN011381,UN008693,UN009216,UN004138,UN007326,UN020343,UN022468,UN027987,UN031069,UN021334,UN011534,UN010353,UN007855,UN015430,UN009194,UN012945,UN068425,UN014972,UN015991,UN003708,UN000495,UN003714,UN005150,UN020076,UN006817,UN014438,UN017026,UN008405,UN010700,UN010359,UN029791,UN025352,UN036938,UN033954,UN019005,UN016270,UN030416,UN028007,UN039160,UN029835,UN011267,UN026103,UN013369,UN007768,UN003844,UN013997,UN022790,UN017027,UN004582,UN040138,UN047971,UN021973,UN056069,UN063786,UN039215,UN033558,UN051659,UN025482,UN022685,UN006359,UN021209,UN012468,UN003167,UN009755,UN032851,UN008773,UN020332,UN018456,UN027388,UN008109,UN024330,UN030371,UN034166,UN008930,UN033942,UN023291,UN020048,UN013381,UN016446,UN020397,UN007598,UN006973,UN006231,UN011151,UN011322,UN029556,UN011521,UN016385,UN016386,UN004711,UN007506,UN008206,UN016294,UN011736,UN010143,UN010665,UN028811,UN012346,UN026578,UN009459,UN005583,UN026528,UN026963,UN006289,UN033178,UN032138,UN052663,UN052644,UN070374,UN031894,UN022073,UN024930,UN017321,UN033751,UN007175,UN006233,UN017182,UN021231,UN042698,UN025891,UN019095,UN015266,UN008486,UN024259,UN013368,UN010530,UN033301,UN030454,UN020305,UN020033,UN029959,UN027229,UN020944,UN015158,UN031005,UN033233,UN009999,UN020815,UN012228,UN005563,UN014913,UN006558,UN011893,UN008274,UN004889,UN032765,UN022105,UN023848,UN033533,UN023261,UN033032,UN043845,UN043692,UN026797,UN033031,UN028728,UN036955,UN026908,UN001366,UN025963,UN023966,UN021290,UN017645,UN001971,UN024509,UN007504,UN011170,UN013989,UN005668,UN005368,UN005273,UN002706,UN005783,UN007596,UN030856,UN011509,UN005497,UN016559,UN003880,UN015284,UN009241,UN011996,UN009424,UN038183,UN018735,UN008087,UN009032,UN031858,UN018577,UN016632,UN023551,UN005410,UN024900,UN008625,UN007816,UN050142,UN024607,UN029180,UN025599,UN013036,UN041279,UN025044,UN019944,UN022680,UN001390,UN010528,UN034346,UN041895,UN047027,UN033368,UN004277,UN010241,UN019076,UN044855,UN008821,UN012101,UN014602,UN011518,UN021156,UN013762,UN001884,UN022410,UN010332,UN018693,UN005158,UN000193,UN000013</t>
  </si>
  <si>
    <t>UN000173,UN029860,UN003240,UN016726,UN016249,UN005806,UN000022,UN015014,UN016716,UN005072,UN003314,UN014632,UN000800,UN010656,UN015927,UN018444,UN012900,UN041127,UN000103,UN015290,UN020364,UN012951,UN003334,UN017428,UN001706,UN022010,UN024417,UN014657,UN008082,UN013069,UN012311,UN006512,UN017579,UN012849,UN019503,UN031561,UN032381,UN007148,UN025088,UN025395,UN001302,UN030009,UN033386,UN019496,UN004933,UN002274,UN014144,UN000338,UN018711,UN037033,UN016540,UN015288,UN014497,UN027854,UN006133,UN077113,UN006488,UN008002,UN016703,UN015379,UN039610,UN039609,UN018639,UN014685,UN028676,UN007958,UN011006,UN010461,UN018102,UN019339,UN029108,UN013386,UN002813,UN035408,UN030129,UN034348,UN020938,UN029754,UN046721,UN029435,UN016929,UN022830,UN006397,UN017116,UN031909,UN031070,UN029073,UN006169,UN018718,UN017849,UN005530,UN007404,UN010741,UN006280,UN010270,UN010701,UN006020,UN028599,UN004785,UN001297,UN011450,UN011298,UN038968,UN028996,UN029799,UN022374,UN017825,UN011623,UN019877,UN008885,UN023481,UN003317,UN017851,UN023533,UN023483,UN020853,UN004758,UN011253,UN005465,UN001155,UN011872,UN004764,UN024382,UN028933,UN031866,UN009048,UN031027,UN031028,UN018609,UN004543,UN024890,UN005345,UN003288,UN013257,UN015041,UN001757,UN012224,UN016004,UN029937,UN001672,UN051026,UN011627,UN028381,UN020106,UN005574,UN009318,UN009923,UN021010,UN037210,UN005692,UN004112,UN005257,UN017872,UN031736,UN006720,UN000216,UN002728,UN015183,UN011572,UN000041,UN003202,UN005097,UN064416,UN004924,UN000009,UN025207,UN016070,UN008982,UN056073,UN013582,UN001862,UN024153,UN003394,UN011033,UN024789,UN023228,UN006533,UN004998,UN036725,UN007320,UN035029,UN033960,UN016436,UN010535,UN040271,UN001192,UN001106,UN011859,UN036269,UN011319,UN020105,UN014987,UN022690,UN007660,UN022180,UN025926,UN014086,UN021032,UN023112,UN000465,UN003914,UN008434,UN009988,UN002308,UN019372,UN005196,UN007168,UN007206,UN014196,UN028932,UN002451,UN005038,UN004321,UN009981,UN021586,UN027588,UN004596,UN008827,UN021354,UN001591,UN009918,UN013561,UN012538,UN019401,UN006399,UN013480,UN017385,UN013235,UN021906,UN002496,UN035241,UN008884,UN001811,UN027543,UN011715,UN003851,UN012471,UN007531,UN015863,UN014382,UN021810,UN036472,UN040499,UN001640,UN014341,UN014581,UN025821,UN014897,UN011185,UN009057,UN012271,UN004140,UN031662,UN014535,UN054158,UN025149,UN025010,UN010775,UN011951,UN060868,UN017021,UN017288,UN016935,UN002804,UN024010,UN007802,UN063313,UN010171,UN043516,UN036528,UN037239,UN012217,UN010199,UN010568,UN025382,UN001544,UN022091,UN027932,UN043637,UN044214,UN037688,UN022917,UN012909,UN028678,UN027038,UN066351,UN019202,UN012062,UN011347,UN040407,UN025705,UN013999,UN016877,UN022895,UN017527,UN040956,UN027760,UN001358,UN004757,UN016582,UN063287,UN027933,UN018683,UN004306,UN012782,UN007235,UN038368,UN000242,UN005000,UN054625,UN015523,UN002777,UN010868,UN009887,UN014203,UN006707,UN024648,UN047113,UN011426,UN025243,UN014648,UN014647,UN010472,UN010677,UN016542,UN021888,UN020396,UN016228,UN028231,UN049099,UN026283,UN013933,UN018555,UN020461,UN024685,UN024781,UN003358,UN033667,UN017912,UN012671,UN034318,UN032301,UN008334,UN000005,UN010704,UN010703,UN012596,UN030437,UN012629,UN023993,UN023326,UN000641,UN016145,UN017141,UN008953,UN025933,UN029895,UN030723,UN024568,UN030321,UN021440,UN006689,UN013350,UN018913,UN025846,UN013099,UN001761,UN031756,UN036425,UN001842,UN009465,UN043161,UN003716,UN006383,UN031222,UN017218,UN015970,UN021642,UN053529,UN029811,UN036360,UN021381,UN019505,UN004333,UN036579,UN019449,UN005537,UN026377,UN030004,UN028801,UN019013,UN029120,UN005567,UN035278,UN018640,UN006117,UN006571,UN006583,UN010031,UN001230,UN010269,UN003220,UN001791,UN005805,UN015565,UN015172,UN004146,UN021748,UN022000,UN022039,UN022065,UN037875,UN017338,UN009282,UN020809,UN011381,UN008693,UN029612,UN009216,UN004138,UN028536,UN029080,UN007326,UN020343,UN022468,UN007998,UN027987,UN031069,UN021334,UN011534,UN025456,UN010353,UN007855,UN000070,UN015430,UN028173,UN009194,UN012945,UN034360,UN034616,UN068425,UN014972,UN015991,UN003708,UN000495,UN003714,UN005150,UN017661,UN000079,UN020076,UN006817,UN014438,UN015394,UN003976,UN012930,UN014114,UN017026,UN008405,UN010700,UN010359,UN029791,UN025558,UN006601,UN006502,UN033344,UN033343,UN033345,UN025352,UN036938,UN033954,UN016953,UN019005,UN017808,UN003257,UN009890,UN016270,UN010304,UN030416,UN028007,UN039160,UN012102,UN029835,UN011267,UN019548,UN021236,UN026103,UN008507,UN013369,UN007768,UN002355,UN004034,UN003711,UN005101,UN003844,UN013997,UN002781,UN022790,UN011265,UN009692,UN017027,UN010402,UN012565,UN040796,UN004582,UN040138,UN047971,UN021973,UN056069,UN063786,UN039215,UN033558,UN051659,UN018827,UN018682,UN025482,UN029174,UN030961,UN027963,UN022685,UN006359,UN021209,UN012468,UN007452,UN013233,UN038096,UN049238,UN019802,UN003167,UN005414,UN031781,UN016662,UN023042,UN021336,UN009755,UN032851,UN010009,UN027947,UN008773,UN020332,UN018456,UN027388,UN008109,UN006237,UN009116,UN040162,UN024330,UN030371,UN034166,UN008930,UN033942,UN028474,UN002640,UN020718,UN019332,UN001733,UN023291,UN006996,UN020048,UN015243,UN013381,UN016446,UN034210,UN056370,UN006717,UN020397,UN007598,UN006973,UN006231,UN011151,UN011322,UN019603,UN004202,UN004546,UN001673,UN002023,UN001855,UN029556,UN011521,UN016385,UN016386,UN004711,UN007506,UN013953,UN008206,UN016294,UN011736,UN005493,UN010143,UN010665,UN028811,UN012346,UN026578,UN009459,UN005583,UN026528,UN006044,UN002181,UN026963,UN006289,UN033178,UN003520,UN032138,UN012313,UN052663,UN052644,UN070374,UN031894,UN036743,UN008077,UN022073,UN029257,UN024930,UN012653,UN020536,UN003409,UN017321,UN033751,UN007175,UN006233,UN017025,UN017182,UN016736,UN021231,UN042698,UN025891,UN006574,UN011309,UN019095,UN015266,UN011757,UN022816,UN027742,UN025494,UN008486,UN024259,UN013368,UN050744,UN051168,UN010530,UN033301,UN030454,UN020305,UN000085,UN020033,UN029959,UN023506,UN027229,UN020944,UN015158,UN031005,UN033233,UN007252,UN009999,UN020815,UN012228,UN005563,UN014913,UN006558,UN034918,UN011893,UN007439,UN018540,UN011785,UN030554,UN011702,UN026781,UN029123,UN029124,UN027194,UN008274,UN004889,UN032765,UN022105,UN023848,UN033533,UN023261,UN033032,UN043845,UN043692,UN026797,UN033031,UN028728,UN036955,UN026908,UN014252,UN011088,UN001366,UN017430,UN008537,UN051370,UN033656,UN008036,UN003051,UN026170,UN025963,UN023966,UN021290,UN017645,UN001971,UN009597,UN011424,UN010086,UN024509,UN007504,UN011170,UN013989,UN005668,UN005368,UN005273,UN011097,UN017179,UN015020,UN030381,UN002706,UN029846,UN005783,UN018154,UN021764,UN007596,UN027468,UN010960,UN017155,UN025402,UN021602,UN021603,UN030856,UN011509,UN005497,UN016559,UN003880,UN015284,UN009241,UN011996,UN009424,UN020652,UN038183,UN056443,UN056536,UN057463,UN018735,UN006553,UN008087,UN004558,UN009032,UN031858,UN012609,UN014664,UN001194,UN018145,UN018577,UN016632,UN011850,UN012670,UN009603,UN003669,UN016080,UN025758,UN008014,UN021396,UN023551,UN004883,UN005410,UN024900,UN008625,UN009042,UN007816,UN003312,UN031619,UN031651,UN011393,UN018113,UN050142,UN024607,UN029180,UN025599,UN015510,UN013036,UN024518,UN041279,UN025044,UN019944,UN022680,UN001390,UN010528,UN034346,UN041895,UN026035,UN024680,UN047027,UN033368,UN004277,UN010241,UN019076,UN044855,UN004403,UN003832,UN032872,UN037255,UN008821,UN012101,UN013949,UN013913,UN014602,UN011518,UN021156,UN013762,UN001884,UN022410,UN023540,UN010332,UN033335,UN037372,UN018693,UN020524,UN005158,UN000193,UN000013</t>
  </si>
  <si>
    <t>UN000173,UN029860,UN018949,UN003240,UN016726,UN016249,UN071222,UN054987,UN005806,UN002471,UN004408,UN012520,UN011558,UN015014,UN018851,UN024661,UN002827,UN014044,UN013975,UN016716,UN005072,UN014632,UN003610,UN002218,UN000800,UN037252,UN009352,UN009257,UN023491,UN002405,UN002160,UN018631,UN010656,UN015927,UN018444,UN012900,UN041127,UN001957,UN039789,UN000103,UN013892,UN006761,UN009238,UN028568,UN031573,UN004799,UN014844,UN015151,UN015169,UN015290,UN020364,UN032858,UN003334,UN033490,UN017428,UN001706,UN022010,UN014657,UN008082,UN013057,UN026363,UN029639,UN035224,UN013069,UN012311,UN010693,UN006512,UN021385,UN028241,UN017579,UN012849,UN009507,UN018770,UN032381,UN014483,UN016117,UN007148,UN014625,UN011250,UN018860,UN020668,UN025088,UN025395,UN002886,UN001302,UN015091,UN030009,UN033386,UN016540,UN015288,UN014497,UN002109,UN027854,UN019533,UN006488,UN011863,UN008002,UN015379,UN039610,UN039609,UN018639,UN006826,UN007258,UN014685,UN013336,UN028676,UN007958,UN022514,UN000417,UN010461,UN018102,UN019339,UN007600,UN010832,UN008795,UN029108,UN028337,UN011072,UN002813,UN035408,UN030129,UN034348,UN020938,UN029754,UN046721,UN029435,UN027288,UN037779,UN025036,UN009339,UN006397,UN007747,UN017116,UN012778,UN006309,UN003201,UN004023,UN004345,UN003635,UN022800,UN031909,UN029348,UN006169,UN018718,UN017849,UN013388,UN005530,UN007404,UN010741,UN006280,UN025565,UN013256,UN011746,UN020967,UN015262,UN006824,UN010701,UN026979,UN010148,UN023572,UN028599,UN004785,UN001297,UN006079,UN009279,UN009863,UN011298,UN039704,UN002948,UN038968,UN022374,UN026149,UN007149,UN015073,UN013389,UN011623,UN008813,UN008141,UN019877,UN008885,UN008940,UN023481,UN008357,UN020543,UN022770,UN003317,UN017851,UN023533,UN023483,UN005611,UN006967,UN020853,UN004758,UN013102,UN009664,UN011570,UN005465,UN001155,UN004766,UN011872,UN004764,UN024382,UN018062,UN009196,UN018609,UN004543,UN024890,UN015041,UN019665,UN001757,UN021431,UN019209,UN067307,UN013159,UN018755,UN010644,UN014036,UN032564,UN012224,UN069152,UN000020,UN000017,UN016004,UN010470,UN061471,UN001672,UN020510,UN014503,UN011627,UN028381,UN020106,UN020374,UN006798,UN006540,UN003846,UN005574,UN009318,UN026882,UN009923,UN021010,UN037210,UN005692,UN004112,UN009299,UN006552,UN006541,UN010459,UN005257,UN017872,UN031736,UN006720,UN014283,UN014556,UN000216,UN002728,UN003671,UN015183,UN005321,UN025525,UN011572,UN000041,UN011203,UN009925,UN010433,UN020060,UN003202,UN027312,UN005097,UN001365,UN008273,UN064416,UN004924,UN007687,UN000009,UN003136,UN025207,UN015976,UN065202,UN028600,UN056073,UN020182,UN013582,UN001862,UN007526,UN024153,UN004266,UN004334,UN003394,UN004165,UN006835,UN014656,UN024789,UN008782,UN023228,UN008021,UN006533,UN004998,UN033225,UN036725,UN007320,UN014002,UN035029,UN033960,UN016436,UN021478,UN007052,UN004759,UN010535,UN005424,UN040271,UN001192,UN001106,UN029469,UN020947,UN011859,UN003534,UN000547,UN015470,UN012577,UN005304,UN036269,UN000627,UN011319,UN011212,UN008602,UN027773,UN009047,UN029698,UN011224,UN070834,UN006004,UN007660,UN022180,UN006401,UN012530,UN025926,UN014086,UN021032,UN023112,UN004897,UN005132,UN000465,UN003914,UN001259,UN009988,UN002308,UN009753,UN005196,UN007168,UN007206,UN014196,UN024077,UN010425,UN010462,UN028932,UN002451,UN016648,UN004360,UN033349,UN005038,UN011158,UN004871,UN004842,UN004853,UN004321,UN008573,UN025029,UN021586,UN017018,UN008426,UN002674,UN017955,UN004596,UN008827,UN021354,UN001591,UN009918,UN019654,UN013561,UN012538,UN038235,UN033967,UN004184,UN019401,UN013480,UN017385,UN013235,UN021906,UN029002,UN023193,UN004899,UN022634,UN017613,UN010994,UN031084,UN032652,UN031085,UN020130,UN002496,UN032761,UN030142,UN011715,UN003851,UN015863,UN014382,UN021810,UN036165,UN001640,UN021172,UN004495,UN061464,UN020702,UN005949,UN014341,UN014581,UN025821,UN014897,UN011185,UN009057,UN012271,UN004140,UN031662,UN014535,UN014155,UN054158,UN001294,UN025149,UN017356,UN025010,UN010775,UN011951,UN032806,UN005604,UN009931,UN003482,UN031361,UN031543,UN017021,UN017288,UN016935,UN006038,UN004624,UN002804,UN002026,UN029376,UN033725,UN063313,UN010171,UN011368,UN043516,UN036528,UN037239,UN012217,UN010447,UN009081,UN010199,UN010568,UN013900,UN025382,UN001544,UN022091,UN002323,UN012909,UN027038,UN066351,UN028477,UN028582,UN028631,UN028532,UN028681,UN005628,UN019202,UN015489,UN037749,UN012062,UN027731,UN011347,UN040407,UN025705,UN013999,UN016877,UN022895,UN025757,UN017527,UN040956,UN017493,UN027760,UN011881,UN051589,UN054589,UN054590,UN013184,UN004757,UN016582,UN063287,UN027933,UN018683,UN050594,UN010429,UN001772,UN020125,UN002333,UN010500,UN012046,UN012116,UN021913,UN002717,UN038368,UN007372,UN016965,UN005000,UN015523,UN004717,UN002777,UN009887,UN022322,UN016138,UN024460,UN030972,UN009775,UN009496,UN047113,UN011426,UN025243,UN014648,UN014647,UN010472,UN010677,UN016542,UN005088,UN032040,UN021888,UN020396,UN002560,UN016228,UN028231,UN017690,UN001332,UN049099,UN026283,UN017678,UN006149,UN017968,UN013933,UN011661,UN023435,UN024856,UN015307,UN039045,UN019415,UN009513,UN013786,UN014613,UN039188,UN032518,UN020461,UN018661,UN024685,UN024781,UN003358,UN017912,UN012671,UN034318,UN012155,UN012318,UN008334,UN003706,UN015003,UN020972,UN010704,UN010703,UN012596,UN030437,UN012629,UN023993,UN023326,UN015392,UN000641,UN029776,UN003607,UN016145,UN017141,UN004388,UN008953,UN025933,UN029895,UN030723,UN024568,UN030321,UN005721,UN021440,UN012185,UN013350,UN018913,UN004438,UN012099,UN007171,UN025846,UN007708,UN001176,UN009430,UN009465,UN029192,UN022725,UN033171,UN012131,UN003716,UN006383,UN006526,UN012168,UN015970,UN008583,UN000152,UN014831,UN053529,UN029811,UN036360,UN021381,UN019505,UN036579,UN019449,UN005537,UN026377,UN030004,UN028801,UN019013,UN029120,UN005567,UN035278,UN018640,UN017994,UN006117,UN002850,UN007833,UN005638,UN004823,UN006571,UN006583,UN012048,UN015172,UN004146,UN022799,UN006797,UN021748,UN022000,UN022039,UN022065,UN009353,UN037875,UN025247,UN025338,UN017338,UN052994,UN009282,UN014286,UN012432,UN005248,UN020809,UN016947,UN071008,UN011381,UN012183,UN008693,UN011283,UN011463,UN027757,UN009216,UN004138,UN006736,UN025056,UN021774,UN007998,UN027987,UN031069,UN021334,UN025456,UN010353,UN002641,UN012953,UN007855,UN000070,UN015430,UN020502,UN028173,UN017204,UN011745,UN012518,UN036024,UN013014,UN036650,UN027301,UN040357,UN043922,UN013302,UN027302,UN018076,UN018033,UN012945,UN008042,UN034360,UN034616,UN018028,UN019987,UN068425,UN014972,UN030112,UN015991,UN003708,UN016906,UN000495,UN010989,UN009410,UN067748,UN003714,UN005150,UN017661,UN010627,UN001260,UN016601,UN017789,UN000079,UN012564,UN013632,UN015429,UN020076,UN059199,UN006817,UN013112,UN010038,UN015320,UN014438,UN015394,UN013639,UN004027,UN029901,UN012930,UN014114,UN017026,UN026806,UN006476,UN008405,UN007522,UN009135,UN012892,UN016026,UN009161,UN049570,UN086482,UN069511,UN069696,UN080031,UN080026,UN085293,UN012964,UN010700,UN010359,UN029791,UN012069,UN025558,UN068304,UN006601,UN006502,UN012563,UN012076,UN008800,UN011714,UN033344,UN033343,UN033345,UN025352,UN032808,UN010237,UN016953,UN025652,UN065257,UN007704,UN019005,UN011626,UN020511,UN016677,UN017808,UN017911,UN014443,UN003257,UN009890,UN021854,UN029503,UN013847,UN015315,UN028754,UN012816,UN010256,UN009971,UN039160,UN019441,UN019722,UN008915,UN012102,UN011267,UN019548,UN013341,UN009807,UN010550,UN008536,UN021871,UN013060,UN012042,UN013323,UN042239,UN021236,UN028425,UN011537,UN004461,UN060122,UN008507,UN013369,UN007768,UN007586,UN002355,UN004034,UN003711,UN005101,UN003844,UN008864,UN013997,UN016730,UN006398,UN022790,UN011265,UN010402,UN058483,UN063206,UN064291,UN063205,UN066741,UN070058,UN063547,UN057074,UN068565,UN059422,UN065480,UN049792,UN064290,UN073544,UN083027,UN083934,UN086224,UN086620,UN076751,UN034104,UN060596,UN086785,UN012565,UN005223,UN040796,UN004582,UN018827,UN018682,UN016599,UN008301,UN025482,UN004394,UN017058,UN004576,UN003837,UN008876,UN028998,UN064055,UN013293,UN030282,UN012468,UN015685,UN013134,UN007452,UN031100,UN001662,UN031724,UN003167,UN005414,UN007985,UN003548,UN004730,UN004002,UN016662,UN023042,UN021336,UN045766,UN010063,UN005439,UN005409,UN009755,UN032851,UN010009,UN027947,UN008773,UN015655,UN013826,UN005696,UN000215,UN018456,UN027388,UN008109,UN031908,UN006237,UN009116,UN040162,UN006510,UN021723,UN023680,UN021360,UN028474,UN002640,UN020718,UN007974,UN008807,UN001733,UN023291,UN016810,UN027770,UN006996,UN020048,UN013402,UN023143,UN011118,UN015243,UN023766,UN012738,UN013381,UN020909,UN034210,UN056370,UN004941,UN013313,UN044327,UN020213,UN012587,UN006717,UN027472,UN020963,UN020397,UN020506,UN023173,UN050733,UN054778,UN007598,UN031802,UN006973,UN006231,UN011151,UN011322,UN020141,UN019603,UN043200,UN015068,UN011521,UN001498,UN021222,UN015466,UN004711,UN072712,UN013697,UN007506,UN013953,UN018307,UN020432,UN008206,UN016294,UN011736,UN005493,UN010143,UN013127,UN010665,UN028811,UN012346,UN026578,UN005583,UN026528,UN028619,UN050076,UN021792,UN014797,UN022009,UN078824,UN006044,UN016194,UN014843,UN016593,UN026963,UN025645,UN007401,UN006289,UN033178,UN011128,UN008196,UN012952,UN022131,UN030158,UN032138,UN012313,UN013251,UN001189,UN035797,UN002434,UN052663,UN052644,UN018642,UN018596,UN036625,UN019837,UN016059,UN017201,UN035791,UN012525,UN017357,UN031894,UN036743,UN008077,UN012381,UN027802,UN014419,UN022073,UN029257,UN024930,UN012653,UN020536,UN003409,UN017321,UN033751,UN002922,UN022007,UN021682,UN006233,UN037861,UN012597,UN005170,UN017182,UN016736,UN021231,UN042698,UN022931,UN025891,UN006574,UN005762,UN011309,UN003845,UN019095,UN015266,UN025494,UN013368,UN050744,UN051168,UN010530,UN033301,UN030454,UN020305,UN018087,UN000085,UN020033,UN026428,UN029959,UN023506,UN017982,UN017931,UN027229,UN020944,UN008326,UN015158,UN012654,UN015630,UN027188,UN033233,UN007252,UN013358,UN019218,UN010760,UN022964,UN006000,UN013385,UN013605,UN011040,UN017742,UN009999,UN020815,UN012228,UN006007,UN014913,UN018441,UN006558,UN034918,UN013101,UN010697,UN022213,UN007439,UN018540,UN012043,UN009720,UN020108,UN006568,UN004169,UN020478,UN005794,UN030554,UN000114,UN026781,UN029123,UN029124,UN027194,UN008274,UN021741,UN004889,UN022105,UN018429,UN023848,UN033533,UN023261,UN033032,UN043845,UN043692,UN026797,UN033031,UN037223,UN028242,UN036955,UN026908,UN039425,UN006426,UN010024,UN013554,UN012982,UN022802,UN012867,UN018835,UN014252,UN011088,UN001366,UN004431,UN023592,UN017430,UN017251,UN051370,UN008036,UN003051,UN046471,UN020319,UN025963,UN017823,UN017645,UN006987,UN027751,UN031545,UN001971,UN009597,UN011424,UN010086,UN003835,UN009525,UN024509,UN007504,UN015074,UN011777,UN011170,UN013989,UN005668,UN005368,UN005273,UN011097,UN030381,UN017340,UN010227,UN012870,UN086063,UN037839,UN002706,UN029846,UN005783,UN021260,UN020081,UN018154,UN008892,UN021764,UN007596,UN016226,UN013671,UN010960,UN017155,UN025402,UN021602,UN021603,UN006739,UN069150,UN008118,UN003970,UN030856,UN011509,UN016559,UN003880,UN026546,UN012453,UN006812,UN030122,UN015382,UN050105,UN009245,UN000343,UN011996,UN009424,UN017274,UN016521,UN014441,UN013374,UN028485,UN041359,UN056443,UN056536,UN057463,UN018735,UN006553,UN011963,UN008087,UN027469,UN014664,UN001194,UN001944,UN018145,UN016632,UN026344,UN030441,UN011850,UN004417,UN012670,UN009603,UN003669,UN016080,UN008014,UN009620,UN026378,UN012662,UN023551,UN004883,UN021361,UN005410,UN013027,UN024900,UN021647,UN011974,UN008625,UN006336,UN007816,UN022750,UN071460,UN014192,UN013545,UN003312,UN006762,UN032339,UN029160,UN012526,UN035081,UN015412,UN019341,UN009483,UN031619,UN031651,UN018113,UN007702,UN032599,UN022695,UN018396,UN018380,UN014001,UN024016,UN015510,UN001116,UN017746,UN024518,UN041279,UN025044,UN019944,UN009174,UN005929,UN006946,UN022680,UN011389,UN001390,UN010528,UN037374,UN007638,UN009231,UN029386,UN047027,UN033368,UN004277,UN013022,UN026420,UN005009,UN002001,UN010241,UN019076,UN048699,UN044855,UN027184,UN028466,UN003832,UN012101,UN003932,UN013949,UN021156,UN013762,UN004641,UN020798,UN001884,UN022410,UN023540,UN033335,UN037372,UN018693,UN008492,UN020524,UN005158,UN003306,UN002061,UN000193,UN030782,UN000001,UN027341,UN000322,UN000008,UN000013,UN000509,UN000007,UN001875,UN000153,UN004041,UN000921,UN005036,UN004494,UN017623,UN003661,UN002853,UN013926,UN001787,UN012645,UN000460,UN002040,UN000348,UN006698,UN003392,UN004163</t>
  </si>
  <si>
    <t>UN000173,UN029860,UN003240,UN016726,UN016249,UN005806,UN000022,UN016716,UN005072,UN003314,UN014632,UN000800,UN041127,UN000103,UN020364,UN012951,UN003334,UN017428,UN001706,UN024417,UN008082,UN013069,UN012311,UN006512,UN012849,UN019503,UN031561,UN032381,UN007148,UN025088,UN025395,UN001302,UN030009,UN033386,UN002274,UN014144,UN000338,UN018711,UN037033,UN015288,UN006133,UN077113,UN006488,UN008002,UN016703,UN015379,UN039610,UN039609,UN018639,UN014685,UN007958,UN019339,UN029108,UN013386,UN002813,UN035408,UN030129,UN034348,UN020938,UN029754,UN046721,UN029435,UN016929,UN022830,UN017116,UN031070,UN029073,UN006169,UN018718,UN017849,UN005530,UN007404,UN010701,UN028599,UN004785,UN001297,UN011298,UN017825,UN011623,UN019877,UN008885,UN003317,UN017851,UN023533,UN023483,UN020853,UN004758,UN005465,UN001155,UN011872,UN024382,UN031866,UN031027,UN031028,UN018609,UN024890,UN005345,UN003288,UN015041,UN001757,UN012224,UN016004,UN001672,UN051026,UN028381,UN020106,UN021010,UN005692,UN004112,UN005257,UN031736,UN006720,UN000216,UN011572,UN000041,UN003202,UN064416,UN004924,UN016070,UN008982,UN013582,UN024153,UN003394,UN023228,UN006533,UN004998,UN036725,UN035029,UN033960,UN016436,UN040271,UN001192,UN001106,UN011859,UN022180,UN025926,UN014086,UN021032,UN023112,UN000465,UN003914,UN008434,UN009988,UN002451,UN005038,UN004321,UN009981,UN004596,UN008827,UN009918,UN012538,UN019401,UN006399,UN021906,UN001811,UN027543,UN011715,UN003851,UN015863,UN021810,UN001640,UN014341,UN014581,UN014897,UN011185,UN009057,UN012271,UN004140,UN054158,UN010775,UN011951,UN060868,UN017021,UN063313,UN010171,UN043516,UN036528,UN037239,UN010199,UN010568,UN001544,UN027932,UN043637,UN044214,UN037688,UN022917,UN019202,UN011347,UN040407,UN022895,UN027760,UN004757,UN016582,UN063287,UN027933,UN018683,UN004306,UN012782,UN038368,UN005000,UN054625,UN015523,UN014203,UN047113,UN011426,UN025243,UN014648,UN014647,UN010677,UN016542,UN021888,UN020396,UN016228,UN028231,UN049099,UN026283,UN013933,UN020461,UN003358,UN017912,UN008334,UN010704,UN010703,UN012596,UN030437,UN012629,UN023993,UN023326,UN000641,UN016145,UN017141,UN025933,UN029895,UN030723,UN024568,UN030321,UN021440,UN006689,UN013350,UN018913,UN025846,UN031756,UN036425,UN001842,UN009465,UN043161,UN003716,UN006383,UN031222,UN017218,UN021642,UN053529,UN029811,UN036360,UN021381,UN019505,UN036579,UN019449,UN005537,UN026377,UN030004,UN018640,UN006117,UN006571,UN006583,UN010031,UN001230,UN010269,UN003220,UN001791,UN005805,UN015565,UN015172,UN004146,UN021748,UN022000,UN022039,UN022065,UN017338,UN020809,UN008693,UN029612,UN009216,UN007998,UN031069,UN021334,UN025456,UN015430,UN028173,UN012945,UN068425,UN015991,UN003708,UN000495,UN003714,UN005150,UN017661,UN000079,UN020076,UN006817,UN003976,UN017026,UN025558,UN006601,UN006502,UN033344,UN033343,UN033345,UN025352,UN036938,UN033954,UN016953,UN019005,UN017808,UN003257,UN009890,UN016270,UN030416,UN028007,UN039160,UN012102,UN029835,UN019548,UN021236,UN008507,UN013369,UN007768,UN002355,UN004034,UN003711,UN003844,UN013997,UN017027,UN010402,UN012565,UN040796,UN004582,UN047971,UN021973,UN056069,UN063786,UN039215,UN033558,UN051659,UN018682,UN029174,UN030961,UN027963,UN038096,UN049238,UN019802,UN003167,UN005414,UN016662,UN023042,UN021336,UN009755,UN032851,UN010009,UN027947,UN008773,UN020332,UN018456,UN027388,UN028474,UN001733,UN023291,UN006996,UN020048,UN013381,UN034210,UN056370,UN006717,UN020397,UN007598,UN006973,UN006231,UN011151,UN011322,UN004202,UN004546,UN001673,UN002023,UN001855,UN029556,UN011521,UN016385,UN016386,UN013953,UN008206,UN016294,UN011736,UN005493,UN010143,UN026578,UN005583,UN026528,UN002181,UN006289,UN032138,UN052663,UN052644,UN070374,UN031894,UN022073,UN029257,UN012653,UN020536,UN003409,UN017321,UN033751,UN007175,UN006233,UN017025,UN016736,UN006574,UN011309,UN019095,UN015266,UN022816,UN027742,UN025494,UN008486,UN024259,UN000085,UN027229,UN020944,UN031005,UN033233,UN007252,UN005563,UN014913,UN006558,UN034918,UN011893,UN007439,UN018540,UN011785,UN011702,UN026781,UN029123,UN029124,UN027194,UN008274,UN022105,UN023848,UN033533,UN023261,UN033032,UN043845,UN043692,UN026797,UN033031,UN036955,UN026908,UN017430,UN008036,UN026170,UN023966,UN021290,UN024509,UN007504,UN011170,UN013989,UN005668,UN011097,UN017179,UN015020,UN002706,UN029846,UN005783,UN018154,UN021764,UN007596,UN027468,UN030856,UN011509,UN005497,UN016559,UN003880,UN015284,UN009241,UN011996,UN009424,UN038183,UN056443,UN056536,UN057463,UN008087,UN004558,UN009032,UN031858,UN014664,UN001194,UN018145,UN018577,UN016632,UN011850,UN009603,UN003669,UN016080,UN008014,UN023551,UN005410,UN024900,UN003312,UN031619,UN031651,UN018113,UN050142,UN024607,UN029180,UN025599,UN013036,UN024518,UN041279,UN025044,UN019944,UN022680,UN034346,UN041895,UN024680,UN004277,UN019076,UN003832,UN008821,UN013949,UN013762,UN022410,UN023540,UN033335,UN037372,UN018693,UN020524,UN005158,UN000193</t>
  </si>
  <si>
    <t>UN003240,UN016726,UN016249,UN000022,UN016716,UN005072,UN003314,UN014632,UN010656,UN015927,UN018444,UN012900,UN015290,UN020364,UN014657,UN006512,UN007148,UN001302,UN030009,UN033386,UN019496,UN002274,UN014144,UN000338,UN018711,UN037033,UN006133,UN077113,UN016703,UN029108,UN035408,UN030129,UN034348,UN020938,UN029754,UN046721,UN029435,UN031909,UN031070,UN029073,UN005530,UN007404,UN006020,UN028599,UN004785,UN001297,UN011298,UN038968,UN017825,UN011623,UN008885,UN017851,UN004764,UN031027,UN031028,UN018609,UN004543,UN024890,UN009923,UN005692,UN004112,UN005257,UN017872,UN031736,UN006720,UN000216,UN015183,UN011572,UN005097,UN004924,UN000009,UN016070,UN008982,UN013582,UN023228,UN006533,UN004998,UN036725,UN007320,UN010535,UN001192,UN001106,UN036269,UN007660,UN025926,UN014086,UN009988,UN019372,UN009981,UN021586,UN004596,UN001591,UN013480,UN017385,UN021906,UN035241,UN015863,UN036472,UN040499,UN004140,UN014535,UN054158,UN010775,UN011951,UN024010,UN012217,UN025382,UN001544,UN022091,UN022917,UN028678,UN027038,UN066351,UN011347,UN017527,UN001358,UN004757,UN016582,UN063287,UN027933,UN018683,UN038368,UN005000,UN054625,UN015523,UN002777,UN009887,UN047113,UN011426,UN025243,UN020396,UN026283,UN020461,UN024685,UN024781,UN003358,UN017912,UN034318,UN008334,UN016145,UN017141,UN013350,UN018913,UN025846,UN021642,UN004333,UN036579,UN019449,UN005537,UN026377,UN030004,UN018640,UN006571,UN006583,UN021748,UN022000,UN022039,UN022065,UN008693,UN009216,UN004138,UN007326,UN020343,UN031069,UN021334,UN007855,UN012945,UN068425,UN014972,UN000495,UN003714,UN005150,UN020076,UN014438,UN017026,UN010359,UN029791,UN025352,UN036938,UN033954,UN019005,UN016270,UN029835,UN003844,UN013997,UN017027,UN004582,UN040138,UN006359,UN021209,UN012468,UN003167,UN009755,UN032851,UN008773,UN020332,UN027388,UN023291,UN020048,UN013381,UN020397,UN006973,UN006231,UN011151,UN011322,UN011521,UN004711,UN008206,UN011736,UN010143,UN005583,UN026528,UN026963,UN006289,UN032138,UN052663,UN052644,UN070374,UN031894,UN024930,UN033751,UN007175,UN017182,UN025891,UN015266,UN013368,UN010530,UN033301,UN030454,UN020305,UN020033,UN029959,UN015158,UN031005,UN005563,UN008274,UN022105,UN023848,UN033533,UN023261,UN033032,UN043845,UN043692,UN026797,UN033031,UN036955,UN025963,UN023966,UN001971,UN024509,UN011170,UN013989,UN005668,UN005368,UN005273,UN005783,UN007596,UN005497,UN003880,UN011996,UN009424,UN038183,UN008087,UN009032,UN031858,UN018577,UN016632,UN023551,UN024900,UN008625,UN007816,UN013036,UN041279,UN025044,UN019944,UN022680,UN010528,UN034346,UN041895,UN004277,UN008821,UN021156,UN013762,UN022410,UN005158,UN000013</t>
  </si>
  <si>
    <t>UN071222,UN054987,UN015014,UN016716,UN037252,UN031573,UN015151,UN015169,UN003334,UN014657,UN021385,UN012849,UN032381,UN014483,UN016117,UN014625,UN011250,UN018860,UN020668,UN025088,UN025395,UN015288,UN015379,UN039610,UN039609,UN006826,UN014685,UN028676,UN009339,UN004023,UN031909,UN017849,UN006824,UN011623,UN019877,UN008940,UN018609,UN015041,UN010470,UN028381,UN020106,UN005574,UN009318,UN026882,UN037210,UN006552,UN006541,UN014556,UN011203,UN009925,UN020060,UN027312,UN064416,UN025207,UN036725,UN014002,UN035029,UN033960,UN016436,UN012577,UN008602,UN009047,UN029698,UN070834,UN006004,UN022180,UN025926,UN014086,UN021032,UN023112,UN003914,UN005196,UN017018,UN017955,UN038235,UN033967,UN010994,UN020130,UN032761,UN015863,UN012271,UN031662,UN014155,UN025149,UN025010,UN017288,UN016935,UN012217,UN010568,UN012909,UN005628,UN012062,UN040407,UN022895,UN051589,UN054589,UN054590,UN016582,UN063287,UN027933,UN018683,UN050594,UN010429,UN020125,UN047113,UN016542,UN005088,UN002560,UN026283,UN017968,UN015307,UN019415,UN009513,UN013786,UN014613,UN039188,UN024685,UN024781,UN008334,UN020972,UN010704,UN010703,UN007171,UN014831,UN018640,UN006571,UN006583,UN012048,UN037875,UN071008,UN012183,UN027757,UN025056,UN021774,UN010353,UN020502,UN011745,UN012518,UN036024,UN013014,UN012945,UN018028,UN000495,UN012564,UN013632,UN029901,UN012930,UN014114,UN010700,UN032808,UN025652,UN065257,UN011626,UN028754,UN039160,UN008915,UN013060,UN012042,UN008507,UN011265,UN010402,UN018682,UN017058,UN004576,UN003837,UN008876,UN064055,UN008773,UN015655,UN013402,UN012738,UN013381,UN020506,UN054778,UN019603,UN043200,UN001498,UN015466,UN013127,UN010665,UN028811,UN012346,UN028619,UN006044,UN026963,UN025645,UN011128,UN008196,UN012952,UN052663,UN052644,UN036743,UN008077,UN012381,UN027802,UN014419,UN022073,UN017321,UN005170,UN021231,UN042698,UN006574,UN010530,UN033301,UN030454,UN020305,UN017982,UN017931,UN027229,UN020944,UN008326,UN015158,UN033233,UN019218,UN010760,UN013385,UN013605,UN009999,UN020815,UN012228,UN006558,UN034918,UN020478,UN004889,UN037223,UN026908,UN039425,UN010024,UN006987,UN011170,UN013989,UN005668,UN017155,UN025402,UN021602,UN021603,UN069150,UN030856,UN011509,UN016559,UN026546,UN011996,UN009424,UN017274,UN016521,UN008087,UN012670,UN013027,UN022750,UN071460,UN014192,UN013545,UN032339,UN029160,UN006946,UN004277,UN010241,UN019076,UN018693,UN020524,UN005158,UN000193,UN027341,UN000322,UN000008,UN000013,UN000509,UN000007,UN000153,UN000921,UN005036,UN012645,UN000460,UN003392,UN004163</t>
  </si>
  <si>
    <t>UN003240,UN016726,UN016249,UN000022,UN015014,UN016716,UN005072,UN003314,UN014632,UN010656,UN015927,UN018444,UN012900,UN015290,UN020364,UN014657,UN006512,UN007148,UN001302,UN030009,UN033386,UN019496,UN002274,UN014144,UN000338,UN018711,UN037033,UN006133,UN077113,UN006488,UN016703,UN014685,UN011006,UN018102,UN029108,UN035408,UN030129,UN034348,UN020938,UN029754,UN046721,UN029435,UN031909,UN031070,UN029073,UN010741,UN006280,UN010270,UN010701,UN004785,UN001297,UN038968,UN022374,UN017825,UN011623,UN008885,UN017851,UN001155,UN004764,UN024382,UN018609,UN004543,UN029937,UN011627,UN009923,UN005692,UN004112,UN005257,UN017872,UN031736,UN006720,UN015183,UN005097,UN004924,UN000009,UN013582,UN023228,UN036725,UN007320,UN010535,UN001192,UN001106,UN011859,UN036269,UN007660,UN025926,UN014086,UN009988,UN002308,UN019372,UN005196,UN028932,UN009981,UN021586,UN004596,UN021354,UN001591,UN013480,UN017385,UN021906,UN035241,UN008884,UN036472,UN040499,UN025821,UN004140,UN014535,UN054158,UN010775,UN011951,UN002804,UN024010,UN012217,UN025382,UN001544,UN022091,UN022917,UN028678,UN027038,UN066351,UN019202,UN017527,UN001358,UN004757,UN016582,UN063287,UN027933,UN018683,UN038368,UN054625,UN015523,UN002777,UN009887,UN047113,UN011426,UN020396,UN026283,UN018555,UN020461,UN024685,UN024781,UN003358,UN033667,UN017912,UN012671,UN034318,UN008334,UN000005,UN008953,UN025933,UN029895,UN030723,UN024568,UN030321,UN013350,UN043161,UN003716,UN021642,UN004333,UN036579,UN019449,UN005537,UN018640,UN021748,UN022000,UN022039,UN022065,UN011381,UN008693,UN009216,UN004138,UN007326,UN020343,UN022468,UN027987,UN031069,UN021334,UN007855,UN015430,UN012945,UN014972,UN000495,UN003714,UN005150,UN020076,UN006817,UN014438,UN017026,UN010359,UN029791,UN025352,UN019005,UN016270,UN029835,UN026103,UN003844,UN013997,UN022790,UN017027,UN004582,UN040138,UN025482,UN006359,UN021209,UN012468,UN003167,UN009755,UN032851,UN008773,UN020332,UN018456,UN027388,UN008109,UN023291,UN020048,UN013381,UN006973,UN006231,UN011151,UN011322,UN029556,UN011521,UN004711,UN008206,UN010143,UN026578,UN009459,UN005583,UN026528,UN026963,UN006289,UN032138,UN052663,UN052644,UN070374,UN024930,UN033751,UN007175,UN017182,UN042698,UN025891,UN019095,UN015266,UN008486,UN024259,UN013368,UN010530,UN033301,UN030454,UN020305,UN020033,UN029959,UN015158,UN031005,UN009999,UN020815,UN012228,UN005563,UN014913,UN006558,UN011893,UN008274,UN023848,UN033533,UN023261,UN033032,UN043845,UN043692,UN026797,UN033031,UN028728,UN036955,UN025963,UN023966,UN021290,UN017645,UN001971,UN011170,UN013989,UN005668,UN005368,UN005273,UN007596,UN005497,UN003880,UN011996,UN009424,UN038183,UN018735,UN009032,UN031858,UN018577,UN016632,UN023551,UN005410,UN008625,UN007816,UN013036,UN041279,UN025044,UN019944,UN022680,UN001390,UN010528,UN034346,UN004277,UN008821,UN021156,UN013762,UN001884,UN010332,UN005158,UN000013</t>
  </si>
  <si>
    <t>UN000173,UN029860,UN018949,UN003240,UN016726,UN016249,UN005806,UN002471,UN004408,UN000022,UN011558,UN015014,UN018851,UN024661,UN002827,UN014044,UN013975,UN016716,UN005072,UN003314,UN014632,UN003610,UN000800,UN009352,UN009257,UN002405,UN002160,UN018631,UN010656,UN015927,UN018444,UN012900,UN041127,UN001957,UN039789,UN000103,UN013892,UN006761,UN009238,UN028568,UN031573,UN004799,UN015151,UN015169,UN015290,UN020364,UN032858,UN012951,UN003334,UN033490,UN017428,UN001706,UN022010,UN024417,UN019612,UN014657,UN008082,UN013057,UN026363,UN029639,UN035224,UN013069,UN012311,UN010693,UN006512,UN002060,UN007934,UN028241,UN018770,UN019503,UN031561,UN032381,UN014483,UN016117,UN007148,UN014625,UN020668,UN025088,UN025395,UN002886,UN001302,UN015091,UN030009,UN033386,UN004594,UN019496,UN004933,UN016540,UN019462,UN015288,UN014497,UN002109,UN027854,UN024526,UN019533,UN006488,UN011863,UN008002,UN016703,UN015379,UN039610,UN039609,UN018639,UN006826,UN007258,UN014685,UN013336,UN028676,UN007958,UN022514,UN000417,UN011006,UN010461,UN018102,UN021694,UN019339,UN007600,UN010832,UN008795,UN029108,UN034077,UN013386,UN011072,UN002813,UN035408,UN030129,UN034348,UN020938,UN029754,UN046721,UN029435,UN027288,UN037779,UN025036,UN016929,UN022830,UN006397,UN017116,UN006309,UN003201,UN004023,UN004345,UN003635,UN022800,UN031909,UN031070,UN029073,UN022104,UN046251,UN006169,UN017849,UN005530,UN007404,UN010741,UN006280,UN025565,UN013256,UN010270,UN011746,UN020967,UN015262,UN006277,UN010701,UN026979,UN010148,UN023572,UN028599,UN004785,UN001297,UN006079,UN009279,UN011298,UN039704,UN002948,UN038968,UN022374,UN017825,UN026149,UN007149,UN015073,UN013389,UN011623,UN008141,UN019877,UN008885,UN008940,UN023481,UN008357,UN020543,UN022770,UN003317,UN017851,UN023533,UN023483,UN005611,UN006967,UN020853,UN004758,UN013102,UN000012,UN009664,UN011570,UN005465,UN001155,UN004766,UN011872,UN045422,UN004764,UN024382,UN028933,UN018062,UN009196,UN018609,UN004543,UN024890,UN005345,UN015041,UN019665,UN001757,UN021431,UN019209,UN067307,UN013159,UN018755,UN010644,UN014036,UN032564,UN012224,UN069152,UN000020,UN000017,UN016004,UN061471,UN029937,UN001672,UN030682,UN027708,UN020510,UN014503,UN004507,UN011627,UN023351,UN020374,UN006798,UN006540,UN003846,UN005574,UN009318,UN004830,UN009923,UN021010,UN037210,UN005692,UN004112,UN009299,UN010459,UN005257,UN017872,UN015949,UN031736,UN006720,UN014283,UN000216,UN002728,UN003671,UN041300,UN015183,UN005321,UN025525,UN011572,UN000041,UN007772,UN010433,UN020060,UN003202,UN027312,UN027169,UN005097,UN001365,UN008273,UN064416,UN004924,UN007687,UN000009,UN003136,UN025207,UN015976,UN065202,UN028600,UN016070,UN008982,UN056073,UN020182,UN013582,UN001862,UN007526,UN024153,UN004266,UN004334,UN003394,UN004165,UN011033,UN006835,UN014656,UN024789,UN008782,UN023228,UN008021,UN006533,UN004998,UN033225,UN007320,UN014002,UN035029,UN033960,UN016436,UN021478,UN007052,UN004759,UN010535,UN005424,UN040271,UN030578,UN001192,UN001106,UN029469,UN020947,UN011859,UN003534,UN000547,UN015470,UN012577,UN005304,UN036269,UN000627,UN011319,UN011212,UN008602,UN027773,UN020105,UN014987,UN022690,UN011224,UN006004,UN007660,UN022180,UN006401,UN012530,UN025926,UN014086,UN021032,UN023112,UN004897,UN005132,UN000465,UN003914,UN001259,UN008434,UN009988,UN002308,UN019372,UN009753,UN005196,UN007168,UN007206,UN014196,UN024077,UN010425,UN010462,UN028932,UN030711,UN002451,UN016648,UN004360,UN033349,UN005038,UN004871,UN004842,UN004853,UN004321,UN008573,UN025029,UN009981,UN021586,UN017018,UN008426,UN002674,UN017955,UN004596,UN021354,UN001591,UN009918,UN019654,UN013561,UN012538,UN038235,UN033967,UN004184,UN019401,UN017557,UN034964,UN006399,UN013480,UN017385,UN013235,UN021906,UN029002,UN023193,UN022765,UN004899,UN022634,UN017613,UN006910,UN010994,UN031084,UN032652,UN031085,UN000174,UN002496,UN035241,UN001811,UN032761,UN027543,UN030142,UN011715,UN003851,UN033714,UN015863,UN014382,UN021810,UN036472,UN040499,UN036165,UN001640,UN021172,UN004495,UN061464,UN020702,UN005949,UN036280,UN014341,UN014581,UN025821,UN014897,UN011185,UN009057,UN012271,UN049222,UN004140,UN014535,UN014155,UN054158,UN001294,UN025149,UN017356,UN025010,UN010775,UN011951,UN032806,UN005604,UN009931,UN003482,UN031361,UN031543,UN060868,UN017021,UN006038,UN004624,UN002804,UN002026,UN029376,UN063313,UN010171,UN043516,UN036528,UN037239,UN010447,UN009081,UN010199,UN011290,UN013900,UN007823,UN025382,UN001544,UN022091,UN002323,UN012909,UN028678,UN027038,UN066351,UN028477,UN028582,UN028631,UN028532,UN028681,UN019202,UN006144,UN004096,UN015489,UN037749,UN029789,UN012062,UN027731,UN011347,UN040407,UN025705,UN013999,UN016877,UN022895,UN025757,UN017527,UN040956,UN017493,UN000377,UN027760,UN051589,UN054589,UN054590,UN001358,UN013184,UN004380,UN004757,UN016582,UN063287,UN027933,UN018683,UN004306,UN001772,UN020125,UN002333,UN010500,UN012046,UN012116,UN021913,UN008575,UN002717,UN038368,UN007372,UN000242,UN016965,UN005000,UN015523,UN004717,UN002777,UN009887,UN022322,UN016138,UN024460,UN014203,UN030972,UN024648,UN009775,UN027335,UN019431,UN009496,UN047113,UN022703,UN011426,UN025243,UN014648,UN014647,UN010677,UN016542,UN005088,UN032040,UN021888,UN020396,UN004116,UN004115,UN003538,UN016228,UN028231,UN001332,UN049099,UN026283,UN017678,UN006149,UN017968,UN013933,UN011661,UN023435,UN024856,UN018555,UN039045,UN032518,UN020461,UN018661,UN024685,UN024781,UN003358,UN033667,UN012671,UN034318,UN012155,UN012318,UN017233,UN028700,UN008334,UN003706,UN002174,UN015003,UN000005,UN020972,UN010704,UN010703,UN012596,UN030437,UN012629,UN023993,UN023326,UN015392,UN019211,UN000641,UN029776,UN003607,UN016145,UN017141,UN004388,UN008953,UN025933,UN029895,UN030723,UN024568,UN030321,UN005721,UN021440,UN012185,UN006689,UN013350,UN018913,UN004438,UN012099,UN007171,UN025846,UN013099,UN001761,UN007708,UN031756,UN036425,UN001842,UN009430,UN009465,UN029192,UN022725,UN033171,UN012319,UN043161,UN012131,UN003716,UN006383,UN006526,UN012168,UN015970,UN008583,UN000152,UN014831,UN053529,UN029811,UN036360,UN021381,UN019505,UN036579,UN019449,UN005537,UN026377,UN030004,UN028801,UN019013,UN029120,UN005567,UN035278,UN018640,UN005930,UN017994,UN023443,UN005638,UN004544,UN006571,UN006583,UN015172,UN004146,UN022799,UN024175,UN006797,UN005876,UN021748,UN022000,UN022039,UN022065,UN009353,UN037875,UN017338,UN009282,UN005248,UN020809,UN016947,UN011381,UN012183,UN008693,UN011283,UN043011,UN027757,UN009216,UN004138,UN006736,UN029488,UN029822,UN022468,UN007998,UN027987,UN031069,UN021334,UN025456,UN010353,UN002641,UN012953,UN007855,UN000070,UN015430,UN028173,UN003521,UN001695,UN036650,UN012945,UN008042,UN034360,UN034616,UN018028,UN019987,UN068425,UN014972,UN030112,UN015991,UN003708,UN016906,UN000495,UN010989,UN009410,UN067748,UN003714,UN005150,UN017661,UN010627,UN001260,UN017789,UN000079,UN015429,UN020076,UN006817,UN013112,UN010038,UN016274,UN015320,UN014438,UN000121,UN015394,UN013639,UN004027,UN029901,UN026806,UN006476,UN008405,UN007522,UN009135,UN012892,UN016026,UN049570,UN086482,UN069511,UN069696,UN080031,UN080026,UN085293,UN012964,UN010700,UN010359,UN029791,UN012069,UN025558,UN068304,UN006601,UN006502,UN012563,UN012076,UN022052,UN033344,UN033343,UN033345,UN025352,UN010237,UN016953,UN007704,UN019005,UN006816,UN020511,UN016677,UN017911,UN014443,UN021854,UN005018,UN013847,UN015315,UN010304,UN015467,UN035764,UN028754,UN012816,UN030416,UN028007,UN010256,UN009971,UN039160,UN019441,UN012102,UN029835,UN011267,UN019548,UN013341,UN009807,UN010550,UN008536,UN021871,UN013323,UN042239,UN021236,UN026103,UN028425,UN015070,UN011537,UN004461,UN060122,UN008507,UN013369,UN007768,UN005101,UN003844,UN008864,UN013997,UN006398,UN002781,UN022790,UN011265,UN017027,UN010402,UN058483,UN063206,UN064291,UN063205,UN066741,UN070058,UN063547,UN057074,UN068565,UN059422,UN065480,UN049792,UN064290,UN073544,UN083027,UN083934,UN086224,UN086620,UN076751,UN034104,UN060596,UN086785,UN003738,UN012565,UN005223,UN002116,UN040796,UN004582,UN047971,UN021973,UN056069,UN063786,UN039215,UN033558,UN051659,UN018827,UN018682,UN008301,UN025482,UN004394,UN017058,UN004576,UN003837,UN008876,UN028998,UN006359,UN021209,UN013293,UN030282,UN012468,UN015685,UN013134,UN007452,UN013233,UN016835,UN038096,UN049238,UN019802,UN031100,UN001662,UN031724,UN003167,UN005414,UN007985,UN003548,UN004730,UN031781,UN004002,UN003930,UN045766,UN005439,UN005409,UN009755,UN032851,UN010009,UN027947,UN000018,UN008773,UN013826,UN005696,UN000215,UN018456,UN027388,UN008109,UN031908,UN006237,UN009116,UN040162,UN006510,UN021723,UN023680,UN021360,UN028474,UN002640,UN020718,UN007974,UN012880,UN019332,UN008807,UN001733,UN023291,UN016810,UN027770,UN006996,UN020048,UN023143,UN015243,UN023766,UN013381,UN020909,UN034210,UN056370,UN004941,UN013313,UN044327,UN020213,UN012587,UN006717,UN027472,UN020397,UN020506,UN023173,UN050733,UN054778,UN007598,UN031802,UN006973,UN006231,UN011151,UN011322,UN020141,UN019603,UN029556,UN015068,UN011521,UN016385,UN016386,UN013347,UN022877,UN020887,UN021222,UN015466,UN004711,UN072712,UN013697,UN007506,UN013953,UN018307,UN020432,UN008206,UN016294,UN011736,UN005493,UN041130,UN010143,UN004524,UN013127,UN010665,UN028811,UN012346,UN026578,UN009459,UN005583,UN026528,UN028619,UN006044,UN000312,UN016194,UN014843,UN016593,UN026963,UN025645,UN007401,UN006289,UN033178,UN011128,UN008196,UN012952,UN003520,UN022131,UN030158,UN032138,UN012313,UN013251,UN014815,UN001189,UN035797,UN002434,UN052663,UN052644,UN018642,UN018596,UN036625,UN019837,UN016059,UN017201,UN035791,UN012525,UN017357,UN002078,UN031894,UN036743,UN008077,UN012381,UN027802,UN014419,UN022073,UN029257,UN024930,UN012653,UN020536,UN003409,UN017321,UN033751,UN002922,UN022007,UN007175,UN021682,UN006233,UN037861,UN005170,UN017182,UN016736,UN021231,UN042698,UN022931,UN025891,UN005762,UN011309,UN003845,UN019095,UN015266,UN025494,UN008486,UN024259,UN013368,UN050744,UN051168,UN010530,UN033301,UN030454,UN020305,UN000085,UN020033,UN026428,UN029959,UN027229,UN020944,UN008326,UN015158,UN012654,UN031005,UN015630,UN027188,UN033233,UN007252,UN013358,UN022964,UN006000,UN011040,UN017742,UN006007,UN014913,UN018441,UN006558,UN034918,UN011893,UN013101,UN010697,UN022213,UN007439,UN018540,UN011785,UN020108,UN006568,UN004169,UN020478,UN005794,UN030554,UN011702,UN000114,UN026781,UN029123,UN029124,UN027194,UN008274,UN021741,UN004889,UN022105,UN018429,UN037223,UN028242,UN036955,UN026908,UN032111,UN039425,UN006426,UN010024,UN013554,UN012982,UN022802,UN012867,UN014252,UN011088,UN001366,UN004431,UN023592,UN017430,UN017251,UN051370,UN033656,UN008036,UN003051,UN020319,UN018558,UN025963,UN017823,UN021290,UN017645,UN006987,UN027751,UN031545,UN001971,UN009597,UN011424,UN010086,UN003835,UN009525,UN024509,UN007504,UN011170,UN013989,UN005668,UN000039,UN005368,UN005273,UN011097,UN030381,UN017340,UN010227,UN012870,UN086063,UN037839,UN002706,UN029846,UN005783,UN021260,UN020081,UN018154,UN008892,UN021764,UN007596,UN016226,UN013671,UN027468,UN010960,UN017155,UN025402,UN021602,UN021603,UN069150,UN008118,UN003970,UN030856,UN011509,UN016559,UN026546,UN012453,UN006812,UN030122,UN015382,UN015284,UN009241,UN050105,UN009245,UN000343,UN011996,UN009424,UN028485,UN041359,UN038183,UN056443,UN056536,UN057463,UN018735,UN020498,UN006553,UN011963,UN008087,UN004558,UN027469,UN014664,UN001194,UN001944,UN018145,UN018577,UN016632,UN026344,UN030441,UN011850,UN004417,UN012670,UN009603,UN003669,UN016080,UN036800,UN008014,UN009620,UN026378,UN012662,UN021396,UN023551,UN004883,UN021361,UN005410,UN013027,UN024900,UN021647,UN011974,UN008625,UN006336,UN007816,UN022750,UN026666,UN003312,UN006762,UN029160,UN012526,UN035081,UN015412,UN019341,UN000803,UN031619,UN031651,UN011393,UN018113,UN007702,UN050142,UN032599,UN022695,UN018396,UN018380,UN014001,UN024016,UN015510,UN013036,UN017746,UN024518,UN041279,UN025044,UN019944,UN009174,UN005929,UN006946,UN022680,UN011389,UN001390,UN010528,UN007638,UN009231,UN041895,UN026035,UN029386,UN024680,UN047027,UN033368,UN027336,UN004277,UN013022,UN026420,UN005009,UN002001,UN010241,UN019076,UN048699,UN044855,UN027184,UN028466,UN003832,UN008821,UN012101,UN003932,UN013949,UN013913,UN021156,UN013762,UN004641,UN020798,UN001884,UN022410,UN023540,UN010332,UN033335,UN037372,UN018693,UN008492,UN020524,UN005158,UN002061,UN000193,UN030782,UN000001,UN027341,UN000322,UN000008,UN000013,UN000509,UN000007,UN001875,UN000153,UN004041,UN005036,UN004494,UN017623,UN003661,UN002853,UN013926,UN001787,UN012645,UN000460,UN001159,UN002040,UN010816,UN000348,UN006698,UN003392,UN004163</t>
  </si>
  <si>
    <t>UN003240,UN005806,UN016716,UN005072,UN014632,UN020364,UN006512,UN032381,UN007148,UN002274,UN014144,UN000338,UN018711,UN037033,UN028676,UN029108,UN005530,UN007404,UN006020,UN028599,UN004785,UN001297,UN011298,UN017825,UN011623,UN017851,UN009048,UN031027,UN031028,UN018609,UN024890,UN005574,UN009318,UN005692,UN004112,UN017872,UN031736,UN006720,UN000216,UN002728,UN011572,UN064416,UN004924,UN016070,UN008982,UN001862,UN023228,UN006533,UN004998,UN036725,UN011319,UN025926,UN014086,UN009988,UN009981,UN015863,UN014382,UN004140,UN054158,UN025149,UN010775,UN011951,UN063313,UN010171,UN011347,UN040407,UN025705,UN016582,UN063287,UN027933,UN018683,UN038368,UN005000,UN054625,UN024648,UN047113,UN025243,UN010472,UN021888,UN020461,UN003358,UN017912,UN008334,UN016145,UN017141,UN018913,UN025846,UN043161,UN003716,UN021642,UN053529,UN029811,UN036360,UN021381,UN019505,UN036579,UN019449,UN005537,UN026377,UN030004,UN028801,UN019013,UN029120,UN005567,UN035278,UN018640,UN006571,UN006583,UN037875,UN009216,UN021334,UN015430,UN068425,UN006817,UN008405,UN010700,UN010359,UN029791,UN025352,UN036938,UN033954,UN019005,UN016270,UN039160,UN003844,UN012468,UN027388,UN023291,UN020397,UN011521,UN011736,UN010665,UN028811,UN012346,UN006289,UN033178,UN052663,UN052644,UN070374,UN031894,UN033751,UN017182,UN021231,UN008486,UN024259,UN006558,UN004889,UN022105,UN001366,UN024509,UN005783,UN005497,UN003880,UN008087,UN024900,UN050142,UN024607,UN029180,UN025599,UN022680,UN034346,UN041895,UN047027,UN033368,UN010241,UN044855,UN012101,UN022410,UN005158,UN000013</t>
  </si>
  <si>
    <t>UN003240,UN016726,UN016249,UN000022,UN016716,UN005072,UN003314,UN014632,UN010656,UN015927,UN018444,UN012900,UN015290,UN020364,UN014657,UN006512,UN007148,UN001302,UN030009,UN033386,UN019496,UN002274,UN014144,UN000338,UN018711,UN037033,UN006133,UN077113,UN016703,UN029108,UN035408,UN030129,UN034348,UN020938,UN029754,UN046721,UN029435,UN031909,UN005530,UN007404,UN006020,UN004785,UN001297,UN038968,UN017825,UN008885,UN017851,UN004764,UN031027,UN031028,UN018609,UN004543,UN009923,UN005692,UN004112,UN031736,UN006720,UN000216,UN011572,UN005097,UN004924,UN000009,UN016070,UN008982,UN013582,UN023228,UN006533,UN004998,UN036725,UN007320,UN036269,UN025926,UN014086,UN009988,UN009981,UN021586,UN004596,UN013480,UN017385,UN021906,UN035241,UN036472,UN040499,UN004140,UN054158,UN024010,UN001544,UN022917,UN028678,UN027038,UN066351,UN011347,UN017527,UN001358,UN004757,UN016582,UN063287,UN027933,UN018683,UN038368,UN005000,UN054625,UN015523,UN002777,UN009887,UN011426,UN025243,UN026283,UN020461,UN024685,UN024781,UN003358,UN017912,UN008334,UN016145,UN017141,UN018913,UN021642,UN004333,UN026377,UN030004,UN006571,UN006583,UN021748,UN022000,UN022039,UN022065,UN007326,UN020343,UN031069,UN021334,UN007855,UN014972,UN000495,UN020076,UN014438,UN017026,UN025352,UN036938,UN033954,UN019005,UN016270,UN029835,UN003844,UN017027,UN004582,UN006359,UN021209,UN012468,UN009755,UN032851,UN008773,UN027388,UN023291,UN020048,UN013381,UN020397,UN006973,UN006231,UN011151,UN011322,UN011521,UN011736,UN010143,UN005583,UN026528,UN026963,UN006289,UN052663,UN052644,UN070374,UN031894,UN024930,UN033751,UN017182,UN020033,UN029959,UN015158,UN031005,UN005563,UN008274,UN022105,UN023848,UN033533,UN023261,UN033032,UN043845,UN043692,UN026797,UN033031,UN036955,UN025963,UN001971,UN024509,UN011170,UN013989,UN005668,UN005783,UN007596,UN005497,UN003880,UN011996,UN009424,UN038183,UN008087,UN009032,UN031858,UN023551,UN024900,UN008625,UN007816,UN022680,UN034346,UN004277,UN022410,UN005158,UN000013</t>
  </si>
  <si>
    <t>UN000173,UN029860,UN018949,UN003240,UN016726,UN016249,UN005806,UN002471,UN004408,UN011558,UN015014,UN018851,UN024661,UN014044,UN013975,UN016716,UN005072,UN014632,UN003610,UN000800,UN009352,UN009257,UN002405,UN002160,UN018631,UN010656,UN015927,UN018444,UN012900,UN041127,UN001957,UN039789,UN000103,UN013892,UN006761,UN009238,UN028568,UN031573,UN004799,UN015290,UN020364,UN032858,UN033490,UN001706,UN022010,UN014657,UN008082,UN013057,UN026363,UN035224,UN013069,UN012311,UN010693,UN006512,UN028241,UN018770,UN032381,UN014483,UN016117,UN007148,UN014625,UN020668,UN025088,UN025395,UN002886,UN001302,UN015091,UN030009,UN033386,UN016540,UN015288,UN014497,UN002109,UN027854,UN019533,UN006488,UN011863,UN008002,UN015379,UN039610,UN039609,UN018639,UN007258,UN014685,UN013336,UN028676,UN007958,UN022514,UN000417,UN010461,UN018102,UN019339,UN007600,UN010832,UN008795,UN029108,UN011072,UN002813,UN035408,UN030129,UN034348,UN020938,UN029754,UN046721,UN029435,UN027288,UN037779,UN025036,UN006397,UN017116,UN006309,UN003201,UN004023,UN004345,UN003635,UN022800,UN031909,UN006169,UN017849,UN005530,UN007404,UN010741,UN006280,UN025565,UN013256,UN011746,UN020967,UN015262,UN010701,UN026979,UN010148,UN023572,UN028599,UN004785,UN001297,UN006079,UN009279,UN011298,UN039704,UN002948,UN038968,UN022374,UN026149,UN007149,UN015073,UN013389,UN011623,UN008141,UN019877,UN008885,UN008940,UN023481,UN008357,UN020543,UN022770,UN003317,UN017851,UN023533,UN023483,UN005611,UN006967,UN020853,UN004758,UN013102,UN005465,UN001155,UN004766,UN011872,UN004764,UN024382,UN018062,UN009196,UN018609,UN004543,UN024890,UN015041,UN019665,UN001757,UN021431,UN019209,UN067307,UN013159,UN018755,UN010644,UN014036,UN032564,UN012224,UN069152,UN000020,UN000017,UN016004,UN061471,UN001672,UN020510,UN014503,UN011627,UN020374,UN006798,UN006540,UN003846,UN009923,UN021010,UN037210,UN005692,UN004112,UN009299,UN010459,UN005257,UN017872,UN031736,UN006720,UN014283,UN000216,UN002728,UN003671,UN015183,UN005321,UN025525,UN011572,UN000041,UN010433,UN020060,UN003202,UN027312,UN005097,UN001365,UN008273,UN064416,UN004924,UN007687,UN000009,UN003136,UN025207,UN015976,UN065202,UN028600,UN056073,UN020182,UN013582,UN001862,UN007526,UN024153,UN004266,UN004334,UN003394,UN004165,UN006835,UN014656,UN024789,UN008782,UN008021,UN006533,UN004998,UN033225,UN007320,UN014002,UN035029,UN033960,UN016436,UN021478,UN007052,UN004759,UN010535,UN005424,UN040271,UN001192,UN001106,UN029469,UN020947,UN011859,UN003534,UN000547,UN015470,UN012577,UN005304,UN036269,UN000627,UN011319,UN011212,UN008602,UN027773,UN011224,UN006004,UN007660,UN022180,UN006401,UN012530,UN025926,UN014086,UN021032,UN023112,UN004897,UN005132,UN000465,UN003914,UN001259,UN009988,UN002308,UN009753,UN005196,UN007168,UN007206,UN014196,UN024077,UN010425,UN010462,UN028932,UN002451,UN016648,UN004360,UN033349,UN005038,UN004871,UN004842,UN004853,UN004321,UN008573,UN025029,UN021586,UN017018,UN008426,UN002674,UN017955,UN004596,UN021354,UN001591,UN009918,UN019654,UN013561,UN012538,UN038235,UN033967,UN004184,UN019401,UN013480,UN017385,UN013235,UN021906,UN029002,UN023193,UN004899,UN022634,UN017613,UN010994,UN031084,UN032652,UN031085,UN002496,UN032761,UN030142,UN011715,UN003851,UN015863,UN014382,UN021810,UN036165,UN001640,UN021172,UN004495,UN061464,UN020702,UN005949,UN014341,UN014581,UN025821,UN014897,UN011185,UN009057,UN012271,UN004140,UN014535,UN054158,UN001294,UN025149,UN017356,UN010775,UN011951,UN032806,UN005604,UN009931,UN003482,UN031361,UN031543,UN017021,UN002804,UN002026,UN029376,UN063313,UN010171,UN043516,UN036528,UN037239,UN010447,UN009081,UN013900,UN025382,UN001544,UN022091,UN002323,UN012909,UN027038,UN066351,UN028477,UN028582,UN028631,UN028532,UN028681,UN019202,UN015489,UN037749,UN012062,UN027731,UN011347,UN040407,UN025705,UN013999,UN016877,UN025757,UN017527,UN040956,UN017493,UN027760,UN051589,UN054589,UN054590,UN013184,UN004757,UN001772,UN020125,UN002333,UN010500,UN012046,UN012116,UN021913,UN002717,UN038368,UN007372,UN016965,UN005000,UN015523,UN004717,UN002777,UN009887,UN022322,UN016138,UN024460,UN030972,UN009775,UN009496,UN047113,UN011426,UN025243,UN014648,UN014647,UN010677,UN016542,UN005088,UN032040,UN021888,UN016228,UN028231,UN001332,UN049099,UN026283,UN006149,UN017968,UN013933,UN011661,UN023435,UN024856,UN039045,UN032518,UN020461,UN018661,UN024685,UN024781,UN003358,UN012671,UN034318,UN012155,UN012318,UN008334,UN003706,UN015003,UN020972,UN010704,UN010703,UN012596,UN030437,UN012629,UN023993,UN023326,UN015392,UN000641,UN029776,UN003607,UN016145,UN017141,UN004388,UN008953,UN025933,UN029895,UN030723,UN024568,UN030321,UN005721,UN021440,UN012185,UN013350,UN018913,UN004438,UN012099,UN007171,UN025846,UN007708,UN009430,UN009465,UN029192,UN022725,UN033171,UN012131,UN003716,UN006383,UN006526,UN012168,UN015970,UN008583,UN000152,UN014831,UN053529,UN029811,UN036360,UN021381,UN019505,UN036579,UN019449,UN005537,UN026377,UN030004,UN028801,UN019013,UN029120,UN005567,UN035278,UN018640,UN017994,UN005638,UN006571,UN006583,UN015172,UN004146,UN022799,UN006797,UN021748,UN022000,UN022039,UN022065,UN009353,UN037875,UN017338,UN009282,UN005248,UN020809,UN016947,UN011381,UN012183,UN008693,UN011283,UN027757,UN009216,UN004138,UN006736,UN007998,UN027987,UN031069,UN021334,UN025456,UN010353,UN002641,UN012953,UN007855,UN000070,UN015430,UN028173,UN036650,UN012945,UN008042,UN034360,UN034616,UN018028,UN019987,UN068425,UN014972,UN030112,UN015991,UN003708,UN016906,UN000495,UN010989,UN009410,UN067748,UN003714,UN005150,UN017661,UN010627,UN001260,UN017789,UN000079,UN015429,UN020076,UN006817,UN013112,UN010038,UN015320,UN014438,UN015394,UN013639,UN004027,UN026806,UN006476,UN008405,UN007522,UN009135,UN012892,UN016026,UN049570,UN086482,UN069511,UN069696,UN080031,UN080026,UN085293,UN012964,UN010700,UN010359,UN029791,UN012069,UN025558,UN068304,UN006601,UN006502,UN012563,UN012076,UN033344,UN033343,UN033345,UN025352,UN010237,UN016953,UN007704,UN019005,UN020511,UN016677,UN017911,UN014443,UN021854,UN013847,UN015315,UN028754,UN012816,UN010256,UN009971,UN039160,UN019441,UN012102,UN011267,UN019548,UN009807,UN010550,UN008536,UN021871,UN013323,UN042239,UN021236,UN028425,UN011537,UN004461,UN060122,UN008507,UN013369,UN007768,UN005101,UN003844,UN008864,UN013997,UN006398,UN022790,UN011265,UN010402,UN058483,UN063206,UN064291,UN063205,UN066741,UN070058,UN063547,UN057074,UN068565,UN059422,UN065480,UN049792,UN064290,UN073544,UN083027,UN083934,UN086224,UN086620,UN076751,UN034104,UN060596,UN086785,UN012565,UN005223,UN040796,UN004582,UN018827,UN018682,UN008301,UN025482,UN004394,UN017058,UN004576,UN028998,UN013293,UN030282,UN012468,UN015685,UN013134,UN007452,UN031100,UN001662,UN031724,UN003167,UN005414,UN007985,UN003548,UN004730,UN004002,UN045766,UN005439,UN005409,UN009755,UN032851,UN010009,UN027947,UN008773,UN013826,UN005696,UN000215,UN018456,UN027388,UN008109,UN031908,UN006237,UN009116,UN040162,UN006510,UN021723,UN023680,UN021360,UN028474,UN002640,UN020718,UN007974,UN001733,UN023291,UN016810,UN027770,UN006996,UN020048,UN023143,UN015243,UN023766,UN013381,UN020909,UN034210,UN056370,UN004941,UN013313,UN044327,UN020213,UN012587,UN006717,UN027472,UN020397,UN020506,UN023173,UN050733,UN054778,UN007598,UN031802,UN006973,UN006231,UN011151,UN011322,UN020141,UN019603,UN015068,UN011521,UN021222,UN015466,UN004711,UN072712,UN013697,UN007506,UN018307,UN020432,UN008206,UN016294,UN011736,UN005493,UN010143,UN013127,UN010665,UN028811,UN012346,UN026578,UN005583,UN026528,UN028619,UN006044,UN016194,UN014843,UN016593,UN026963,UN025645,UN007401,UN006289,UN033178,UN011128,UN008196,UN012952,UN022131,UN030158,UN032138,UN012313,UN013251,UN001189,UN035797,UN052663,UN052644,UN018642,UN018596,UN036625,UN019837,UN016059,UN017201,UN035791,UN012525,UN017357,UN031894,UN036743,UN008077,UN012381,UN022073,UN029257,UN024930,UN012653,UN020536,UN003409,UN017321,UN033751,UN002922,UN022007,UN021682,UN006233,UN005170,UN017182,UN016736,UN021231,UN042698,UN022931,UN025891,UN005762,UN011309,UN003845,UN019095,UN015266,UN025494,UN013368,UN050744,UN051168,UN010530,UN033301,UN030454,UN020305,UN000085,UN020033,UN026428,UN029959,UN027229,UN020944,UN008326,UN012654,UN015630,UN027188,UN033233,UN007252,UN013358,UN022964,UN006000,UN011040,UN017742,UN006007,UN014913,UN018441,UN034918,UN013101,UN010697,UN022213,UN007439,UN018540,UN020108,UN006568,UN004169,UN020478,UN005794,UN030554,UN000114,UN026781,UN029123,UN029124,UN027194,UN008274,UN021741,UN004889,UN022105,UN018429,UN037223,UN028242,UN036955,UN026908,UN039425,UN006426,UN010024,UN013554,UN012982,UN022802,UN012867,UN014252,UN011088,UN001366,UN004431,UN023592,UN017251,UN051370,UN008036,UN003051,UN020319,UN017823,UN017645,UN006987,UN027751,UN031545,UN001971,UN009597,UN011424,UN010086,UN003835,UN009525,UN024509,UN007504,UN011170,UN013989,UN005668,UN005368,UN005273,UN011097,UN030381,UN017340,UN010227,UN012870,UN086063,UN037839,UN002706,UN029846,UN005783,UN021260,UN020081,UN018154,UN008892,UN021764,UN007596,UN016226,UN013671,UN010960,UN017155,UN025402,UN021602,UN021603,UN069150,UN008118,UN003970,UN030856,UN011509,UN016559,UN026546,UN012453,UN006812,UN030122,UN015382,UN050105,UN009245,UN000343,UN011996,UN009424,UN028485,UN041359,UN056443,UN056536,UN057463,UN018735,UN006553,UN011963,UN008087,UN027469,UN014664,UN001194,UN001944,UN018145,UN016632,UN026344,UN030441,UN011850,UN004417,UN012670,UN009603,UN003669,UN016080,UN008014,UN009620,UN026378,UN012662,UN023551,UN004883,UN021361,UN005410,UN013027,UN024900,UN021647,UN011974,UN008625,UN006336,UN007816,UN022750,UN003312,UN006762,UN029160,UN012526,UN035081,UN015412,UN019341,UN031619,UN031651,UN018113,UN007702,UN032599,UN022695,UN018396,UN018380,UN014001,UN024016,UN015510,UN017746,UN024518,UN041279,UN025044,UN019944,UN009174,UN005929,UN006946,UN011389,UN001390,UN010528,UN007638,UN009231,UN029386,UN047027,UN033368,UN004277,UN013022,UN026420,UN005009,UN002001,UN010241,UN019076,UN048699,UN044855,UN027184,UN028466,UN003832,UN012101,UN003932,UN013949,UN021156,UN004641,UN020798,UN001884,UN022410,UN023540,UN033335,UN037372,UN018693,UN008492,UN020524,UN005158,UN002061,UN000193,UN030782,UN000001,UN027341,UN000322,UN000008,UN000013,UN000509,UN000007,UN001875,UN000153,UN004041,UN005036,UN004494,UN017623,UN003661,UN002853,UN013926,UN001787,UN012645,UN000460,UN002040,UN000348,UN006698,UN003392,UN004163</t>
  </si>
  <si>
    <t>UN003240,UN016726,UN016249,UN000022,UN015014,UN016716,UN005072,UN003314,UN014632,UN010656,UN015927,UN018444,UN012900,UN015290,UN020364,UN014657,UN006512,UN007148,UN001302,UN030009,UN033386,UN019496,UN002274,UN014144,UN000338,UN018711,UN037033,UN006133,UN077113,UN016703,UN014685,UN011006,UN018102,UN029108,UN035408,UN030129,UN034348,UN020938,UN029754,UN046721,UN029435,UN031909,UN010741,UN006280,UN010270,UN010701,UN004785,UN001297,UN038968,UN022374,UN017825,UN008885,UN017851,UN001155,UN004764,UN024382,UN004543,UN029937,UN011627,UN009923,UN005692,UN004112,UN005257,UN031736,UN006720,UN015183,UN005097,UN004924,UN000009,UN013582,UN023228,UN036725,UN007320,UN010535,UN036269,UN025926,UN014086,UN009988,UN002308,UN019372,UN005196,UN028932,UN009981,UN021586,UN004596,UN021354,UN001591,UN013480,UN017385,UN021906,UN035241,UN008884,UN036472,UN040499,UN025821,UN004140,UN014535,UN054158,UN010775,UN011951,UN002804,UN024010,UN012217,UN001544,UN022917,UN028678,UN027038,UN066351,UN017527,UN001358,UN004757,UN016582,UN063287,UN027933,UN018683,UN038368,UN054625,UN015523,UN002777,UN009887,UN047113,UN011426,UN020396,UN026283,UN018555,UN020461,UN024685,UN024781,UN003358,UN033667,UN017912,UN012671,UN008334,UN000005,UN008953,UN025933,UN029895,UN030723,UN024568,UN030321,UN004333,UN018640,UN021748,UN022000,UN022039,UN022065,UN009216,UN004138,UN007326,UN020343,UN022468,UN027987,UN031069,UN021334,UN007855,UN015430,UN014972,UN000495,UN020076,UN006817,UN014438,UN017026,UN010359,UN029791,UN025352,UN019005,UN016270,UN029835,UN026103,UN013997,UN022790,UN017027,UN040138,UN025482,UN006359,UN021209,UN012468,UN003167,UN009755,UN032851,UN008773,UN018456,UN027388,UN008109,UN023291,UN020048,UN013381,UN006973,UN006231,UN011151,UN011322,UN029556,UN011521,UN010143,UN026578,UN009459,UN005583,UN026528,UN026963,UN006289,UN032138,UN052663,UN052644,UN070374,UN024930,UN033751,UN007175,UN017182,UN042698,UN025891,UN019095,UN013368,UN020033,UN029959,UN015158,UN031005,UN009999,UN020815,UN012228,UN005563,UN014913,UN011893,UN008274,UN023848,UN033533,UN023261,UN033032,UN043845,UN043692,UN026797,UN033031,UN028728,UN036955,UN025963,UN021290,UN017645,UN001971,UN011170,UN013989,UN005668,UN007596,UN005497,UN003880,UN011996,UN009424,UN038183,UN018735,UN009032,UN031858,UN016632,UN023551,UN005410,UN008625,UN007816,UN013036,UN041279,UN025044,UN019944,UN022680,UN001390,UN010528,UN034346,UN004277,UN013762,UN001884,UN010332,UN000013</t>
  </si>
  <si>
    <t>UN003240,UN016726,UN016249,UN000022,UN015014,UN016716,UN005072,UN014632,UN010656,UN015927,UN018444,UN012900,UN015290,UN020364,UN014657,UN006512,UN007148,UN001302,UN030009,UN033386,UN019496,UN002274,UN014144,UN000338,UN018711,UN037033,UN006133,UN077113,UN016703,UN014685,UN011006,UN018102,UN029108,UN035408,UN030129,UN034348,UN020938,UN029754,UN046721,UN029435,UN031909,UN010741,UN006280,UN010270,UN010701,UN004785,UN001297,UN038968,UN022374,UN017825,UN008885,UN017851,UN001155,UN004764,UN024382,UN004543,UN029937,UN011627,UN009923,UN005692,UN004112,UN005257,UN031736,UN006720,UN015183,UN005097,UN004924,UN000009,UN013582,UN023228,UN036725,UN007320,UN010535,UN036269,UN025926,UN014086,UN009988,UN002308,UN019372,UN005196,UN028932,UN009981,UN021586,UN004596,UN021354,UN001591,UN013480,UN017385,UN021906,UN035241,UN008884,UN036472,UN040499,UN025821,UN004140,UN014535,UN054158,UN010775,UN011951,UN002804,UN024010,UN012217,UN001544,UN022917,UN027038,UN066351,UN017527,UN004757,UN016582,UN063287,UN027933,UN018683,UN038368,UN054625,UN015523,UN002777,UN009887,UN047113,UN011426,UN020396,UN026283,UN018555,UN020461,UN024685,UN024781,UN003358,UN033667,UN017912,UN012671,UN008334,UN000005,UN008953,UN025933,UN029895,UN030723,UN024568,UN030321,UN004333,UN018640,UN021748,UN022000,UN022039,UN022065,UN009216,UN004138,UN007326,UN020343,UN022468,UN027987,UN031069,UN021334,UN007855,UN015430,UN014972,UN000495,UN020076,UN006817,UN014438,UN017026,UN010359,UN029791,UN025352,UN019005,UN016270,UN029835,UN026103,UN013997,UN022790,UN017027,UN040138,UN025482,UN006359,UN021209,UN003167,UN009755,UN032851,UN008773,UN018456,UN027388,UN008109,UN023291,UN020048,UN013381,UN006973,UN006231,UN011151,UN011322,UN029556,UN011521,UN010143,UN026578,UN009459,UN005583,UN026528,UN026963,UN006289,UN032138,UN052663,UN052644,UN070374,UN024930,UN033751,UN007175,UN017182,UN042698,UN025891,UN019095,UN013368,UN020033,UN029959,UN015158,UN031005,UN009999,UN020815,UN012228,UN005563,UN014913,UN011893,UN008274,UN023848,UN033533,UN023261,UN033032,UN043845,UN043692,UN026797,UN033031,UN028728,UN036955,UN025963,UN021290,UN017645,UN001971,UN011170,UN013989,UN005668,UN007596,UN005497,UN003880,UN011996,UN009424,UN038183,UN018735,UN009032,UN031858,UN016632,UN023551,UN005410,UN008625,UN007816,UN013036,UN041279,UN025044,UN019944,UN022680,UN001390,UN010528,UN034346,UN004277,UN013762,UN001884,UN010332,UN000013</t>
  </si>
  <si>
    <t>UN015014,UN014632,UN006761,UN009238,UN032858,UN014657,UN018770,UN032381,UN020668,UN015379,UN018639,UN007958,UN000417,UN010832,UN008795,UN017849,UN008141,UN019877,UN008885,UN018609,UN016004,UN011572,UN020060,UN027312,UN008273,UN064416,UN013582,UN014002,UN011859,UN011319,UN007660,UN022180,UN004897,UN005132,UN004321,UN017955,UN013561,UN021906,UN014382,UN014897,UN011185,UN009057,UN032806,UN005604,UN017021,UN063313,UN010171,UN043516,UN036528,UN037239,UN010447,UN002323,UN012909,UN025705,UN017493,UN020125,UN038368,UN005000,UN016138,UN024460,UN025243,UN026283,UN017968,UN008334,UN010704,UN010703,UN016145,UN017141,UN007171,UN006526,UN015970,UN014831,UN028801,UN019013,UN029120,UN005567,UN035278,UN006571,UN006583,UN017338,UN011381,UN012183,UN009216,UN006736,UN025456,UN000495,UN009410,UN003714,UN005150,UN006817,UN015320,UN009135,UN010359,UN029791,UN012069,UN025558,UN021854,UN011267,UN009807,UN010550,UN018682,UN030282,UN012468,UN015685,UN013134,UN003167,UN007985,UN003548,UN004730,UN008773,UN054778,UN007598,UN006973,UN006231,UN011151,UN011322,UN019603,UN015466,UN004711,UN007506,UN016294,UN013127,UN006044,UN007401,UN006289,UN011128,UN008196,UN032138,UN024930,UN017182,UN015266,UN020033,UN008326,UN022213,UN005794,UN030554,UN004889,UN010024,UN001366,UN006987,UN011170,UN013989,UN005668,UN037839,UN029846,UN005783,UN018154,UN013671,UN011996,UN009424,UN008087,UN009174,UN005929,UN004277,UN010241,UN048699,UN020798,UN005158</t>
  </si>
  <si>
    <t>UN000173,UN029860,UN018949,UN003240,UN016726,UN016249,UN005806,UN002471,UN004408,UN012520,UN011558,UN015014,UN018851,UN002827,UN014044,UN013975,UN016716,UN005072,UN014632,UN003610,UN002218,UN000800,UN023491,UN002405,UN002160,UN018631,UN010656,UN015927,UN018444,UN012900,UN041127,UN001957,UN039789,UN000103,UN013892,UN006761,UN009238,UN028568,UN004799,UN015290,UN020364,UN032858,UN033490,UN017428,UN001706,UN022010,UN014657,UN008082,UN013057,UN026363,UN029639,UN035224,UN013069,UN012311,UN010693,UN006512,UN028241,UN017579,UN009507,UN018770,UN032381,UN014483,UN016117,UN007148,UN020668,UN002886,UN001302,UN015091,UN030009,UN033386,UN016540,UN015288,UN014497,UN002109,UN027854,UN006488,UN011863,UN008002,UN015379,UN018639,UN007258,UN013336,UN028676,UN007958,UN022514,UN000417,UN010461,UN018102,UN019339,UN007600,UN010832,UN008795,UN029108,UN028337,UN011072,UN002813,UN035408,UN030129,UN034348,UN020938,UN029754,UN046721,UN029435,UN027288,UN037779,UN025036,UN006397,UN007747,UN017116,UN012778,UN006309,UN003201,UN004023,UN004345,UN003635,UN022800,UN031909,UN029348,UN006169,UN018718,UN017849,UN013388,UN005530,UN007404,UN010741,UN006280,UN013256,UN011746,UN020967,UN006824,UN010701,UN026979,UN010148,UN023572,UN004785,UN001297,UN006079,UN009279,UN009863,UN011298,UN039704,UN002948,UN038968,UN022374,UN026149,UN007149,UN015073,UN013389,UN011623,UN008141,UN019877,UN008885,UN008940,UN008357,UN020543,UN022770,UN003317,UN017851,UN023533,UN023483,UN005611,UN006967,UN020853,UN004758,UN013102,UN009664,UN011570,UN005465,UN001155,UN004766,UN011872,UN004764,UN024382,UN018062,UN009196,UN018609,UN004543,UN024890,UN015041,UN019665,UN001757,UN021431,UN019209,UN067307,UN013159,UN018755,UN010644,UN014036,UN032564,UN012224,UN069152,UN000020,UN000017,UN016004,UN061471,UN001672,UN020510,UN014503,UN011627,UN006798,UN006540,UN003846,UN009923,UN021010,UN005692,UN004112,UN009299,UN006552,UN006541,UN010459,UN005257,UN017872,UN031736,UN006720,UN014283,UN000216,UN002728,UN003671,UN015183,UN005321,UN025525,UN011572,UN000041,UN010433,UN020060,UN003202,UN027312,UN005097,UN001365,UN008273,UN064416,UN004924,UN007687,UN000009,UN003136,UN015976,UN065202,UN028600,UN056073,UN020182,UN013582,UN001862,UN007526,UN024153,UN004266,UN004334,UN003394,UN004165,UN006835,UN014656,UN024789,UN008782,UN023228,UN008021,UN006533,UN004998,UN033225,UN007320,UN014002,UN021478,UN007052,UN004759,UN010535,UN005424,UN040271,UN001192,UN001106,UN029469,UN020947,UN011859,UN003534,UN000547,UN015470,UN012577,UN005304,UN036269,UN000627,UN011319,UN011212,UN008602,UN027773,UN011224,UN006004,UN007660,UN022180,UN006401,UN012530,UN025926,UN014086,UN021032,UN004897,UN005132,UN000465,UN003914,UN001259,UN009988,UN002308,UN009753,UN005196,UN007168,UN007206,UN014196,UN024077,UN010425,UN010462,UN002451,UN016648,UN004360,UN033349,UN005038,UN011158,UN004871,UN004842,UN004853,UN004321,UN008573,UN025029,UN021586,UN017018,UN017955,UN004596,UN008827,UN021354,UN001591,UN009918,UN019654,UN013561,UN012538,UN004184,UN019401,UN013480,UN017385,UN013235,UN021906,UN029002,UN023193,UN004899,UN031084,UN032652,UN031085,UN002496,UN030142,UN003851,UN014382,UN021810,UN036165,UN001640,UN021172,UN004495,UN061464,UN020702,UN005949,UN014341,UN014581,UN014897,UN011185,UN009057,UN012271,UN004140,UN014535,UN054158,UN001294,UN025149,UN017356,UN010775,UN011951,UN032806,UN005604,UN009931,UN003482,UN031361,UN031543,UN017021,UN006038,UN004624,UN002804,UN002026,UN029376,UN063313,UN010171,UN011368,UN043516,UN036528,UN037239,UN012217,UN010447,UN009081,UN010199,UN013900,UN025382,UN001544,UN022091,UN002323,UN012909,UN027038,UN066351,UN028477,UN028582,UN028631,UN028532,UN028681,UN019202,UN015489,UN037749,UN012062,UN011347,UN040407,UN025705,UN013999,UN016877,UN025757,UN017527,UN040956,UN017493,UN027760,UN013184,UN004757,UN010429,UN001772,UN020125,UN002333,UN010500,UN012046,UN012116,UN021913,UN002717,UN038368,UN007372,UN016965,UN005000,UN015523,UN004717,UN002777,UN009887,UN016138,UN024460,UN030972,UN009775,UN009496,UN011426,UN025243,UN014648,UN014647,UN010677,UN005088,UN032040,UN021888,UN002560,UN016228,UN028231,UN001332,UN049099,UN026283,UN017678,UN006149,UN017968,UN013933,UN011661,UN023435,UN024856,UN039045,UN032518,UN020461,UN018661,UN003358,UN017912,UN012671,UN034318,UN012155,UN012318,UN008334,UN003706,UN015003,UN010704,UN010703,UN012596,UN030437,UN012629,UN023993,UN023326,UN015392,UN000641,UN029776,UN003607,UN016145,UN017141,UN004388,UN008953,UN025933,UN029895,UN030723,UN024568,UN030321,UN005721,UN021440,UN012185,UN013350,UN018913,UN004438,UN012099,UN007171,UN025846,UN007708,UN001176,UN009430,UN009465,UN029192,UN022725,UN033171,UN012131,UN003716,UN006383,UN006526,UN012168,UN015970,UN008583,UN000152,UN014831,UN053529,UN029811,UN036360,UN021381,UN019505,UN036579,UN019449,UN005537,UN026377,UN030004,UN028801,UN019013,UN029120,UN005567,UN035278,UN018640,UN017994,UN006117,UN002850,UN007833,UN005638,UN004823,UN006571,UN006583,UN015172,UN004146,UN022799,UN006797,UN021748,UN022000,UN022039,UN022065,UN009353,UN017338,UN052994,UN009282,UN014286,UN012432,UN005248,UN020809,UN016947,UN011381,UN012183,UN008693,UN011283,UN011463,UN009216,UN004138,UN006736,UN007998,UN027987,UN031069,UN021334,UN025456,UN010353,UN002641,UN012953,UN007855,UN000070,UN015430,UN028173,UN017204,UN036650,UN027301,UN040357,UN043922,UN013302,UN027302,UN018076,UN018033,UN012945,UN008042,UN034360,UN034616,UN018028,UN019987,UN068425,UN014972,UN030112,UN015991,UN003708,UN016906,UN000495,UN010989,UN009410,UN067748,UN003714,UN005150,UN017661,UN010627,UN001260,UN016601,UN017789,UN000079,UN015429,UN006817,UN013112,UN010038,UN015320,UN014438,UN015394,UN013639,UN004027,UN029901,UN012930,UN014114,UN026806,UN006476,UN007522,UN009135,UN012892,UN016026,UN009161,UN049570,UN086482,UN069511,UN069696,UN080031,UN080026,UN085293,UN010359,UN029791,UN012069,UN025558,UN068304,UN006601,UN006502,UN012563,UN011714,UN033344,UN033343,UN033345,UN025352,UN010237,UN016953,UN007704,UN019005,UN020511,UN016677,UN017808,UN017911,UN014443,UN003257,UN009890,UN021854,UN013847,UN015315,UN012816,UN010256,UN009971,UN039160,UN019441,UN012102,UN011267,UN019548,UN013341,UN009807,UN010550,UN008536,UN021871,UN013323,UN042239,UN021236,UN028425,UN011537,UN004461,UN060122,UN013369,UN007768,UN007586,UN002355,UN004034,UN003711,UN005101,UN003844,UN008864,UN013997,UN006398,UN022790,UN011265,UN058483,UN063206,UN064291,UN063205,UN066741,UN070058,UN063547,UN057074,UN068565,UN059422,UN065480,UN049792,UN064290,UN073544,UN083027,UN083934,UN086224,UN086620,UN076751,UN034104,UN060596,UN086785,UN012565,UN005223,UN040796,UN004582,UN018827,UN018682,UN016599,UN008301,UN025482,UN004394,UN017058,UN004576,UN013293,UN030282,UN012468,UN015685,UN013134,UN007452,UN031100,UN001662,UN031724,UN003167,UN005414,UN007985,UN003548,UN004730,UN004002,UN016662,UN023042,UN021336,UN010063,UN005439,UN005409,UN009755,UN032851,UN010009,UN027947,UN008773,UN013826,UN005696,UN000215,UN018456,UN027388,UN008109,UN031908,UN006237,UN009116,UN040162,UN006510,UN021723,UN023680,UN021360,UN028474,UN002640,UN020718,UN007974,UN001733,UN023291,UN016810,UN027770,UN006996,UN020048,UN023143,UN011118,UN015243,UN023766,UN013381,UN020909,UN034210,UN056370,UN004941,UN013313,UN044327,UN020213,UN012587,UN020963,UN020397,UN020506,UN023173,UN050733,UN054778,UN007598,UN031802,UN006973,UN006231,UN011151,UN011322,UN020141,UN019603,UN015068,UN011521,UN021222,UN015466,UN004711,UN072712,UN013697,UN007506,UN013953,UN018307,UN020432,UN008206,UN016294,UN011736,UN005493,UN010143,UN013127,UN010665,UN028811,UN012346,UN026578,UN005583,UN026528,UN006044,UN016194,UN014843,UN016593,UN026963,UN007401,UN006289,UN033178,UN011128,UN008196,UN012952,UN022131,UN030158,UN032138,UN012313,UN013251,UN001189,UN035797,UN002434,UN052663,UN052644,UN018642,UN018596,UN036625,UN019837,UN016059,UN017201,UN035791,UN012525,UN017357,UN031894,UN036743,UN008077,UN012381,UN027802,UN014419,UN029257,UN024930,UN012653,UN020536,UN003409,UN033751,UN002922,UN022007,UN021682,UN006233,UN012597,UN005170,UN017182,UN016736,UN021231,UN042698,UN022931,UN025891,UN005762,UN011309,UN003845,UN019095,UN015266,UN025494,UN013368,UN050744,UN051168,UN010530,UN033301,UN030454,UN020305,UN018087,UN000085,UN020033,UN026428,UN029959,UN023506,UN027229,UN020944,UN008326,UN015158,UN012654,UN015630,UN027188,UN007252,UN013358,UN022964,UN006000,UN011040,UN017742,UN009999,UN020815,UN012228,UN006007,UN014913,UN018441,UN013101,UN022213,UN007439,UN018540,UN012043,UN009720,UN020108,UN006568,UN004169,UN005794,UN030554,UN000114,UN026781,UN029123,UN029124,UN027194,UN008274,UN021741,UN004889,UN022105,UN018429,UN023848,UN033533,UN023261,UN033032,UN043845,UN043692,UN026797,UN033031,UN037223,UN028242,UN026908,UN006426,UN010024,UN013554,UN012982,UN022802,UN012867,UN014252,UN011088,UN001366,UN004431,UN023592,UN017430,UN017251,UN051370,UN008036,UN003051,UN046471,UN020319,UN025963,UN017823,UN017645,UN006987,UN027751,UN031545,UN001971,UN009597,UN011424,UN010086,UN003835,UN009525,UN024509,UN007504,UN015074,UN011777,UN011170,UN013989,UN005668,UN005368,UN005273,UN011097,UN030381,UN017340,UN010227,UN012870,UN086063,UN037839,UN002706,UN029846,UN005783,UN021260,UN020081,UN018154,UN008892,UN021764,UN007596,UN016226,UN013671,UN010960,UN017155,UN025402,UN021602,UN021603,UN006739,UN069150,UN008118,UN003970,UN030856,UN011509,UN003880,UN012453,UN006812,UN030122,UN015382,UN050105,UN009245,UN000343,UN011996,UN009424,UN017274,UN016521,UN014441,UN013374,UN028485,UN041359,UN056443,UN056536,UN057463,UN018735,UN006553,UN011963,UN008087,UN027469,UN014664,UN001194,UN001944,UN018145,UN016632,UN026344,UN030441,UN011850,UN004417,UN012670,UN009603,UN003669,UN016080,UN008014,UN009620,UN026378,UN012662,UN023551,UN004883,UN021361,UN005410,UN013027,UN024900,UN021647,UN011974,UN008625,UN006336,UN007816,UN022750,UN003312,UN006762,UN012526,UN035081,UN015412,UN019341,UN031619,UN031651,UN018113,UN007702,UN032599,UN022695,UN018396,UN018380,UN014001,UN024016,UN015510,UN001116,UN017746,UN024518,UN041279,UN025044,UN019944,UN009174,UN005929,UN006946,UN022680,UN011389,UN001390,UN010528,UN037374,UN007638,UN009231,UN029386,UN047027,UN033368,UN004277,UN013022,UN026420,UN005009,UN002001,UN010241,UN048699,UN044855,UN027184,UN028466,UN003832,UN012101,UN003932,UN013949,UN021156,UN004641,UN020798,UN001884,UN022410,UN023540,UN033335,UN037372,UN018693,UN008492,UN020524,UN005158,UN003306,UN002061,UN000193,UN030782,UN000001,UN027341,UN000322,UN000008,UN000013,UN000007,UN001875,UN004041,UN004494,UN017623,UN003661,UN002853,UN013926,UN001787,UN002040,UN000348,UN006698</t>
  </si>
  <si>
    <t>UN016726,UN016249,UN005806,UN000022,UN016716,UN005072,UN003314,UN014632,UN010656,UN015927,UN018444,UN012900,UN015290,UN012951,UN003334,UN024417,UN014657,UN006512,UN019503,UN031561,UN025088,UN025395,UN030009,UN033386,UN019496,UN004933,UN016703,UN015379,UN039610,UN039609,UN011006,UN018102,UN029108,UN013386,UN035408,UN030129,UN034348,UN020938,UN029754,UN046721,UN029435,UN017116,UN031909,UN017849,UN010741,UN006280,UN010270,UN028599,UN004785,UN001297,UN011298,UN038968,UN022374,UN017825,UN019877,UN017851,UN024382,UN018609,UN004543,UN005345,UN012224,UN029937,UN011627,UN005257,UN017872,UN031736,UN006720,UN015183,UN011572,UN005097,UN004924,UN000009,UN013582,UN007320,UN035029,UN033960,UN016436,UN010535,UN025926,UN014086,UN023112,UN008434,UN009988,UN019372,UN005196,UN021586,UN004596,UN001591,UN013480,UN017385,UN035241,UN027543,UN015863,UN036472,UN040499,UN004140,UN014535,UN025010,UN060868,UN002804,UN063313,UN010171,UN001544,UN028678,UN040407,UN022895,UN001358,UN004757,UN016582,UN063287,UN027933,UN018683,UN009887,UN011426,UN025243,UN016542,UN020396,UN026283,UN018555,UN033667,UN008334,UN000005,UN030437,UN012629,UN023993,UN008953,UN043161,UN003716,UN006383,UN036579,UN019449,UN005537,UN018640,UN021748,UN022000,UN022039,UN022065,UN009216,UN022468,UN027987,UN031069,UN010353,UN007855,UN015991,UN003708,UN010700,UN010359,UN029791,UN019005,UN030416,UN028007,UN026103,UN013369,UN007768,UN017027,UN047971,UN021973,UN056069,UN063786,UN039215,UN033558,UN051659,UN025482,UN012468,UN003167,UN027388,UN008109,UN023291,UN007598,UN029556,UN016385,UN016386,UN004711,UN007506,UN008206,UN016294,UN010143,UN010665,UN028811,UN012346,UN009459,UN026963,UN006289,UN032138,UN052663,UN052644,UN022073,UN024930,UN017321,UN033751,UN007175,UN006233,UN025891,UN019095,UN008486,UN024259,UN013368,UN010530,UN033301,UN030454,UN020305,UN029959,UN027229,UN020944,UN015158,UN031005,UN033233,UN014913,UN006558,UN036955,UN026908,UN021290,UN017645,UN001971,UN024509,UN007504,UN011170,UN013989,UN005668,UN005368,UN005273,UN002706,UN030856,UN011509,UN016559,UN015284,UN009241,UN038183,UN018735,UN008087,UN018577,UN016632,UN008625,UN050142,UN013036,UN041279,UN025044,UN019944,UN022680,UN010528,UN004277,UN019076,UN008821,UN013762,UN001884,UN010332,UN018693,UN005158</t>
  </si>
  <si>
    <t>UN014632,UN032858,UN014657,UN018770,UN032381,UN015379,UN018639,UN007958,UN000417,UN010832,UN019877,UN008885,UN018609,UN020060,UN027312,UN008273,UN011859,UN007660,UN022180,UN004897,UN005132,UN017955,UN021906,UN005604,UN017021,UN063313,UN010171,UN043516,UN036528,UN037239,UN002323,UN012909,UN020125,UN038368,UN005000,UN025243,UN026283,UN008334,UN010704,UN010703,UN007171,UN006526,UN015970,UN014831,UN006571,UN006583,UN011381,UN012183,UN025456,UN000495,UN003714,UN005150,UN009135,UN010359,UN029791,UN012069,UN025558,UN009807,UN010550,UN018682,UN030282,UN007985,UN003548,UN004730,UN007598,UN019603,UN004711,UN016294,UN013127,UN006289,UN024930,UN017182,UN020033,UN008326,UN022213,UN004889,UN006987,UN011170,UN013989,UN005668,UN029846,UN005783,UN018154,UN011996,UN009424,UN008087,UN009174,UN005929,UN004277,UN010241,UN048699,UN005158</t>
  </si>
  <si>
    <t>UN003240,UN005806,UN000022,UN016716,UN014632,UN030009,UN033386,UN006133,UN077113,UN006488,UN031070,UN029073,UN017825,UN017851,UN005345,UN015041,UN028381,UN020106,UN021010,UN031736,UN006720,UN064416,UN004924,UN016070,UN008982,UN023228,UN001192,UN001106,UN025926,UN014086,UN009988,UN004321,UN004596,UN021906,UN021810,UN012271,UN004140,UN054158,UN004757,UN038368,UN011426,UN025243,UN020396,UN013933,UN003358,UN017912,UN010704,UN010703,UN025933,UN029895,UN030723,UN024568,UN030321,UN006689,UN025846,UN026377,UN030004,UN006571,UN006583,UN021334,UN015430,UN020076,UN006502,UN025352,UN019005,UN016270,UN039160,UN012102,UN021236,UN013369,UN007768,UN004582,UN029174,UN030961,UN027963,UN038096,UN049238,UN019802,UN016662,UN023042,UN021336,UN008773,UN023291,UN020048,UN011736,UN006289,UN031894,UN017321,UN016736,UN019095,UN015266,UN022816,UN027742,UN005563,UN006558,UN011785,UN011702,UN008274,UN036955,UN024509,UN007504,UN017179,UN015020,UN029846,UN005783,UN021764,UN007596,UN005497,UN009032,UN031858,UN018145,UN023551,UN005410,UN022680,UN041895,UN033335,UN037372</t>
  </si>
  <si>
    <t>UN016726,UN016249,UN003314,UN006133,UN077113,UN016703,UN018639,UN007958,UN004785,UN001297,UN031027,UN031028,UN005692,UN004112,UN022180,UN009988,UN019401,UN014897,UN011185,UN009057,UN010568,UN001544,UN022917,UN015172,UN015430,UN068425,UN000495,UN017026,UN033344,UN033343,UN033345,UN029835,UN040796,UN004582,UN009755,UN032851,UN001733,UN020048,UN013381,UN005583,UN026528,UN031005,UN011893,UN023848,UN033533,UN023261,UN033032,UN043845,UN043692,UN026797,UN033031,UN024509,UN011996,UN009424,UN038183,UN056443,UN056536,UN057463,UN009032,UN031858,UN024900,UN024518</t>
  </si>
  <si>
    <t>UN005806,UN015014,UN014632,UN006761,UN009238,UN032858,UN014657,UN029639,UN006512,UN018770,UN032381,UN020668,UN015379,UN018639,UN007958,UN000417,UN010832,UN008795,UN017849,UN011623,UN008141,UN019877,UN008885,UN018062,UN018609,UN012224,UN016004,UN001672,UN011572,UN020060,UN027312,UN008273,UN064416,UN013582,UN007526,UN024153,UN024789,UN008782,UN014002,UN021478,UN011859,UN012577,UN011319,UN006004,UN007660,UN022180,UN025926,UN014086,UN004897,UN005132,UN003914,UN009753,UN005196,UN004321,UN008573,UN017955,UN009918,UN013561,UN021906,UN014382,UN021810,UN014897,UN011185,UN009057,UN012271,UN025149,UN010775,UN011951,UN032806,UN005604,UN017021,UN063313,UN010171,UN043516,UN036528,UN037239,UN010447,UN002323,UN012909,UN012062,UN025705,UN017493,UN020125,UN038368,UN005000,UN002777,UN016138,UN024460,UN025243,UN026283,UN017968,UN013933,UN017912,UN008334,UN010704,UN010703,UN016145,UN017141,UN007171,UN033171,UN006526,UN015970,UN014831,UN028801,UN019013,UN029120,UN005567,UN035278,UN006571,UN006583,UN017338,UN052994,UN016947,UN011381,UN012183,UN009216,UN006736,UN025456,UN028173,UN012945,UN000495,UN009410,UN003714,UN005150,UN016601,UN006817,UN015320,UN029901,UN026806,UN009135,UN010359,UN029791,UN012069,UN025558,UN016953,UN021854,UN011267,UN009807,UN010550,UN040796,UN018682,UN004394,UN030282,UN012468,UN015685,UN013134,UN003167,UN007985,UN003548,UN004730,UN008773,UN023766,UN054778,UN007598,UN006973,UN006231,UN011151,UN011322,UN019603,UN021222,UN015466,UN004711,UN007506,UN016294,UN013127,UN010665,UN028811,UN012346,UN026578,UN006044,UN026963,UN007401,UN006289,UN011128,UN008196,UN032138,UN013251,UN024930,UN017182,UN015266,UN020033,UN008326,UN022213,UN005794,UN030554,UN004889,UN010024,UN022802,UN001366,UN017430,UN017251,UN006987,UN011170,UN013989,UN005668,UN086063,UN037839,UN029846,UN005783,UN020081,UN018154,UN008892,UN013671,UN012453,UN011996,UN009424,UN008087,UN018145,UN013027,UN024900,UN009174,UN005929,UN010528,UN007638,UN004277,UN010241,UN048699,UN044855,UN020798,UN005158,UN004494,UN000348,UN006698</t>
  </si>
  <si>
    <t>UN003240,UN005806,UN000022,UN016716,UN014632,UN030009,UN033386,UN006133,UN077113,UN006488,UN017825,UN017851,UN005345,UN015041,UN028381,UN020106,UN021010,UN031736,UN006720,UN064416,UN004924,UN016070,UN008982,UN023228,UN025926,UN014086,UN009988,UN004596,UN021906,UN021810,UN012271,UN004140,UN054158,UN004757,UN038368,UN011426,UN025243,UN020396,UN013933,UN003358,UN017912,UN010704,UN010703,UN025933,UN029895,UN030723,UN024568,UN030321,UN006689,UN025846,UN006571,UN006583,UN021334,UN020076,UN006502,UN025352,UN016270,UN039160,UN012102,UN013369,UN007768,UN004582,UN029174,UN030961,UN027963,UN038096,UN049238,UN019802,UN016662,UN023042,UN021336,UN008773,UN023291,UN020048,UN011736,UN006289,UN031894,UN017321,UN016736,UN015266,UN022816,UN027742,UN006558,UN011785,UN011702,UN008274,UN036955,UN024509,UN007504,UN017179,UN015020,UN029846,UN005783,UN021764,UN007596,UN005497,UN009032,UN031858,UN018145,UN023551,UN005410,UN022680,UN041895,UN033335,UN037372</t>
  </si>
  <si>
    <t>UN015014,UN014632,UN006761,UN009238,UN032858,UN014657,UN006512,UN018770,UN032381,UN020668,UN015379,UN018639,UN007958,UN000417,UN010832,UN008795,UN017849,UN008141,UN019877,UN008885,UN018609,UN016004,UN011572,UN020060,UN027312,UN008273,UN064416,UN013582,UN007526,UN024789,UN008782,UN014002,UN011859,UN011319,UN007660,UN022180,UN004897,UN005132,UN003914,UN004321,UN017955,UN013561,UN021906,UN014382,UN014897,UN011185,UN009057,UN032806,UN005604,UN017021,UN063313,UN010171,UN043516,UN036528,UN037239,UN010447,UN002323,UN012909,UN025705,UN017493,UN020125,UN038368,UN005000,UN016138,UN024460,UN025243,UN026283,UN017968,UN013933,UN008334,UN010704,UN010703,UN016145,UN017141,UN007171,UN006526,UN015970,UN014831,UN028801,UN019013,UN029120,UN005567,UN035278,UN006571,UN006583,UN017338,UN011381,UN012183,UN009216,UN006736,UN025456,UN000495,UN009410,UN003714,UN005150,UN006817,UN015320,UN009135,UN010359,UN029791,UN012069,UN025558,UN021854,UN011267,UN009807,UN010550,UN018682,UN030282,UN012468,UN015685,UN013134,UN003167,UN007985,UN003548,UN004730,UN008773,UN054778,UN007598,UN006973,UN006231,UN011151,UN011322,UN019603,UN015466,UN004711,UN007506,UN016294,UN013127,UN010665,UN028811,UN012346,UN006044,UN007401,UN006289,UN011128,UN008196,UN032138,UN024930,UN017182,UN015266,UN020033,UN008326,UN022213,UN005794,UN030554,UN004889,UN010024,UN001366,UN006987,UN011170,UN013989,UN005668,UN037839,UN029846,UN005783,UN018154,UN013671,UN011996,UN009424,UN008087,UN024900,UN009174,UN005929,UN010528,UN004277,UN010241,UN048699,UN020798,UN005158</t>
  </si>
  <si>
    <t>UN005806,UN013975,UN006761,UN009238,UN013069,UN012311,UN025088,UN025395,UN006309,UN003635,UN022800,UN026979,UN009279,UN018062,UN015041,UN011572,UN004924,UN015976,UN065202,UN028600,UN035029,UN033960,UN016436,UN011859,UN025926,UN014086,UN003914,UN002308,UN008573,UN013561,UN014897,UN011185,UN009057,UN010775,UN011951,UN032806,UN017021,UN010447,UN002323,UN005000,UN002777,UN025243,UN016542,UN049099,UN013933,UN029192,UN022725,UN006526,UN053529,UN029811,UN036360,UN021381,UN019505,UN017338,UN034360,UN034616,UN003714,UN005150,UN010038,UN010700,UN012069,UN025558,UN033344,UN033343,UN033345,UN060122,UN013997,UN018682,UN004394,UN013293,UN012468,UN015685,UN013134,UN003167,UN003548,UN004730,UN023766,UN013381,UN026578,UN006044,UN026963,UN052663,UN052644,UN018642,UN018596,UN036625,UN019837,UN016059,UN017201,UN022073,UN017321,UN015266,UN027229,UN020944,UN033233,UN007439,UN018540,UN030554,UN006426,UN010024,UN022802,UN024509,UN011170,UN013989,UN005668,UN018154,UN016559,UN018145,UN013027,UN006762,UN035081,UN015412,UN019341,UN009174,UN005929,UN010528,UN007638,UN018693,UN004494,UN000348,UN006698</t>
  </si>
  <si>
    <t>UN015014,UN014632,UN006761,UN009238,UN032858,UN014657,UN006512,UN018770,UN032381,UN020668,UN015379,UN018639,UN007958,UN000417,UN010832,UN008795,UN017849,UN008141,UN019877,UN008885,UN018609,UN016004,UN011572,UN020060,UN027312,UN008273,UN064416,UN013582,UN007526,UN024789,UN008782,UN014002,UN011859,UN011319,UN007660,UN022180,UN004897,UN005132,UN003914,UN004321,UN017955,UN013561,UN021906,UN014382,UN014897,UN011185,UN009057,UN032806,UN005604,UN017021,UN063313,UN010171,UN043516,UN036528,UN037239,UN010447,UN002323,UN012909,UN025705,UN017493,UN020125,UN038368,UN005000,UN016138,UN024460,UN025243,UN026283,UN017968,UN013933,UN008334,UN010704,UN010703,UN016145,UN017141,UN007171,UN006526,UN015970,UN014831,UN028801,UN019013,UN029120,UN005567,UN035278,UN006571,UN006583,UN017338,UN011381,UN012183,UN009216,UN006736,UN025456,UN000495,UN009410,UN003714,UN005150,UN006817,UN015320,UN009135,UN010359,UN029791,UN012069,UN025558,UN021854,UN011267,UN009807,UN010550,UN018682,UN030282,UN012468,UN015685,UN013134,UN003167,UN007985,UN003548,UN004730,UN008773,UN054778,UN007598,UN006973,UN006231,UN011151,UN011322,UN019603,UN015466,UN004711,UN007506,UN016294,UN013127,UN010665,UN028811,UN012346,UN006044,UN007401,UN006289,UN011128,UN008196,UN032138,UN024930,UN017182,UN015266,UN020033,UN008326,UN022213,UN005794,UN030554,UN004889,UN010024,UN001366,UN006987,UN011170,UN013989,UN005668,UN037839,UN029846,UN005783,UN018154,UN013671,UN011996,UN009424,UN008087,UN024900,UN009174,UN005929,UN004277,UN010241,UN048699,UN020798,UN005158</t>
  </si>
  <si>
    <t>UN018949,UN002471,UN004408,UN012520,UN013975,UN000800,UN035224,UN013069,UN012311,UN009507,UN032381,UN014483,UN016117,UN020668,UN007258,UN010832,UN002813,UN012778,UN006309,UN004023,UN003635,UN022800,UN013388,UN010701,UN010148,UN006079,UN009279,UN007149,UN015073,UN013389,UN011623,UN009664,UN011570,UN018062,UN069152,UN010459,UN031736,UN006720,UN005321,UN025525,UN020060,UN015976,UN065202,UN028600,UN056073,UN001862,UN008021,UN011319,UN007660,UN001259,UN002308,UN008827,UN001640,UN001294,UN010775,UN011951,UN005604,UN011368,UN010199,UN025382,UN038368,UN016965,UN049099,UN017678,UN013933,UN017912,UN034318,UN015003,UN010704,UN010703,UN021440,UN007708,UN029192,UN022725,UN053529,UN029811,UN036360,UN021381,UN019505,UN006117,UN002850,UN007833,UN022799,UN052994,UN014286,UN012432,UN009216,UN025456,UN012945,UN034360,UN034616,UN015991,UN003708,UN016601,UN010038,UN026806,UN009135,UN010359,UN029791,UN033344,UN033343,UN033345,UN016953,UN017808,UN003257,UN009890,UN039160,UN013341,UN060122,UN002355,UN004034,UN003711,UN003844,UN008864,UN013997,UN006398,UN040796,UN013293,UN030282,UN031724,UN016662,UN023042,UN021336,UN010009,UN027947,UN008773,UN011118,UN013313,UN044327,UN023173,UN054778,UN007598,UN006973,UN006231,UN011151,UN011322,UN004711,UN013953,UN016294,UN006289,UN035797,UN012597,UN017182,UN010530,UN033301,UN030454,UN020305,UN015630,UN000114,UN004889,UN018429,UN006426,UN010024,UN022802,UN017430,UN024509,UN015074,UN011777,UN017155,UN025402,UN021602,UN021603,UN003880,UN012453,UN012670,UN005410,UN006762,UN041279,UN025044,UN019944,UN007638,UN027184,UN003832,UN012101,UN022410,UN000013</t>
  </si>
  <si>
    <t>UN003240,UN016726,UN016249,UN000022,UN016716,UN014632,UN010656,UN015927,UN018444,UN012900,UN015290,UN020364,UN014657,UN007148,UN030009,UN033386,UN019496,UN006133,UN077113,UN035408,UN030129,UN034348,UN020938,UN029754,UN046721,UN029435,UN004785,UN001297,UN038968,UN017825,UN017851,UN004764,UN004543,UN009923,UN031736,UN006720,UN005097,UN004924,UN000009,UN013582,UN036725,UN010535,UN036269,UN025926,UN014086,UN019372,UN009981,UN021586,UN004596,UN001591,UN013480,UN017385,UN021906,UN035241,UN036472,UN040499,UN014535,UN024010,UN012217,UN017527,UN004757,UN016582,UN063287,UN027933,UN018683,UN038368,UN054625,UN015523,UN002777,UN009887,UN011426,UN020396,UN020461,UN024685,UN024781,UN003358,UN017912,UN008334,UN004333,UN004138,UN007326,UN020343,UN007855,UN014972,UN020076,UN025352,UN019005,UN016270,UN013997,UN040138,UN006359,UN021209,UN003167,UN008773,UN027388,UN020048,UN011521,UN026963,UN006289,UN052663,UN052644,UN070374,UN024930,UN033751,UN007175,UN017182,UN025891,UN013368,UN020033,UN029959,UN005563,UN008274,UN036955,UN025963,UN001971,UN007596,UN005497,UN003880,UN009032,UN031858,UN023551,UN008625,UN007816,UN041279,UN025044,UN019944,UN010528,UN034346,UN013762,UN000013</t>
  </si>
  <si>
    <t>UN006761,UN009238,UN032858,UN018770,UN032381,UN020668,UN015379,UN018639,UN007958,UN000417,UN008795,UN017849,UN019877,UN018609,UN016004,UN011572,UN020060,UN013582,UN024153,UN021478,UN011859,UN012577,UN011319,UN022180,UN009753,UN004321,UN008573,UN021906,UN014382,UN012271,UN010775,UN011951,UN032806,UN063313,UN010171,UN043516,UN036528,UN037239,UN010447,UN002323,UN012062,UN017493,UN020125,UN005000,UN026283,UN017968,UN008334,UN007171,UN006526,UN014831,UN006571,UN006583,UN011381,UN009216,UN025456,UN028173,UN000495,UN003714,UN005150,UN015320,UN025558,UN016953,UN021854,UN011267,UN009807,UN010550,UN004394,UN012468,UN003548,UN004730,UN023766,UN054778,UN006973,UN006231,UN011151,UN011322,UN019603,UN007506,UN016294,UN006044,UN006289,UN011128,UN008196,UN013251,UN024930,UN017182,UN015266,UN020033,UN008326,UN022213,UN005794,UN030554,UN004889,UN010024,UN006987,UN029846,UN013671,UN011996,UN009424,UN013027,UN009174,UN005929,UN007638,UN048699,UN020798,UN005158</t>
  </si>
  <si>
    <t>UN005072,UN014632,UN020364,UN006512,UN007148,UN029108,UN005530,UN007404,UN004785,UN001297,UN017825,UN017851,UN018609,UN031736,UN006720,UN000216,UN011572,UN016070,UN008982,UN036725,UN025926,UN014086,UN009988,UN009981,UN004140,UN054158,UN011347,UN016582,UN063287,UN027933,UN018683,UN005000,UN054625,UN025243,UN020461,UN017912,UN016145,UN017141,UN018913,UN026377,UN030004,UN006571,UN006583,UN021334,UN025352,UN036938,UN033954,UN019005,UN016270,UN003844,UN027388,UN023291,UN020397,UN011521,UN011736,UN006289,UN052663,UN052644,UN070374,UN031894,UN033751,UN022105,UN024509,UN005497,UN003880,UN008087,UN022680,UN034346,UN022410,UN005158</t>
  </si>
  <si>
    <t>UN016726,UN016249,UN012951,UN024417,UN019503,UN031561,UN025088,UN025395,UN015379,UN039610,UN039609,UN013386,UN017116,UN017849,UN019877,UN012224,UN025926,UN014086,UN008434,UN027543,UN060868,UN063313,UN010171,UN016582,UN063287,UN027933,UN018683,UN025243,UN030437,UN012629,UN023993,UN006383,UN015991,UN003708,UN019005,UN030416,UN028007,UN047971,UN021973,UN056069,UN063786,UN039215,UN033558,UN051659,UN007598,UN029556,UN016385,UN016386,UN008206,UN016294,UN006233,UN031005,UN026908,UN011170,UN013989,UN005668,UN030856,UN011509,UN015284,UN009241,UN008087,UN018577,UN041279,UN025044,UN019944,UN022680</t>
  </si>
  <si>
    <t>UN005072,UN014632,UN020364,UN006512,UN007148,UN029108,UN005530,UN007404,UN004785,UN001297,UN017825,UN017851,UN018609,UN031736,UN006720,UN000216,UN011572,UN016070,UN008982,UN036725,UN025926,UN014086,UN009988,UN009981,UN004140,UN054158,UN011347,UN016582,UN063287,UN027933,UN018683,UN005000,UN054625,UN025243,UN020461,UN017912,UN018913,UN026377,UN030004,UN006571,UN006583,UN021334,UN025352,UN036938,UN033954,UN019005,UN016270,UN003844,UN027388,UN023291,UN020397,UN011521,UN011736,UN006289,UN052663,UN052644,UN070374,UN031894,UN033751,UN022105,UN024509,UN005497,UN003880,UN008087,UN022680,UN034346,UN022410,UN005158</t>
  </si>
  <si>
    <t>UN003240,UN005806,UN032381,UN017825,UN011623,UN024890,UN005574,UN009318,UN002728,UN064416,UN001862,UN023228,UN011319,UN025926,UN014086,UN014382,UN054158,UN025149,UN063313,UN010171,UN040407,UN025705,UN016582,UN063287,UN027933,UN018683,UN038368,UN010472,UN021888,UN003358,UN043161,UN003716,UN053529,UN029811,UN036360,UN021381,UN019505,UN036579,UN019449,UN005537,UN028801,UN019013,UN029120,UN005567,UN035278,UN037875,UN021334,UN015430,UN006817,UN010700,UN010359,UN029791,UN039160,UN012468,UN033178,UN052663,UN052644,UN017182,UN021231,UN008486,UN024259,UN006558,UN004889,UN001366,UN024607,UN029180,UN025599,UN047027,UN033368,UN010241,UN044855,UN012101,UN000013</t>
  </si>
  <si>
    <t>UN016726,UN016249,UN012951,UN024417,UN019503,UN031561,UN025088,UN025395,UN015379,UN039610,UN039609,UN013386,UN017116,UN017849,UN019877,UN012224,UN025926,UN014086,UN008434,UN027543,UN060868,UN063313,UN010171,UN016582,UN063287,UN027933,UN018683,UN025243,UN030437,UN012629,UN023993,UN006383,UN009216,UN015991,UN003708,UN019005,UN030416,UN028007,UN047971,UN021973,UN056069,UN063786,UN039215,UN033558,UN051659,UN007598,UN029556,UN016385,UN016386,UN008206,UN016294,UN006233,UN031005,UN026908,UN011170,UN013989,UN005668,UN030856,UN011509,UN015284,UN009241,UN008087,UN018577,UN013036,UN041279,UN025044,UN019944,UN022680</t>
  </si>
  <si>
    <t>UN014632,UN023481,UN028933,UN012471,UN007531,UN017288,UN016935,UN012062,UN005000,UN032301,UN043161,UN028536,UN029080,UN017661,UN025558,UN003257,UN009890,UN002355,UN004034,UN003711,UN011265,UN006359,UN021209,UN019603,UN029556,UN006044,UN023506,UN015158,UN014252,UN011088,UN008537,UN025758,UN009042,UN004403,UN032872,UN037255</t>
  </si>
  <si>
    <t>UN032858,UN018770,UN015379,UN018639,UN007958,UN000417,UN019877,UN018609,UN020060,UN011859,UN022180,UN021906,UN063313,UN010171,UN043516,UN036528,UN037239,UN002323,UN020125,UN005000,UN026283,UN008334,UN006526,UN014831,UN006571,UN006583,UN011381,UN025456,UN000495,UN003714,UN005150,UN025558,UN009807,UN010550,UN019603,UN016294,UN006289,UN024930,UN020033,UN008326,UN022213,UN004889,UN006987,UN029846,UN011996,UN009424,UN009174,UN005929,UN048699,UN005158</t>
  </si>
  <si>
    <t>UN006761,UN009238,UN032858,UN018770,UN020668,UN015379,UN018639,UN007958,UN000417,UN008795,UN017849,UN019877,UN018609,UN016004,UN011572,UN020060,UN013582,UN011859,UN011319,UN022180,UN004321,UN021906,UN014382,UN032806,UN063313,UN010171,UN043516,UN036528,UN037239,UN002323,UN017493,UN020125,UN005000,UN026283,UN017968,UN008334,UN007171,UN006526,UN014831,UN006571,UN006583,UN011381,UN009216,UN025456,UN000495,UN003714,UN005150,UN015320,UN025558,UN021854,UN011267,UN009807,UN010550,UN012468,UN054778,UN006973,UN006231,UN011151,UN011322,UN019603,UN007506,UN016294,UN006044,UN006289,UN011128,UN008196,UN024930,UN020033,UN008326,UN022213,UN005794,UN030554,UN004889,UN010024,UN006987,UN029846,UN013671,UN011996,UN009424,UN009174,UN005929,UN048699,UN020798,UN005158</t>
  </si>
  <si>
    <t>UN015288,UN024890,UN010459,UN005000,UN006526,UN018640,UN017338,UN025558,UN013369,UN007768,UN013381,UN010665,UN028811,UN012346,UN033178,UN012952,UN036743,UN008077,UN021231,UN042698,UN027229,UN020944,UN004889,UN006987,UN009620,UN026378,UN012662,UN035081,UN015412,UN019341,UN018693</t>
  </si>
  <si>
    <t>UN016726,UN016249,UN000022,UN016716,UN005072,UN003314,UN014632,UN000800,UN012951,UN024417,UN008082,UN019503,UN031561,UN025088,UN025395,UN006488,UN008002,UN015379,UN039610,UN039609,UN029108,UN013386,UN002813,UN017116,UN031070,UN029073,UN006169,UN017849,UN028599,UN004785,UN001297,UN011298,UN019877,UN023533,UN023483,UN005465,UN005345,UN001757,UN012224,UN016004,UN001672,UN005257,UN011572,UN003202,UN004924,UN013582,UN024153,UN003394,UN011859,UN025926,UN014086,UN023112,UN000465,UN008434,UN009988,UN005038,UN009981,UN019401,UN006399,UN027543,UN011715,UN003851,UN015863,UN001640,UN004140,UN010775,UN011951,UN060868,UN063313,UN010171,UN019202,UN016582,UN063287,UN027933,UN018683,UN025243,UN010677,UN021888,UN008334,UN012596,UN030437,UN012629,UN023993,UN023326,UN021440,UN031756,UN036425,UN001842,UN009465,UN043161,UN003716,UN006383,UN053529,UN029811,UN036360,UN021381,UN019505,UN036579,UN019449,UN005537,UN018640,UN020809,UN007998,UN015430,UN028173,UN015991,UN003708,UN003714,UN005150,UN000079,UN006502,UN019005,UN030416,UN028007,UN021236,UN010402,UN004582,UN047971,UN021973,UN056069,UN063786,UN039215,UN033558,UN051659,UN005414,UN018456,UN028474,UN023291,UN006996,UN007598,UN006973,UN006231,UN011151,UN011322,UN029556,UN016385,UN016386,UN008206,UN016294,UN052663,UN052644,UN020536,UN007175,UN006233,UN025494,UN008486,UN024259,UN000085,UN031005,UN006558,UN026781,UN029123,UN029124,UN027194,UN026908,UN017430,UN024509,UN007504,UN011170,UN013989,UN005668,UN002706,UN021764,UN030856,UN011509,UN015284,UN009241,UN038183,UN008087,UN004558,UN014664,UN001194,UN018577,UN011850,UN008014,UN018113,UN050142,UN041279,UN025044,UN019944,UN022680,UN019076,UN023540</t>
  </si>
  <si>
    <t>UN015288,UN009196,UN024890,UN013159,UN018755,UN010459,UN010433,UN012062,UN005000,UN006526,UN018640,UN017338,UN025558,UN013369,UN007768,UN013381,UN010665,UN028811,UN012346,UN033178,UN012952,UN036743,UN008077,UN021231,UN042698,UN027229,UN020944,UN004889,UN014252,UN011088,UN006987,UN009620,UN026378,UN012662,UN035081,UN015412,UN019341,UN018693</t>
  </si>
  <si>
    <t>UN031573,UN032381,UN014483,UN016117,UN016540,UN039610,UN039609,UN028676,UN010832,UN004023,UN031909,UN026979,UN037210,UN064416,UN025207,UN007660,UN023112,UN028932,UN017018,UN038235,UN033967,UN010994,UN032761,UN005604,UN010447,UN027731,UN051589,UN054589,UN054590,UN038368,UN024685,UN024781,UN010704,UN010703,UN037875,UN027757,UN010353,UN017661,UN009135,UN010359,UN029791,UN028754,UN039160,UN019548,UN008507,UN022790,UN010402,UN018827,UN007598,UN004711,UN028619,UN025645,UN017182,UN010530,UN033301,UN030454,UN020305,UN034918,UN020478,UN004889,UN037223,UN026908,UN039425,UN007504,UN026546,UN012670,UN029160,UN019076,UN020524,UN000193,UN027341,UN000322,UN000008,UN000509,UN000007,UN000153,UN005036,UN012645,UN000460,UN003392,UN004163</t>
  </si>
  <si>
    <t>UN003240,UN005806,UN016716,UN032381,UN028676,UN017825,UN011623,UN009048,UN024890,UN005574,UN009318,UN002728,UN064416,UN004924,UN001862,UN023228,UN011319,UN025926,UN014086,UN014382,UN054158,UN025149,UN063313,UN010171,UN040407,UN025705,UN016582,UN063287,UN027933,UN018683,UN038368,UN024648,UN047113,UN010472,UN021888,UN003358,UN043161,UN003716,UN053529,UN029811,UN036360,UN021381,UN019505,UN036579,UN019449,UN005537,UN028801,UN019013,UN029120,UN005567,UN035278,UN018640,UN037875,UN009216,UN021334,UN015430,UN006817,UN008405,UN010700,UN010359,UN029791,UN039160,UN012468,UN023291,UN010665,UN028811,UN012346,UN033178,UN052663,UN052644,UN017182,UN021231,UN008486,UN024259,UN006558,UN004889,UN001366,UN050142,UN024607,UN029180,UN025599,UN047027,UN033368,UN010241,UN044855,UN012101,UN000013</t>
  </si>
  <si>
    <t>UN003240,UN016726,UN016249,UN000022,UN014632,UN010656,UN015927,UN018444,UN012900,UN015290,UN020364,UN014657,UN007148,UN030009,UN033386,UN019496,UN006133,UN077113,UN035408,UN030129,UN034348,UN020938,UN029754,UN046721,UN029435,UN004785,UN001297,UN038968,UN017825,UN017851,UN004543,UN009923,UN031736,UN006720,UN005097,UN004924,UN000009,UN036725,UN036269,UN025926,UN014086,UN009981,UN021586,UN004596,UN024010,UN004757,UN016582,UN063287,UN027933,UN018683,UN038368,UN054625,UN015523,UN002777,UN009887,UN020461,UN024685,UN024781,UN003358,UN017912,UN008334,UN004333,UN007326,UN020343,UN007855,UN014972,UN020076,UN025352,UN016270,UN006359,UN021209,UN008773,UN027388,UN020048,UN011521,UN026963,UN006289,UN052663,UN052644,UN070374,UN024930,UN033751,UN017182,UN020033,UN029959,UN005563,UN008274,UN036955,UN025963,UN001971,UN007596,UN005497,UN003880,UN009032,UN031858,UN023551,UN008625,UN007816,UN034346,UN000013</t>
  </si>
  <si>
    <t>UN000173,UN029860,UN018949,UN003240,UN016726,UN016249,UN002471,UN004408,UN012520,UN011558,UN015014,UN018851,UN002827,UN014044,UN013975,UN005072,UN003610,UN002218,UN000800,UN023491,UN002405,UN002160,UN018631,UN010656,UN015927,UN018444,UN012900,UN041127,UN001957,UN039789,UN000103,UN013892,UN006761,UN009238,UN028568,UN004799,UN015290,UN020364,UN033490,UN017428,UN001706,UN022010,UN014657,UN008082,UN013057,UN026363,UN035224,UN013069,UN012311,UN010693,UN028241,UN009507,UN032381,UN014483,UN016117,UN007148,UN020668,UN002886,UN001302,UN015091,UN030009,UN033386,UN016540,UN014497,UN002109,UN006488,UN011863,UN008002,UN015379,UN018639,UN007258,UN013336,UN028676,UN022514,UN000417,UN010461,UN018102,UN019339,UN007600,UN010832,UN008795,UN029108,UN028337,UN002813,UN035408,UN030129,UN034348,UN020938,UN029754,UN046721,UN029435,UN027288,UN037779,UN025036,UN006397,UN007747,UN017116,UN012778,UN006309,UN003201,UN004023,UN004345,UN003635,UN022800,UN031909,UN029348,UN006169,UN018718,UN017849,UN013388,UN005530,UN007404,UN010741,UN006280,UN013256,UN011746,UN020967,UN010701,UN010148,UN023572,UN004785,UN001297,UN006079,UN009279,UN009863,UN011298,UN039704,UN002948,UN038968,UN022374,UN026149,UN007149,UN015073,UN013389,UN011623,UN019877,UN008357,UN020543,UN022770,UN003317,UN017851,UN023533,UN023483,UN005611,UN006967,UN020853,UN004758,UN013102,UN009664,UN011570,UN005465,UN001155,UN004766,UN011872,UN004764,UN024382,UN018062,UN018609,UN004543,UN019665,UN001757,UN021431,UN019209,UN067307,UN010644,UN014036,UN032564,UN012224,UN069152,UN000020,UN000017,UN016004,UN061471,UN001672,UN020510,UN014503,UN011627,UN006798,UN006540,UN003846,UN009923,UN021010,UN005692,UN004112,UN009299,UN006552,UN006541,UN010459,UN005257,UN017872,UN031736,UN006720,UN014283,UN000216,UN002728,UN003671,UN015183,UN005321,UN025525,UN011572,UN000041,UN020060,UN003202,UN027312,UN005097,UN001365,UN008273,UN064416,UN004924,UN007687,UN000009,UN003136,UN015976,UN065202,UN028600,UN056073,UN020182,UN013582,UN001862,UN024153,UN004266,UN004334,UN003394,UN004165,UN006835,UN023228,UN008021,UN006533,UN004998,UN033225,UN007320,UN014002,UN021478,UN007052,UN004759,UN010535,UN005424,UN040271,UN001192,UN001106,UN029469,UN020947,UN011859,UN003534,UN000547,UN015470,UN005304,UN036269,UN000627,UN011319,UN011212,UN027773,UN011224,UN006004,UN007660,UN022180,UN006401,UN012530,UN004897,UN005132,UN000465,UN001259,UN009988,UN002308,UN009753,UN005196,UN007168,UN007206,UN014196,UN024077,UN010425,UN010462,UN002451,UN016648,UN004360,UN033349,UN005038,UN011158,UN004871,UN004842,UN004853,UN004321,UN008573,UN025029,UN021586,UN017955,UN004596,UN008827,UN021354,UN001591,UN009918,UN019654,UN013561,UN012538,UN004184,UN019401,UN013480,UN017385,UN013235,UN021906,UN029002,UN023193,UN004899,UN031084,UN032652,UN031085,UN002496,UN030142,UN003851,UN014382,UN021810,UN036165,UN001640,UN021172,UN004495,UN061464,UN020702,UN005949,UN014341,UN014581,UN014897,UN011185,UN009057,UN004140,UN014535,UN054158,UN001294,UN025149,UN017356,UN010775,UN011951,UN032806,UN005604,UN009931,UN003482,UN031361,UN031543,UN002804,UN002026,UN029376,UN063313,UN010171,UN011368,UN043516,UN036528,UN037239,UN012217,UN010447,UN009081,UN010199,UN013900,UN025382,UN001544,UN022091,UN002323,UN012909,UN028477,UN028582,UN028631,UN028532,UN028681,UN019202,UN015489,UN011347,UN025705,UN013999,UN016877,UN025757,UN017527,UN040956,UN017493,UN027760,UN013184,UN004757,UN010429,UN001772,UN020125,UN002333,UN010500,UN012046,UN012116,UN021913,UN002717,UN038368,UN007372,UN016965,UN005000,UN015523,UN004717,UN002777,UN009887,UN016138,UN024460,UN030972,UN009496,UN011426,UN010677,UN032040,UN021888,UN016228,UN028231,UN001332,UN049099,UN026283,UN017678,UN006149,UN017968,UN013933,UN011661,UN023435,UN024856,UN039045,UN032518,UN020461,UN018661,UN003358,UN017912,UN012671,UN034318,UN012155,UN012318,UN008334,UN003706,UN015003,UN010704,UN010703,UN012596,UN030437,UN012629,UN023993,UN023326,UN015392,UN000641,UN029776,UN003607,UN016145,UN017141,UN004388,UN008953,UN025933,UN029895,UN030723,UN024568,UN030321,UN005721,UN021440,UN012185,UN013350,UN018913,UN004438,UN012099,UN007171,UN025846,UN007708,UN001176,UN009430,UN009465,UN029192,UN022725,UN033171,UN012131,UN003716,UN006383,UN006526,UN012168,UN015970,UN008583,UN000152,UN014831,UN053529,UN029811,UN036360,UN021381,UN019505,UN036579,UN019449,UN005537,UN026377,UN030004,UN028801,UN019013,UN029120,UN005567,UN035278,UN017994,UN006117,UN002850,UN007833,UN005638,UN004823,UN006571,UN006583,UN015172,UN004146,UN022799,UN006797,UN021748,UN022000,UN022039,UN022065,UN009353,UN017338,UN052994,UN009282,UN014286,UN012432,UN005248,UN020809,UN016947,UN011381,UN012183,UN008693,UN011283,UN011463,UN009216,UN004138,UN006736,UN007998,UN027987,UN031069,UN021334,UN025456,UN002641,UN012953,UN007855,UN000070,UN015430,UN028173,UN017204,UN036650,UN027301,UN040357,UN043922,UN013302,UN027302,UN018076,UN018033,UN012945,UN008042,UN034360,UN034616,UN018028,UN019987,UN068425,UN014972,UN030112,UN015991,UN003708,UN016906,UN000495,UN010989,UN009410,UN067748,UN003714,UN005150,UN017661,UN010627,UN001260,UN016601,UN017789,UN000079,UN015429,UN013112,UN010038,UN015320,UN014438,UN015394,UN013639,UN004027,UN026806,UN006476,UN007522,UN009135,UN012892,UN016026,UN009161,UN049570,UN086482,UN069511,UN069696,UN080031,UN080026,UN085293,UN010359,UN029791,UN025558,UN068304,UN006601,UN006502,UN012563,UN011714,UN033344,UN033343,UN033345,UN025352,UN010237,UN016953,UN007704,UN019005,UN020511,UN016677,UN017808,UN017911,UN014443,UN003257,UN009890,UN021854,UN013847,UN015315,UN012816,UN010256,UN009971,UN039160,UN019441,UN012102,UN011267,UN019548,UN013341,UN009807,UN010550,UN008536,UN021871,UN013323,UN042239,UN021236,UN028425,UN011537,UN004461,UN060122,UN007586,UN002355,UN004034,UN003711,UN005101,UN003844,UN008864,UN013997,UN006398,UN022790,UN011265,UN058483,UN063206,UN064291,UN063205,UN066741,UN070058,UN063547,UN057074,UN068565,UN059422,UN065480,UN049792,UN064290,UN073544,UN083027,UN083934,UN086224,UN086620,UN076751,UN034104,UN060596,UN086785,UN012565,UN005223,UN040796,UN004582,UN018827,UN016599,UN008301,UN025482,UN004394,UN017058,UN013293,UN030282,UN012468,UN015685,UN013134,UN007452,UN031100,UN001662,UN031724,UN003167,UN005414,UN003548,UN004730,UN004002,UN016662,UN023042,UN021336,UN010063,UN005439,UN005409,UN009755,UN032851,UN010009,UN027947,UN008773,UN013826,UN005696,UN000215,UN018456,UN027388,UN008109,UN031908,UN006237,UN009116,UN040162,UN006510,UN021723,UN023680,UN021360,UN028474,UN002640,UN020718,UN007974,UN001733,UN023291,UN016810,UN027770,UN006996,UN020048,UN023143,UN011118,UN015243,UN023766,UN034210,UN056370,UN004941,UN013313,UN044327,UN020213,UN012587,UN020963,UN020397,UN020506,UN023173,UN050733,UN054778,UN007598,UN031802,UN006973,UN006231,UN011151,UN011322,UN020141,UN019603,UN015068,UN011521,UN021222,UN015466,UN004711,UN072712,UN013697,UN007506,UN013953,UN018307,UN020432,UN008206,UN016294,UN011736,UN005493,UN010143,UN013127,UN026578,UN005583,UN026528,UN006044,UN016194,UN014843,UN016593,UN026963,UN007401,UN006289,UN011128,UN008196,UN022131,UN030158,UN032138,UN012313,UN013251,UN001189,UN035797,UN002434,UN052663,UN052644,UN012525,UN017357,UN031894,UN027802,UN014419,UN029257,UN024930,UN012653,UN020536,UN003409,UN033751,UN002922,UN022007,UN021682,UN006233,UN012597,UN005170,UN017182,UN016736,UN022931,UN025891,UN005762,UN011309,UN003845,UN019095,UN015266,UN025494,UN013368,UN050744,UN051168,UN010530,UN033301,UN030454,UN020305,UN018087,UN000085,UN020033,UN026428,UN029959,UN008326,UN012654,UN015630,UN027188,UN007252,UN013358,UN022964,UN006000,UN011040,UN017742,UN006007,UN014913,UN018441,UN034918,UN013101,UN022213,UN007439,UN018540,UN012043,UN009720,UN020108,UN006568,UN004169,UN005794,UN030554,UN000114,UN026781,UN029123,UN029124,UN027194,UN008274,UN021741,UN004889,UN022105,UN018429,UN023848,UN033533,UN023261,UN033032,UN043845,UN043692,UN026797,UN033031,UN037223,UN028242,UN026908,UN006426,UN010024,UN013554,UN012982,UN022802,UN012867,UN001366,UN004431,UN023592,UN017430,UN017251,UN051370,UN008036,UN003051,UN046471,UN020319,UN025963,UN017823,UN017645,UN006987,UN027751,UN031545,UN001971,UN009597,UN011424,UN010086,UN003835,UN009525,UN024509,UN007504,UN015074,UN011777,UN005368,UN005273,UN011097,UN030381,UN017340,UN010227,UN012870,UN086063,UN037839,UN002706,UN029846,UN005783,UN021260,UN020081,UN018154,UN008892,UN021764,UN007596,UN016226,UN013671,UN010960,UN017155,UN025402,UN021602,UN021603,UN006739,UN069150,UN008118,UN003970,UN030856,UN011509,UN003880,UN026546,UN012453,UN006812,UN030122,UN015382,UN050105,UN009245,UN000343,UN011996,UN009424,UN014441,UN013374,UN028485,UN041359,UN056443,UN056536,UN057463,UN018735,UN006553,UN011963,UN008087,UN027469,UN014664,UN001194,UN001944,UN018145,UN016632,UN026344,UN030441,UN011850,UN004417,UN012670,UN009603,UN003669,UN016080,UN008014,UN009620,UN026378,UN012662,UN023551,UN004883,UN021361,UN005410,UN021647,UN011974,UN008625,UN006336,UN007816,UN022750,UN003312,UN006762,UN012526,UN031619,UN031651,UN018113,UN007702,UN032599,UN022695,UN018396,UN018380,UN014001,UN024016,UN015510,UN001116,UN017746,UN024518,UN041279,UN025044,UN019944,UN009174,UN006946,UN022680,UN011389,UN001390,UN010528,UN037374,UN007638,UN009231,UN029386,UN047027,UN033368,UN004277,UN013022,UN026420,UN005009,UN002001,UN010241,UN048699,UN044855,UN027184,UN028466,UN003832,UN012101,UN003932,UN013949,UN021156,UN004641,UN020798,UN001884,UN022410,UN023540,UN033335,UN037372,UN008492,UN020524,UN005158,UN003306,UN002061,UN000193,UN030782,UN000001,UN027341,UN000322,UN000008,UN000013,UN000007,UN001875,UN004041,UN004494,UN017623,UN003661,UN002853,UN013926,UN001787,UN002040,UN000348,UN006698</t>
  </si>
  <si>
    <t>UN031573,UN016540,UN014685,UN025565,UN015262,UN010701,UN026979,UN011623,UN023481,UN037210,UN025207,UN012577,UN007660,UN009753,UN028932,UN022634,UN017613,UN025821,UN027731,UN047113,UN024685,UN024781,UN034318,UN012945,UN017661,UN016953,UN039160,UN019548,UN008507,UN022790,UN018827,UN028998,UN007985,UN025645,UN007504,UN017155,UN025402,UN021602,UN021603,UN020524,UN000193,UN027341,UN000322,UN000008,UN000013,UN000509,UN000007</t>
  </si>
  <si>
    <t>UN000103,UN013069,UN012311,UN032381,UN016703,UN015379,UN014685,UN010701,UN031866,UN005692,UN004112,UN031736,UN006720,UN000041,UN064416,UN004924,UN011859,UN001811,UN010775,UN011951,UN040407,UN014203,UN047113,UN016228,UN028231,UN026283,UN008334,UN025933,UN029895,UN030723,UN024568,UN030321,UN013350,UN036579,UN019449,UN005537,UN010031,UN001230,UN009216,UN025456,UN000495,UN003976,UN006601,UN033344,UN033343,UN033345,UN016953,UN019005,UN008507,UN012565,UN029174,UN030961,UN027963,UN023291,UN034210,UN056370,UN006717,UN006973,UN006231,UN011151,UN011322,UN016294,UN010143,UN026578,UN002181,UN006289,UN052663,UN052644,UN029257,UN003409,UN016736,UN008486,UN024259,UN031005,UN007252,UN014913,UN007439,UN018540,UN011170,UN013989,UN005668,UN018154,UN009032,UN031858,UN014664,UN001194,UN009603,UN003669,UN016080,UN024680,UN004277,UN013949,UN020524</t>
  </si>
  <si>
    <t>UN003240,UN016716,UN014632,UN015290,UN020364,UN001302,UN019496,UN004933,UN002274,UN014144,UN000338,UN018711,UN037033,UN031909,UN031070,UN029073,UN004785,UN001297,UN011450,UN011298,UN038968,UN011253,UN009048,UN031027,UN031028,UN024890,UN005692,UN004112,UN005257,UN017872,UN015183,UN013582,UN006533,UN004998,UN025926,UN014086,UN004321,UN004596,UN013235,UN021906,UN010775,UN011951,UN007802,UN022091,UN027038,UN066351,UN007235,UN047113,UN026283,UN003358,UN017912,UN008334,UN013350,UN025846,UN015970,UN021642,UN036579,UN019449,UN005537,UN018640,UN008693,UN021334,UN011534,UN009194,UN068425,UN014438,UN017026,UN019005,UN029835,UN017027,UN004582,UN024330,UN030371,UN034166,UN008930,UN033942,UN016446,UN008206,UN010143,UN005583,UN026528,UN006289,UN032138,UN052663,UN052644,UN020033,UN031005,UN032765,UN011170,UN013989,UN005668,UN005783,UN007596,UN038183,UN009032,UN031858,UN016632,UN041895,UN004277,UN014602,UN011518</t>
  </si>
  <si>
    <t>UN003240,UN015290,UN020364,UN022010,UN008082,UN006512,UN017579,UN016540,UN017849,UN028996,UN029799,UN011623,UN023481,UN001155,UN031027,UN031028,UN013257,UN001672,UN037210,UN017872,UN025207,UN016070,UN008982,UN023228,UN011859,UN036269,UN020105,UN014987,UN022690,UN003914,UN009988,UN007168,UN007206,UN014196,UN021586,UN027588,UN004596,UN013480,UN017385,UN014535,UN010775,UN011951,UN043516,UN036528,UN037239,UN012909,UN013999,UN016877,UN038368,UN005000,UN020396,UN003358,UN017912,UN000005,UN036579,UN019449,UN005537,UN000070,UN012945,UN003714,UN005150,UN017661,UN012930,UN014114,UN012102,UN019548,UN009692,UN018827,UN005414,UN006237,UN009116,UN015243,UN006289,UN003520,UN052663,UN052644,UN036743,UN008077,UN012653,UN025891,UN015266,UN011757,UN050744,UN051168,UN010530,UN033301,UN030454,UN020305,UN005563,UN011893,UN023848,UN033533,UN023261,UN033032,UN043845,UN043692,UN026797,UN033031,UN024509,UN007504,UN030381,UN017155,UN025402,UN021602,UN021603,UN020652,UN038183,UN006553,UN008087,UN012609,UN012670,UN021396,UN022680,UN001390,UN041895,UN008821,UN020524,UN005158</t>
  </si>
  <si>
    <t>UN003240,UN015290,UN020364,UN022010,UN008082,UN006512,UN017579,UN016540,UN017849,UN028996,UN029799,UN011623,UN023481,UN001155,UN031027,UN031028,UN013257,UN001672,UN037210,UN017872,UN025207,UN016070,UN008982,UN023228,UN011859,UN036269,UN020105,UN014987,UN022690,UN003914,UN009988,UN007168,UN007206,UN014196,UN021586,UN027588,UN004596,UN013480,UN017385,UN014535,UN010775,UN011951,UN043516,UN036528,UN037239,UN012909,UN013999,UN016877,UN038368,UN005000,UN020396,UN003358,UN017912,UN000005,UN009465,UN036579,UN019449,UN005537,UN000070,UN012945,UN003714,UN005150,UN017661,UN000079,UN012930,UN014114,UN012102,UN019548,UN009692,UN018827,UN005414,UN006237,UN009116,UN015243,UN006289,UN003520,UN052663,UN052644,UN036743,UN008077,UN012653,UN025891,UN015266,UN011757,UN050744,UN051168,UN010530,UN033301,UN030454,UN020305,UN005563,UN011893,UN023848,UN033533,UN023261,UN033032,UN043845,UN043692,UN026797,UN033031,UN024509,UN007504,UN030381,UN017155,UN025402,UN021602,UN021603,UN020652,UN038183,UN006553,UN008087,UN012609,UN012670,UN021396,UN022680,UN001390,UN041895,UN008821,UN020524,UN005158</t>
  </si>
  <si>
    <t>UN015288,UN024890,UN010459,UN017338,UN013369,UN007768,UN033178,UN012952,UN036743,UN008077,UN042698,UN027229,UN020944,UN004889,UN009620,UN026378,UN012662,UN035081,UN015412,UN019341,UN018693</t>
  </si>
  <si>
    <t>UN005806,UN000802,UN028889,UN000988,UN016716,UN014632,UN004799,UN032858,UN018770,UN014625,UN018639,UN007958,UN017849,UN010270,UN026979,UN008885,UN001155,UN004924,UN056073,UN013582,UN011859,UN008602,UN022180,UN021032,UN005196,UN017021,UN012217,UN005000,UN025243,UN014648,UN014647,UN005088,UN033667,UN012671,UN000005,UN016145,UN017141,UN005638,UN004146,UN012183,UN006736,UN000495,UN010402,UN018682,UN011736,UN018642,UN018596,UN036625,UN019837,UN016059,UN017201,UN035791,UN027802,UN014419,UN023848,UN033533,UN023261,UN033032,UN043845,UN043692,UN026797,UN033031,UN011170,UN013989,UN005668,UN018154,UN011996,UN009424,UN035081,UN015412,UN019341,UN013036,UN009174,UN048699,UN020798</t>
  </si>
  <si>
    <t>UN010701,UN011623,UN034318,UN012945,UN016953,UN039160,UN017155,UN025402,UN021602,UN021603,UN000013</t>
  </si>
  <si>
    <t>UN003240,UN003314,UN020364,UN003334,UN012849,UN015288,UN019339,UN016929,UN022830,UN010701,UN017825,UN011623,UN003317,UN023533,UN023483,UN018609,UN001757,UN016004,UN004924,UN016070,UN008982,UN025926,UN014086,UN009988,UN013480,UN017385,UN004140,UN054158,UN010775,UN011951,UN043516,UN036528,UN037239,UN022917,UN016582,UN063287,UN027933,UN018683,UN004306,UN038368,UN015523,UN047113,UN021888,UN003358,UN017912,UN021440,UN043161,UN036579,UN019449,UN005537,UN021748,UN022000,UN022039,UN022065,UN017338,UN007998,UN021334,UN015430,UN012945,UN017661,UN029835,UN019548,UN013997,UN010402,UN004582,UN010009,UN027947,UN028474,UN023291,UN020397,UN006973,UN006231,UN011151,UN011322,UN005493,UN052663,UN052644,UN031894,UN012653,UN020536,UN008486,UN024259,UN006558,UN011702,UN024509,UN005497,UN016632,UN008014,UN003312,UN031619,UN031651,UN050142,UN041279,UN025044,UN019944,UN022680,UN041895,UN013762,UN005158</t>
  </si>
  <si>
    <t>UN005806,UN016716,UN014632,UN032858,UN018770,UN014625,UN018639,UN007958,UN017849,UN026979,UN008885,UN001155,UN004924,UN056073,UN013582,UN011859,UN008602,UN022180,UN021032,UN017021,UN012217,UN005000,UN025243,UN014648,UN014647,UN005088,UN016145,UN017141,UN005638,UN004146,UN012183,UN006736,UN000495,UN018682,UN018642,UN018596,UN036625,UN019837,UN016059,UN017201,UN035791,UN027802,UN014419,UN011170,UN013989,UN005668,UN018154,UN011996,UN009424,UN035081,UN015412,UN019341,UN009174,UN048699,UN020798</t>
  </si>
  <si>
    <t>UN000103,UN032381,UN016703,UN015379,UN014685,UN010701,UN031866,UN000041,UN064416,UN004924,UN011859,UN001811,UN010775,UN011951,UN040407,UN014203,UN016228,UN028231,UN026283,UN008334,UN025933,UN029895,UN030723,UN024568,UN030321,UN013350,UN010031,UN001230,UN009216,UN025456,UN003976,UN006601,UN016953,UN019005,UN008507,UN012565,UN029174,UN030961,UN027963,UN023291,UN034210,UN056370,UN006717,UN006973,UN006231,UN011151,UN011322,UN016294,UN010143,UN026578,UN002181,UN006289,UN029257,UN003409,UN016736,UN008486,UN024259,UN031005,UN007252,UN014913,UN007439,UN018540,UN011170,UN013989,UN005668,UN018154,UN009032,UN031858,UN014664,UN001194,UN009603,UN003669,UN016080,UN024680,UN013949,UN020524</t>
  </si>
  <si>
    <t>UN018949,UN002471,UN004408,UN000800,UN035224,UN020668,UN007258,UN002813,UN004023,UN003635,UN022800,UN010148,UN006079,UN007149,UN015073,UN013389,UN018062,UN069152,UN031736,UN006720,UN005321,UN025525,UN056073,UN001862,UN008021,UN007660,UN001259,UN002308,UN001640,UN001294,UN010775,UN011951,UN016965,UN015003,UN010704,UN010703,UN022799,UN015991,UN003708,UN026806,UN016953,UN003844,UN008864,UN006398,UN040796,UN030282,UN031724,UN010009,UN027947,UN013313,UN044327,UN023173,UN054778,UN004711,UN006289,UN035797,UN010530,UN033301,UN030454,UN020305,UN015630,UN000114,UN018429,UN006426,UN022802,UN012453,UN012670,UN005410,UN041279,UN025044,UN019944,UN007638,UN027184,UN003832,UN012101,UN022410</t>
  </si>
  <si>
    <t>UN000800,UN032381,UN020668,UN002813,UN004023,UN003635,UN022800,UN010701,UN006079,UN011623,UN018062,UN069152,UN020060,UN011319,UN002308,UN001640,UN001294,UN010775,UN011951,UN034318,UN015003,UN022799,UN009216,UN025456,UN012945,UN016953,UN003257,UN009890,UN039160,UN002355,UN004034,UN003711,UN006398,UN031724,UN010009,UN027947,UN013313,UN044327,UN054778,UN006973,UN006231,UN011151,UN011322,UN016294,UN017182,UN010530,UN033301,UN030454,UN020305,UN015630,UN000114,UN006426,UN022802,UN017155,UN025402,UN021602,UN021603,UN003880,UN012670,UN005410,UN027184,UN012101,UN000013</t>
  </si>
  <si>
    <t>UN017579,UN004785,UN001297,UN006552,UN006541,UN005196,UN007168,UN007206,UN014196,UN019401,UN012930,UN014114,UN013381,UN023506,UN015158,UN009999,UN020815,UN012228,UN023848,UN033533,UN023261,UN033032,UN043845,UN043692,UN026797,UN033031,UN014252,UN011088,UN011170,UN013989,UN005668,UN017274,UN016521,UN009620,UN026378,UN012662,UN035081,UN015412,UN019341</t>
  </si>
  <si>
    <t>UN018949,UN002471,UN004408,UN035224,UN007258,UN004023,UN003635,UN022800,UN010148,UN006079,UN007149,UN015073,UN013389,UN018062,UN069152,UN005321,UN025525,UN056073,UN001862,UN008021,UN001259,UN002308,UN001294,UN016965,UN015003,UN022799,UN016953,UN003844,UN008864,UN006398,UN031724,UN010009,UN027947,UN013313,UN044327,UN023173,UN010530,UN033301,UN030454,UN020305,UN015630,UN000114,UN018429,UN006426,UN022802,UN012453,UN012670,UN005410,UN041279,UN025044,UN019944,UN027184,UN003832,UN022410</t>
  </si>
  <si>
    <t>UN020364,UN011623,UN017851,UN018609,UN004924,UN001192,UN001106,UN007660,UN025926,UN014086,UN025382,UN022917,UN034318,UN009216,UN012945,UN003714,UN005150,UN016270,UN003844,UN020332,UN023291,UN004711,UN010530,UN033301,UN030454,UN020305,UN023966,UN005368,UN005273,UN018577,UN013036,UN008821,UN021156,UN005158</t>
  </si>
  <si>
    <t>UN003240,UN016726,UN016249,UN005806,UN015014,UN016716,UN000800,UN018631,UN039789,UN000103,UN006761,UN009238,UN028568,UN020364,UN032858,UN033490,UN022010,UN008082,UN026363,UN013069,UN012311,UN010693,UN017579,UN018770,UN032381,UN007148,UN020668,UN001302,UN015288,UN008002,UN015379,UN018639,UN013336,UN028676,UN007958,UN000417,UN019339,UN007600,UN008795,UN029108,UN011072,UN002813,UN027288,UN037779,UN006397,UN017116,UN004023,UN003635,UN022800,UN031909,UN017849,UN010741,UN006280,UN013256,UN011746,UN020967,UN010701,UN026979,UN023572,UN004785,UN001297,UN006079,UN011298,UN038968,UN026149,UN011623,UN019877,UN008940,UN008357,UN017851,UN023533,UN023483,UN005465,UN001155,UN004764,UN024382,UN018062,UN018609,UN024890,UN012224,UN069152,UN016004,UN001672,UN020510,UN014503,UN011627,UN005692,UN004112,UN009299,UN006552,UN006541,UN010459,UN005257,UN000216,UN015183,UN011572,UN000041,UN020060,UN003202,UN056073,UN013582,UN024153,UN004266,UN004334,UN004165,UN006835,UN014656,UN033225,UN021478,UN007052,UN029469,UN020947,UN011859,UN000547,UN015470,UN012577,UN036269,UN011319,UN011212,UN027773,UN006004,UN022180,UN006401,UN012530,UN021032,UN009988,UN002308,UN009753,UN005196,UN007168,UN007206,UN014196,UN024077,UN010425,UN010462,UN016648,UN004871,UN004842,UN004853,UN004321,UN008573,UN021586,UN004596,UN021354,UN009918,UN019401,UN013480,UN017385,UN013235,UN021906,UN029002,UN023193,UN031084,UN032652,UN031085,UN003851,UN014382,UN021810,UN001640,UN005949,UN014341,UN014581,UN012271,UN004140,UN001294,UN025149,UN010775,UN011951,UN032806,UN009931,UN031361,UN031543,UN002026,UN063313,UN010171,UN043516,UN036528,UN037239,UN010447,UN009081,UN001544,UN022091,UN002323,UN019202,UN015489,UN037749,UN012062,UN013999,UN016877,UN017527,UN017493,UN004757,UN010429,UN001772,UN020125,UN002333,UN010500,UN012046,UN012116,UN005000,UN002777,UN030972,UN009775,UN009496,UN014648,UN014647,UN010677,UN032040,UN021888,UN001332,UN026283,UN006149,UN017968,UN011661,UN024856,UN032518,UN020461,UN018661,UN003358,UN012671,UN034318,UN008334,UN003706,UN015003,UN030437,UN012629,UN023993,UN023326,UN029776,UN003607,UN016145,UN017141,UN012185,UN018913,UN007171,UN025846,UN007708,UN012131,UN006383,UN006526,UN015970,UN008583,UN014831,UN028801,UN019013,UN029120,UN005567,UN035278,UN018640,UN017994,UN005638,UN006571,UN006583,UN004146,UN022799,UN021748,UN022000,UN022039,UN022065,UN017338,UN009282,UN016947,UN011381,UN012183,UN009216,UN004138,UN006736,UN007998,UN027987,UN031069,UN021334,UN025456,UN002641,UN007855,UN028173,UN036650,UN012945,UN068425,UN014972,UN030112,UN016906,UN000495,UN009410,UN003714,UN005150,UN010627,UN017789,UN015429,UN015320,UN014438,UN012930,UN014114,UN026806,UN049570,UN086482,UN069511,UN069696,UN080031,UN080026,UN085293,UN025558,UN068304,UN006502,UN012563,UN016953,UN019005,UN020511,UN014443,UN003257,UN009890,UN021854,UN013847,UN015315,UN010256,UN009971,UN039160,UN019441,UN011267,UN009807,UN010550,UN021236,UN011537,UN013369,UN007768,UN002355,UN004034,UN003711,UN006398,UN008301,UN025482,UN004394,UN017058,UN030282,UN012468,UN015685,UN013134,UN031100,UN001662,UN031724,UN003167,UN003548,UN004730,UN005439,UN005409,UN009755,UN032851,UN010009,UN027947,UN013826,UN005696,UN008109,UN031908,UN006237,UN009116,UN021723,UN023680,UN021360,UN007974,UN023291,UN027770,UN020048,UN015243,UN023766,UN013381,UN034210,UN056370,UN013313,UN044327,UN020213,UN012587,UN020397,UN020506,UN050733,UN054778,UN006973,UN006231,UN011151,UN011322,UN019603,UN011521,UN004711,UN013697,UN007506,UN018307,UN020432,UN016294,UN005493,UN010143,UN010665,UN028811,UN012346,UN026578,UN006044,UN007401,UN006289,UN033178,UN011128,UN008196,UN012952,UN032138,UN013251,UN018642,UN018596,UN036625,UN019837,UN016059,UN017201,UN012525,UN017357,UN031894,UN036743,UN008077,UN027802,UN014419,UN024930,UN012653,UN020536,UN003409,UN033751,UN002922,UN022007,UN021682,UN017182,UN021231,UN042698,UN005762,UN019095,UN015266,UN025494,UN010530,UN033301,UN030454,UN020305,UN020033,UN026428,UN023506,UN027229,UN020944,UN008326,UN015158,UN015630,UN013358,UN022964,UN011040,UN017742,UN009999,UN020815,UN012228,UN018441,UN022213,UN020108,UN005794,UN030554,UN000114,UN026781,UN029123,UN029124,UN027194,UN008274,UN004889,UN023848,UN033533,UN023261,UN033032,UN043845,UN043692,UN026797,UN033031,UN037223,UN028242,UN006426,UN010024,UN022802,UN014252,UN011088,UN008036,UN017645,UN006987,UN027751,UN031545,UN009597,UN011424,UN010086,UN007504,UN011170,UN013989,UN005668,UN005368,UN005273,UN030381,UN012870,UN086063,UN037839,UN029846,UN008892,UN021764,UN007596,UN013671,UN017155,UN025402,UN021602,UN021603,UN069150,UN008118,UN003970,UN003880,UN012453,UN015382,UN011996,UN009424,UN017274,UN016521,UN028485,UN018735,UN006553,UN027469,UN018145,UN016632,UN026344,UN004417,UN012670,UN009620,UN026378,UN012662,UN023551,UN021361,UN005410,UN013027,UN035081,UN015412,UN019341,UN007702,UN014001,UN024016,UN017746,UN009174,UN005929,UN006946,UN010528,UN007638,UN029386,UN047027,UN033368,UN004277,UN026420,UN010241,UN048699,UN044855,UN027184,UN028466,UN012101,UN013949,UN020798,UN018693,UN005158,UN030782,UN000001,UN000013,UN001875,UN004041,UN004494,UN017623,UN003661,UN002853,UN013926,UN001787,UN002040,UN000348,UN006698</t>
  </si>
  <si>
    <t>UN016726,UN016249,UN005806,UN000022,UN016716,UN005072,UN003314,UN014632,UN000800,UN010656,UN015927,UN018444,UN012900,UN015290,UN012951,UN003334,UN024417,UN014657,UN008082,UN006512,UN019503,UN031561,UN007148,UN025088,UN025395,UN030009,UN033386,UN019496,UN004933,UN014497,UN006488,UN008002,UN016703,UN015379,UN039610,UN039609,UN011006,UN010461,UN018102,UN029108,UN013386,UN002813,UN035408,UN030129,UN034348,UN020938,UN029754,UN046721,UN029435,UN017116,UN031909,UN031070,UN029073,UN006169,UN017849,UN005530,UN007404,UN010741,UN006280,UN010270,UN028599,UN004785,UN001297,UN011298,UN038968,UN022374,UN017825,UN019877,UN017851,UN023533,UN023483,UN005465,UN024382,UN018609,UN004543,UN005345,UN001757,UN012224,UN016004,UN029937,UN001672,UN011627,UN021010,UN005257,UN017872,UN031736,UN006720,UN015183,UN011572,UN003202,UN005097,UN004924,UN000009,UN013582,UN024153,UN003394,UN011033,UN007320,UN035029,UN033960,UN016436,UN010535,UN011859,UN025926,UN014086,UN023112,UN000465,UN008434,UN009988,UN019372,UN005196,UN005038,UN009981,UN021586,UN004596,UN001591,UN019401,UN006399,UN013480,UN017385,UN035241,UN001811,UN027543,UN011715,UN003851,UN015863,UN036472,UN040499,UN001640,UN004140,UN014535,UN025010,UN010775,UN011951,UN060868,UN002804,UN063313,UN010171,UN025382,UN001544,UN028678,UN019202,UN040407,UN022895,UN040956,UN001358,UN004757,UN016582,UN063287,UN027933,UN018683,UN009887,UN011426,UN025243,UN010677,UN016542,UN021888,UN020396,UN026283,UN018555,UN033667,UN008334,UN000005,UN012596,UN030437,UN012629,UN023993,UN023326,UN008953,UN021440,UN013099,UN001761,UN031756,UN036425,UN001842,UN009465,UN043161,UN003716,UN006383,UN053529,UN029811,UN036360,UN021381,UN019505,UN036579,UN019449,UN005537,UN018640,UN021748,UN022000,UN022039,UN022065,UN020809,UN009216,UN022468,UN007998,UN027987,UN031069,UN010353,UN007855,UN015430,UN028173,UN014972,UN015991,UN003708,UN003714,UN005150,UN000079,UN015394,UN010700,UN010359,UN029791,UN006601,UN006502,UN019005,UN010304,UN030416,UN028007,UN012102,UN021236,UN026103,UN013369,UN007768,UN005101,UN002781,UN017027,UN010402,UN004582,UN047971,UN021973,UN056069,UN063786,UN039215,UN033558,UN051659,UN025482,UN012468,UN007452,UN013233,UN038096,UN049238,UN019802,UN003167,UN005414,UN031781,UN018456,UN027388,UN008109,UN040162,UN028474,UN002640,UN020718,UN019332,UN023291,UN006996,UN007598,UN006973,UN006231,UN011151,UN011322,UN029556,UN016385,UN016386,UN004711,UN007506,UN008206,UN016294,UN011736,UN010143,UN010665,UN028811,UN012346,UN009459,UN026963,UN006289,UN003520,UN032138,UN012313,UN052663,UN052644,UN022073,UN024930,UN020536,UN017321,UN033751,UN007175,UN006233,UN025891,UN019095,UN025494,UN008486,UN024259,UN013368,UN010530,UN033301,UN030454,UN020305,UN000085,UN029959,UN027229,UN020944,UN015158,UN031005,UN033233,UN014913,UN006558,UN007439,UN018540,UN030554,UN026781,UN029123,UN029124,UN027194,UN036955,UN026908,UN017430,UN051370,UN033656,UN003051,UN021290,UN017645,UN001971,UN024509,UN007504,UN011170,UN013989,UN005668,UN005368,UN005273,UN011097,UN002706,UN021764,UN010960,UN030856,UN011509,UN016559,UN015284,UN009241,UN038183,UN018735,UN008087,UN004558,UN014664,UN001194,UN018577,UN016632,UN011850,UN008014,UN021396,UN008625,UN031619,UN031651,UN011393,UN018113,UN050142,UN015510,UN013036,UN041279,UN025044,UN019944,UN022680,UN001390,UN010528,UN026035,UN024680,UN004277,UN019076,UN008821,UN013913,UN013762,UN001884,UN023540,UN010332,UN018693,UN005158</t>
  </si>
  <si>
    <t>UN003240,UN016726,UN016249,UN005806,UN015014,UN016716,UN000800,UN018631,UN039789,UN000103,UN006761,UN009238,UN028568,UN014844,UN020364,UN032858,UN033490,UN022010,UN008082,UN026363,UN013069,UN012311,UN010693,UN017579,UN018770,UN032381,UN007148,UN020668,UN001302,UN015288,UN008002,UN015379,UN018639,UN013336,UN028676,UN007958,UN000417,UN019339,UN007600,UN008795,UN029108,UN011072,UN002813,UN027288,UN037779,UN006397,UN017116,UN004023,UN003635,UN022800,UN031909,UN017849,UN010741,UN006280,UN013256,UN011746,UN020967,UN010701,UN026979,UN023572,UN004785,UN001297,UN006079,UN011298,UN038968,UN026149,UN011623,UN019877,UN008940,UN008357,UN017851,UN023533,UN023483,UN005465,UN001155,UN004764,UN024382,UN018062,UN018609,UN024890,UN012224,UN069152,UN016004,UN001672,UN020510,UN014503,UN011627,UN005692,UN004112,UN009299,UN006552,UN006541,UN010459,UN005257,UN000216,UN015183,UN011572,UN000041,UN020060,UN003202,UN004924,UN056073,UN013582,UN024153,UN004266,UN004334,UN004165,UN006835,UN014656,UN033225,UN021478,UN007052,UN029469,UN020947,UN011859,UN000547,UN015470,UN012577,UN036269,UN011319,UN011212,UN027773,UN006004,UN022180,UN006401,UN012530,UN021032,UN003914,UN009988,UN002308,UN009753,UN005196,UN007168,UN007206,UN014196,UN024077,UN010425,UN010462,UN016648,UN004871,UN004842,UN004853,UN004321,UN008573,UN021586,UN004596,UN021354,UN009918,UN019401,UN013480,UN017385,UN013235,UN021906,UN029002,UN023193,UN031084,UN032652,UN031085,UN003851,UN014382,UN021810,UN001640,UN005949,UN014341,UN014581,UN012271,UN004140,UN001294,UN025149,UN010775,UN011951,UN032806,UN009931,UN031361,UN031543,UN002026,UN063313,UN010171,UN043516,UN036528,UN037239,UN010447,UN009081,UN001544,UN022091,UN002323,UN019202,UN015489,UN037749,UN012062,UN025705,UN013999,UN016877,UN017527,UN017493,UN004757,UN010429,UN001772,UN020125,UN002333,UN010500,UN012046,UN012116,UN005000,UN002777,UN030972,UN009775,UN009496,UN014648,UN014647,UN010677,UN032040,UN021888,UN001332,UN026283,UN006149,UN017968,UN011661,UN024856,UN032518,UN020461,UN018661,UN003358,UN012671,UN034318,UN008334,UN003706,UN015003,UN020972,UN030437,UN012629,UN023993,UN023326,UN029776,UN003607,UN016145,UN017141,UN012185,UN018913,UN007171,UN025846,UN007708,UN012131,UN006383,UN006526,UN015970,UN008583,UN014831,UN028801,UN019013,UN029120,UN005567,UN035278,UN018640,UN017994,UN005638,UN006571,UN006583,UN004146,UN022799,UN021748,UN022000,UN022039,UN022065,UN017338,UN009282,UN016947,UN011381,UN012183,UN009216,UN004138,UN006736,UN007998,UN027987,UN031069,UN021334,UN025456,UN002641,UN007855,UN028173,UN036650,UN012945,UN068425,UN014972,UN030112,UN016906,UN000495,UN009410,UN003714,UN005150,UN010627,UN017789,UN015429,UN015320,UN014438,UN012930,UN014114,UN017026,UN026806,UN049570,UN086482,UN069511,UN069696,UN080031,UN080026,UN085293,UN012069,UN025558,UN068304,UN006502,UN012563,UN016953,UN019005,UN020511,UN014443,UN003257,UN009890,UN021854,UN013847,UN015315,UN010256,UN009971,UN039160,UN019441,UN011267,UN009807,UN010550,UN021236,UN011537,UN013369,UN007768,UN002355,UN004034,UN003711,UN006398,UN008301,UN025482,UN004394,UN017058,UN004576,UN030282,UN012468,UN015685,UN013134,UN031100,UN001662,UN031724,UN003167,UN003548,UN004730,UN005439,UN005409,UN009755,UN032851,UN010009,UN027947,UN013826,UN005696,UN008109,UN031908,UN006237,UN009116,UN021723,UN023680,UN021360,UN007974,UN023291,UN027770,UN020048,UN015243,UN023766,UN013381,UN034210,UN056370,UN013313,UN044327,UN020213,UN012587,UN020397,UN020506,UN050733,UN054778,UN006973,UN006231,UN011151,UN011322,UN019603,UN011521,UN004711,UN013697,UN007506,UN018307,UN020432,UN016294,UN005493,UN010143,UN010665,UN028811,UN012346,UN026578,UN006044,UN007401,UN006289,UN033178,UN011128,UN008196,UN012952,UN032138,UN013251,UN052663,UN052644,UN018642,UN018596,UN036625,UN019837,UN016059,UN017201,UN035791,UN012525,UN017357,UN031894,UN036743,UN008077,UN027802,UN014419,UN024930,UN012653,UN020536,UN003409,UN033751,UN002922,UN022007,UN021682,UN017182,UN021231,UN042698,UN005762,UN019095,UN015266,UN025494,UN010530,UN033301,UN030454,UN020305,UN020033,UN026428,UN023506,UN027229,UN020944,UN008326,UN015158,UN012654,UN015630,UN013358,UN022964,UN011040,UN017742,UN009999,UN020815,UN012228,UN018441,UN022213,UN020108,UN005794,UN030554,UN000114,UN026781,UN029123,UN029124,UN027194,UN008274,UN004889,UN023848,UN033533,UN023261,UN033032,UN043845,UN043692,UN026797,UN033031,UN037223,UN028242,UN006426,UN010024,UN022802,UN014252,UN011088,UN008036,UN017645,UN006987,UN027751,UN031545,UN009597,UN011424,UN010086,UN007504,UN011170,UN013989,UN005668,UN005368,UN005273,UN030381,UN012870,UN086063,UN037839,UN029846,UN008892,UN021764,UN007596,UN013671,UN017155,UN025402,UN021602,UN021603,UN069150,UN008118,UN003970,UN003880,UN012453,UN015382,UN011996,UN009424,UN017274,UN016521,UN028485,UN018735,UN006553,UN027469,UN018145,UN016632,UN026344,UN004417,UN012670,UN009620,UN026378,UN012662,UN023551,UN021361,UN005410,UN013027,UN035081,UN015412,UN019341,UN007702,UN014001,UN024016,UN017746,UN009174,UN005929,UN006946,UN010528,UN007638,UN029386,UN047027,UN033368,UN004277,UN026420,UN010241,UN048699,UN044855,UN027184,UN028466,UN012101,UN013949,UN020798,UN018693,UN005158,UN030782,UN000001,UN000013,UN001875,UN004041,UN004494,UN017623,UN003661,UN002853,UN013926,UN001787,UN002040,UN000348,UN006698</t>
  </si>
  <si>
    <t>UN014632,UN015290,UN003334,UN006512,UN025088,UN025395,UN027854,UN028599,UN011298,UN017825,UN024890,UN035029,UN033960,UN016436,UN025926,UN014086,UN023112,UN003914,UN013561,UN015863,UN031662,UN025010,UN010775,UN011951,UN027038,UN066351,UN040407,UN022895,UN047113,UN016542,UN017912,UN008334,UN025846,UN036579,UN019449,UN005537,UN011534,UN010353,UN068425,UN010700,UN011267,UN013369,UN007768,UN007506,UN052663,UN052644,UN022073,UN017321,UN027229,UN020944,UN015158,UN033233,UN016559,UN022680,UN041895,UN019076,UN018693,UN000193</t>
  </si>
  <si>
    <t>UN014657,UN020668,UN017849,UN011572,UN027312,UN014002,UN025926,UN014086,UN013561,UN014897,UN011185,UN009057,UN010447,UN012909,UN005000,UN008334,UN010704,UN010703,UN006526,UN052994,UN012183,UN003714,UN005150,UN016601,UN006817,UN025558,UN018682,UN012468,UN015685,UN013134,UN054778,UN015466,UN004711,UN013127,UN006044,UN001366,UN017430,UN011170,UN013989,UN005668,UN020081,UN008087,UN010528,UN020798</t>
  </si>
  <si>
    <t>UN015288,UN024890,UN010459,UN012062,UN005000,UN017338,UN013369,UN007768,UN033178,UN012952,UN036743,UN008077,UN042698,UN027229,UN020944,UN004889,UN009620,UN026378,UN012662,UN035081,UN015412,UN019341,UN018693</t>
  </si>
  <si>
    <t>UN000173,UN029860,UN016716,UN003314,UN014632,UN000103,UN017428,UN001706,UN013069,UN012311,UN017579,UN032381,UN001302,UN004933,UN002274,UN014144,UN000338,UN018711,UN037033,UN008002,UN016703,UN015379,UN014685,UN029108,UN006397,UN031070,UN029073,UN018718,UN005530,UN007404,UN010701,UN028599,UN004785,UN001297,UN008885,UN020853,UN004758,UN001155,UN011872,UN031866,UN013257,UN016004,UN005574,UN009318,UN005692,UN004112,UN005257,UN031736,UN006720,UN011572,UN000041,UN064416,UN004924,UN056073,UN013582,UN024789,UN001192,UN001106,UN011859,UN002451,UN009918,UN019401,UN006399,UN002496,UN001811,UN027543,UN011715,UN054158,UN010775,UN011951,UN017021,UN063313,UN010171,UN025382,UN001544,UN040407,UN012782,UN000242,UN015523,UN010868,UN014203,UN006707,UN047113,UN016228,UN028231,UN026283,UN033667,UN012671,UN008334,UN000005,UN000641,UN025933,UN029895,UN030723,UN024568,UN030321,UN013350,UN031756,UN036425,UN001842,UN043161,UN031222,UN017218,UN021642,UN053529,UN029811,UN036360,UN021381,UN019505,UN036579,UN019449,UN005537,UN010031,UN001230,UN015172,UN021748,UN022000,UN022039,UN022065,UN009282,UN011381,UN008693,UN009216,UN025456,UN028173,UN034360,UN034616,UN000495,UN003714,UN005150,UN006817,UN003976,UN017026,UN008405,UN006601,UN033344,UN033343,UN033345,UN016953,UN019005,UN012102,UN021236,UN008507,UN013997,UN012565,UN004582,UN018682,UN029174,UN030961,UN027963,UN016662,UN023042,UN021336,UN009755,UN032851,UN020332,UN018456,UN023291,UN034210,UN056370,UN006717,UN006973,UN006231,UN011151,UN011322,UN016294,UN010143,UN026578,UN002181,UN006289,UN032138,UN052663,UN052644,UN029257,UN003409,UN007175,UN016736,UN006574,UN008486,UN024259,UN031005,UN033233,UN007252,UN014913,UN006558,UN007439,UN018540,UN030554,UN026781,UN029123,UN029124,UN027194,UN017430,UN023966,UN009597,UN011424,UN010086,UN024509,UN011170,UN013989,UN005668,UN011097,UN018154,UN027468,UN010960,UN011996,UN009424,UN038183,UN056443,UN056536,UN057463,UN004558,UN009032,UN031858,UN014664,UN001194,UN018577,UN009603,UN003669,UN016080,UN004883,UN050142,UN013036,UN041279,UN025044,UN019944,UN001390,UN010528,UN024680,UN004277,UN003832,UN008821,UN013949,UN020524</t>
  </si>
  <si>
    <t>UN014657,UN017849,UN011572,UN027312,UN014002,UN013561,UN014897,UN011185,UN009057,UN010447,UN012909,UN005000,UN008334,UN010704,UN010703,UN006526,UN012183,UN003714,UN005150,UN006817,UN025558,UN018682,UN012468,UN015685,UN013134,UN015466,UN013127,UN006044,UN001366,UN011170,UN013989,UN005668,UN008087,UN020798</t>
  </si>
  <si>
    <t>UN018949,UN035224,UN007258,UN004023,UN010148,UN006079,UN007149,UN015073,UN013389,UN069152,UN005321,UN025525,UN056073,UN001862,UN008021,UN001294,UN016965,UN015003,UN022799,UN016953,UN003844,UN008864,UN006398,UN031724,UN010009,UN027947,UN013313,UN044327,UN023173,UN010530,UN033301,UN030454,UN020305,UN015630,UN000114,UN018429,UN012453,UN012670,UN005410,UN041279,UN025044,UN019944,UN022410</t>
  </si>
  <si>
    <t>UN018949,UN002471,UN004408,UN013975,UN035224,UN013069,UN012311,UN007258,UN006309,UN004023,UN003635,UN022800,UN010148,UN006079,UN009279,UN007149,UN015073,UN013389,UN018062,UN069152,UN005321,UN025525,UN015976,UN065202,UN028600,UN056073,UN001862,UN008021,UN001259,UN002308,UN001294,UN016965,UN049099,UN015003,UN029192,UN022725,UN053529,UN029811,UN036360,UN021381,UN019505,UN022799,UN034360,UN034616,UN010038,UN033344,UN033343,UN033345,UN016953,UN060122,UN003844,UN008864,UN013997,UN006398,UN013293,UN031724,UN010009,UN027947,UN013313,UN044327,UN023173,UN010530,UN033301,UN030454,UN020305,UN015630,UN000114,UN018429,UN006426,UN010024,UN022802,UN024509,UN012453,UN012670,UN005410,UN006762,UN041279,UN025044,UN019944,UN027184,UN003832,UN022410</t>
  </si>
  <si>
    <t>UN003240,UN003314,UN014632,UN015290,UN020364,UN001302,UN019496,UN002274,UN014144,UN000338,UN018711,UN037033,UN031909,UN011298,UN038968,UN031027,UN031028,UN024890,UN013582,UN006533,UN004998,UN025926,UN014086,UN004596,UN010775,UN011951,UN027038,UN066351,UN047113,UN026283,UN003358,UN017912,UN008334,UN025846,UN021642,UN036579,UN019449,UN005537,UN068425,UN014438,UN017026,UN019005,UN029835,UN017027,UN005583,UN026528,UN052663,UN052644,UN020033,UN031005,UN011170,UN013989,UN005668,UN005783,UN007596,UN038183,UN009032,UN031858,UN041895,UN004277</t>
  </si>
  <si>
    <t>UN018851,UN020668,UN013336,UN000417,UN008141,UN018609,UN064416,UN011859,UN012577,UN006004,UN005196,UN021906,UN010775,UN011951,UN017021,UN012217,UN012909,UN010429,UN005000,UN025243,UN013933,UN008334,UN007171,UN007708,UN006571,UN006583,UN012183,UN026806,UN040796,UN018682,UN017058,UN013381,UN054778,UN026963,UN013251,UN027802,UN014419,UN015266,UN020033,UN004889,UN011170,UN013989,UN005668,UN018154,UN011996,UN009424,UN008087,UN013027,UN035081,UN015412,UN019341,UN009174,UN007638,UN005158</t>
  </si>
  <si>
    <t>UN018949,UN002471,UN004408,UN035224,UN013069,UN012311,UN006826,UN007258,UN006309,UN003635,UN022800,UN010148,UN004785,UN001297,UN009279,UN009664,UN011570,UN018062,UN069152,UN015949,UN005321,UN025525,UN027169,UN004924,UN001862,UN008021,UN001259,UN002308,UN005196,UN033349,UN017557,UN034964,UN022765,UN001294,UN010199,UN016965,UN022703,UN049099,UN017678,UN018661,UN015003,UN019211,UN029192,UN022725,UN033171,UN012319,UN053529,UN029811,UN036360,UN021381,UN019505,UN004544,UN005876,UN010038,UN033344,UN033343,UN033345,UN013341,UN060122,UN008864,UN013997,UN006398,UN002116,UN031724,UN012880,UN008807,UN001733,UN013313,UN044327,UN023173,UN006973,UN006231,UN011151,UN011322,UN022877,UN013953,UN004524,UN014815,UN002434,UN015630,UN000114,UN018429,UN032111,UN006426,UN010024,UN022802,UN033656,UN006987,UN030381,UN014664,UN001194,UN009620,UN026378,UN012662,UN005410,UN006762,UN041279,UN025044,UN019944,UN027336,UN027184,UN003832,UN013913,UN022410</t>
  </si>
  <si>
    <t>UN000417,UN018609,UN021906,UN012909,UN006571,UN006583,UN012183,UN009755,UN032851,UN026963,UN020033,UN009597,UN011424,UN010086,UN008087,UN005158</t>
  </si>
  <si>
    <t>287|393</t>
  </si>
  <si>
    <t>375|493</t>
  </si>
  <si>
    <t>623|817</t>
  </si>
  <si>
    <t>1067|1348</t>
  </si>
  <si>
    <t>394|536</t>
  </si>
  <si>
    <t>216|286</t>
  </si>
  <si>
    <t>219|275</t>
  </si>
  <si>
    <t>243|313</t>
  </si>
  <si>
    <t>1108|1371</t>
  </si>
  <si>
    <t>130|170</t>
  </si>
  <si>
    <t>160|217</t>
  </si>
  <si>
    <t>910|1133</t>
  </si>
  <si>
    <t>207|267</t>
  </si>
  <si>
    <t>203|263</t>
  </si>
  <si>
    <t>132|158</t>
  </si>
  <si>
    <t>917|1160</t>
  </si>
  <si>
    <t>189|248</t>
  </si>
  <si>
    <t>79|92</t>
  </si>
  <si>
    <t>91|117</t>
  </si>
  <si>
    <t>40|62</t>
  </si>
  <si>
    <t>193|223</t>
  </si>
  <si>
    <t>82|105</t>
  </si>
  <si>
    <t>141|169</t>
  </si>
  <si>
    <t>86|121</t>
  </si>
  <si>
    <t>140|168</t>
  </si>
  <si>
    <t>134|176</t>
  </si>
  <si>
    <t>103|130</t>
  </si>
  <si>
    <t>92|106</t>
  </si>
  <si>
    <t>57|70</t>
  </si>
  <si>
    <t>40|66</t>
  </si>
  <si>
    <t>56|68</t>
  </si>
  <si>
    <t>51|73</t>
  </si>
  <si>
    <t>42|68</t>
  </si>
  <si>
    <t>27|36</t>
  </si>
  <si>
    <t>43|50</t>
  </si>
  <si>
    <t>72|84</t>
  </si>
  <si>
    <t>22|31</t>
  </si>
  <si>
    <t>135|183</t>
  </si>
  <si>
    <t>27|38</t>
  </si>
  <si>
    <t>69|81</t>
  </si>
  <si>
    <t>63|87</t>
  </si>
  <si>
    <t>77|100</t>
  </si>
  <si>
    <t>842|1061</t>
  </si>
  <si>
    <t>42|47</t>
  </si>
  <si>
    <t>64|93</t>
  </si>
  <si>
    <t>77|101</t>
  </si>
  <si>
    <t>86|118</t>
  </si>
  <si>
    <t>88|120</t>
  </si>
  <si>
    <t>14|21</t>
  </si>
  <si>
    <t>53|75</t>
  </si>
  <si>
    <t>9|11</t>
  </si>
  <si>
    <t>74|99</t>
  </si>
  <si>
    <t>42|55</t>
  </si>
  <si>
    <t>55|76</t>
  </si>
  <si>
    <t>61|76</t>
  </si>
  <si>
    <t>49|63</t>
  </si>
  <si>
    <t>17|39</t>
  </si>
  <si>
    <t>43|54</t>
  </si>
  <si>
    <t>27|34</t>
  </si>
  <si>
    <t>450|569</t>
  </si>
  <si>
    <t>292|375</t>
  </si>
  <si>
    <t>461|581</t>
  </si>
  <si>
    <t>47|58</t>
  </si>
  <si>
    <t>36|44</t>
  </si>
  <si>
    <t>16|23</t>
  </si>
  <si>
    <t>168|234</t>
  </si>
  <si>
    <t>34|43</t>
  </si>
  <si>
    <t>60|82</t>
  </si>
  <si>
    <t>44|60</t>
  </si>
  <si>
    <t>46|54</t>
  </si>
  <si>
    <t>82|104</t>
  </si>
  <si>
    <t>12|16</t>
  </si>
  <si>
    <t>UN071222,UN054987,UN005806,UN000802,UN028889,UN000988,UN017780,UN002471,UN004408,UN024661,UN002827,UN009588,UN003314,UN002405,UN002160,UN010656,UN015927,UN018444,UN012900,UN041127,UN001957,UN028568,UN012951,UN003334,UN017428,UN001706,UN005627,UN024417,UN019612,UN014657,UN026573,UN013923,UN022235,UN035224,UN013069,UN012311,UN006512,UN018770,UN032381,UN004933,UN002274,UN014144,UN000338,UN018711,UN037033,UN014497,UN006133,UN077113,UN006826,UN000417,UN000360,UN010461,UN021694,UN005429,UN007242,UN006397,UN003201,UN013651,UN013388,UN005530,UN007404,UN010270,UN006277,UN005953,UN010148,UN006020,UN039704,UN002948,UN022374,UN017825,UN008141,UN010374,UN001812,UN009664,UN011570,UN025035,UN004766,UN009048,UN018062,UN024890,UN005345,UN002815,UN019665,UN069152,UN040527,UN061471,UN023351,UN017872,UN015949,UN002728,UN027169,UN004159,UN005097,UN064416,UN001862,UN007526,UN003394,UN004165,UN024789,UN008782,UN023228,UN006533,UN004998,UN035029,UN033960,UN016436,UN010535,UN030578,UN001192,UN001106,UN009047,UN012530,UN025926,UN014086,UN008862,UN009394,UN001259,UN019372,UN024077,UN008573,UN017955,UN008827,UN001591,UN009918,UN012538,UN038235,UN033967,UN019401,UN017557,UN034964,UN006399,UN006949,UN013235,UN022765,UN006910,UN031084,UN032652,UN031085,UN002496,UN001811,UN017031,UN041730,UN068385,UN015173,UN063403,UN020133,UN030142,UN011715,UN030668,UN021172,UN004495,UN061464,UN020702,UN036280,UN014341,UN014581,UN014535,UN021022,UN023107,UN001294,UN007802,UN011368,UN010199,UN030066,UN027932,UN043637,UN044214,UN037688,UN028678,UN028477,UN028582,UN028631,UN028532,UN028681,UN006144,UN004096,UN012062,UN021975,UN040407,UN022895,UN051589,UN054589,UN054590,UN001358,UN012782,UN038368,UN016965,UN054625,UN023111,UN010868,UN009887,UN022322,UN001166,UN007644,UN008837,UN024648,UN027335,UN019431,UN022703,UN011426,UN016228,UN028231,UN027925,UN013933,UN033667,UN032301,UN015003,UN020192,UN020193,UN019211,UN006689,UN013350,UN041843,UN016365,UN007708,UN031756,UN036425,UN001842,UN029192,UN022725,UN017169,UN012319,UN043161,UN012131,UN003716,UN031222,UN017218,UN004675,UN000152,UN036579,UN019449,UN005537,UN006117,UN002648,UN002850,UN007833,UN004544,UN004823,UN026371,UN015172,UN005876,UN021748,UN022000,UN022039,UN022065,UN017338,UN014286,UN012432,UN018575,UN009726,UN060584,UN041482,UN011381,UN008922,UN027757,UN016563,UN028536,UN029080,UN007326,UN020343,UN012953,UN015430,UN020502,UN003521,UN005334,UN023164,UN022856,UN015991,UN003708,UN067748,UN001260,UN010038,UN015394,UN009161,UN010700,UN006601,UN012563,UN008800,UN011714,UN033344,UN033343,UN033345,UN006854,UN036938,UN033954,UN069835,UN006816,UN020511,UN017808,UN016270,UN036465,UN028754,UN004461,UN025026,UN005101,UN013997,UN020786,UN012716,UN012565,UN004582,UN040138,UN003837,UN008876,UN064055,UN006359,UN021209,UN039788,UN012468,UN015685,UN013134,UN007452,UN038096,UN049238,UN019802,UN031100,UN001662,UN031724,UN031781,UN016662,UN023042,UN021336,UN003930,UN010063,UN008773,UN018456,UN027388,UN024330,UN030371,UN034166,UN008930,UN033942,UN012880,UN019332,UN008807,UN001733,UN023291,UN012738,UN034210,UN056370,UN004941,UN013313,UN044327,UN023173,UN043200,UN016385,UN016386,UN012651,UN022877,UN020887,UN013697,UN007506,UN013953,UN018307,UN041130,UN026578,UN013755,UN050076,UN021792,UN014797,UN022009,UN078824,UN026963,UN025645,UN006289,UN033178,UN011128,UN008196,UN012313,UN013251,UN014815,UN002434,UN052663,UN052644,UN070374,UN001475,UN002078,UN031894,UN036743,UN008077,UN012381,UN022073,UN016891,UN007175,UN023926,UN037861,UN012928,UN013987,UN017182,UN016736,UN042698,UN025891,UN011309,UN015266,UN007540,UN030646,UN025494,UN008486,UN024259,UN013368,UN050744,UN051168,UN007074,UN006905,UN026428,UN027229,UN020944,UN008326,UN031005,UN007252,UN019835,UN006558,UN011893,UN007439,UN018540,UN012043,UN009720,UN011785,UN020478,UN005794,UN011702,UN000114,UN018429,UN036955,UN032111,UN039425,UN010024,UN029337,UN008537,UN029567,UN051370,UN033656,UN003051,UN020319,UN025963,UN021290,UN031545,UN003835,UN009525,UN015074,UN011777,UN037839,UN013671,UN017155,UN025402,UN036729,UN048675,UN055260,UN028916,UN062554,UN029053,UN049421,UN069150,UN008466,UN009245,UN026574,UN038183,UN004558,UN014664,UN001194,UN009603,UN003669,UN016080,UN002764,UN004883,UN005410,UN024900,UN009042,UN019366,UN014192,UN006762,UN032339,UN029160,UN035081,UN015412,UN019341,UN031619,UN031651,UN023451,UN015088,UN050142,UN032599,UN015510,UN013036,UN041279,UN025044,UN019944,UN006946,UN022680,UN001390,UN010528,UN009231,UN034346,UN026035,UN047027,UN033368,UN027336,UN009271,UN005904,UN010054,UN003861,UN026316,UN004403,UN003832,UN013913,UN006487,UN013762,UN001884,UN022410,UN002061,UN000013,UN010816,UN003392,UN004163</t>
  </si>
  <si>
    <t>UN000173,UN029860,UN018949,UN071222,UN054987,UN005806,UN000022,UN015014,UN018851,UN024661,UN016716,UN009588,UN005072,UN003314,UN000800,UN006765,UN023491,UN018631,UN010656,UN015927,UN018444,UN012900,UN039789,UN013892,UN024968,UN020331,UN006761,UN009238,UN028568,UN031573,UN004799,UN014844,UN015151,UN015169,UN015290,UN001320,UN032858,UN012951,UN017428,UN019612,UN014657,UN013057,UN026573,UN013923,UN022235,UN029639,UN013069,UN012311,UN017775,UN010693,UN002060,UN007934,UN018770,UN032381,UN014483,UN016117,UN014625,UN020668,UN029272,UN015091,UN030009,UN033386,UN004594,UN016540,UN019462,UN015288,UN003266,UN002109,UN027854,UN024526,UN019533,UN006488,UN028637,UN008002,UN018639,UN014685,UN013336,UN028676,UN007958,UN022514,UN000417,UN011006,UN000360,UN021694,UN005429,UN019339,UN007600,UN008795,UN028260,UN029108,UN007242,UN034077,UN028337,UN002813,UN035408,UN030129,UN034348,UN020938,UN029754,UN046721,UN029435,UN025036,UN016929,UN022830,UN006397,UN012778,UN006309,UN004023,UN004345,UN003635,UN022800,UN031909,UN029348,UN022104,UN018718,UN005530,UN007404,UN025565,UN014741,UN010270,UN015262,UN010701,UN026979,UN023572,UN006079,UN009279,UN011298,UN038968,UN017825,UN026149,UN007149,UN015073,UN013389,UN011623,UN015954,UN008141,UN019877,UN008885,UN008940,UN023481,UN020543,UN022770,UN023533,UN023483,UN020853,UN004758,UN011253,UN000012,UN001155,UN025035,UN004766,UN045422,UN028933,UN031027,UN031028,UN016303,UN018062,UN009196,UN018609,UN004543,UN024890,UN005345,UN015041,UN002815,UN001757,UN067307,UN010644,UN032564,UN069152,UN000020,UN000017,UN016004,UN029937,UN001672,UN004507,UN000023,UN023351,UN028381,UN020106,UN006798,UN006540,UN003846,UN005574,UN009318,UN004830,UN026882,UN021010,UN037210,UN005692,UN004112,UN009299,UN011991,UN031736,UN006720,UN014283,UN067489,UN002728,UN003671,UN011572,UN000041,UN007772,UN020060,UN027312,UN001365,UN008273,UN064416,UN004924,UN000009,UN025207,UN015976,UN065202,UN028600,UN017405,UN001862,UN024153,UN003394,UN004165,UN014656,UN008021,UN033225,UN007320,UN003627,UN014002,UN035029,UN033960,UN016436,UN021478,UN004759,UN010535,UN005424,UN030578,UN006496,UN003571,UN012026,UN012577,UN005304,UN036269,UN011319,UN019169,UN020105,UN014987,UN022690,UN009047,UN029698,UN011224,UN006004,UN007660,UN022180,UN025926,UN014086,UN005749,UN023112,UN004897,UN005132,UN003914,UN001259,UN002308,UN019372,UN009753,UN005196,UN010425,UN010462,UN028932,UN030711,UN002451,UN004360,UN033349,UN005038,UN004321,UN008573,UN027588,UN003533,UN017018,UN008426,UN002674,UN008827,UN013561,UN012538,UN038235,UN033967,UN006399,UN029002,UN023193,UN022765,UN022634,UN017613,UN019098,UN027764,UN010994,UN031084,UN032652,UN031085,UN029010,UN011024,UN008884,UN017031,UN027543,UN011715,UN003851,UN015635,UN033714,UN015863,UN014382,UN021810,UN001640,UN036280,UN010813,UN025821,UN012271,UN049222,UN004140,UN031662,UN014535,UN014155,UN021022,UN023107,UN054158,UN001294,UN025149,UN025010,UN010775,UN011951,UN032806,UN005604,UN010716,UN010848,UN020983,UN010248,UN009651,UN023856,UN063313,UN010171,UN010447,UN009081,UN010199,UN011290,UN010568,UN007823,UN025382,UN001544,UN027932,UN043637,UN044214,UN037688,UN002323,UN022917,UN027038,UN066351,UN028477,UN028582,UN028631,UN028532,UN028681,UN005628,UN019202,UN006144,UN004096,UN037749,UN029789,UN012062,UN027731,UN040407,UN025705,UN055789,UN022895,UN017493,UN004380,UN013164,UN020125,UN007235,UN021913,UN008575,UN005446,UN038368,UN000242,UN005000,UN054625,UN015523,UN004717,UN002777,UN009887,UN022322,UN016138,UN024460,UN014203,UN007644,UN008837,UN030972,UN024648,UN027335,UN019431,UN009496,UN047113,UN011426,UN010472,UN010677,UN005088,UN032040,UN021888,UN020396,UN002560,UN004738,UN016228,UN028231,UN013255,UN001792,UN049099,UN026283,UN020525,UN006149,UN017968,UN027925,UN031495,UN031678,UN033492,UN052041,UN013933,UN011661,UN004632,UN030452,UN039045,UN019415,UN009513,UN024685,UN024781,UN033667,UN017912,UN034318,UN012155,UN012318,UN003706,UN002174,UN000005,UN020972,UN010704,UN010703,UN020192,UN020193,UN012596,UN000641,UN029776,UN000979,UN008953,UN025933,UN029895,UN030723,UN024568,UN030321,UN024115,UN021440,UN006689,UN018913,UN007171,UN007708,UN023142,UN008473,UN017169,UN033171,UN043161,UN012131,UN003716,UN006526,UN012168,UN015970,UN021839,UN014831,UN053529,UN029811,UN036360,UN021381,UN019505,UN036579,UN019449,UN005537,UN020336,UN028801,UN019013,UN029120,UN005567,UN035278,UN005930,UN048181,UN006117,UN002850,UN007833,UN023443,UN004544,UN024248,UN006571,UN006583,UN012048,UN015172,UN022799,UN024175,UN006538,UN012728,UN012801,UN005876,UN021748,UN022000,UN022039,UN022065,UN009353,UN037875,UN017338,UN052994,UN009282,UN014286,UN012432,UN020809,UN016947,UN011381,UN017835,UN043011,UN004138,UN016563,UN000371,UN025056,UN021774,UN029488,UN029822,UN007326,UN020343,UN014804,UN007998,UN025456,UN010353,UN012953,UN007855,UN015430,UN028173,UN001695,UN009194,UN012945,UN008042,UN023164,UN034360,UN034616,UN018028,UN032734,UN019987,UN022977,UN015991,UN003708,UN016906,UN000495,UN009410,UN003714,UN005150,UN017661,UN020076,UN059199,UN006817,UN016274,UN015320,UN002694,UN045821,UN015394,UN029901,UN017026,UN026806,UN006476,UN008405,UN009135,UN049570,UN086482,UN069511,UN069696,UN080031,UN080026,UN085293,UN010700,UN010359,UN029791,UN012069,UN025558,UN068304,UN006601,UN006502,UN012563,UN012076,UN022052,UN011714,UN036938,UN033954,UN032808,UN069835,UN016953,UN007704,UN011626,UN006816,UN020511,UN014443,UN021854,UN005018,UN036465,UN001605,UN010304,UN015467,UN035764,UN012816,UN030305,UN039160,UN019441,UN012102,UN011267,UN019548,UN042239,UN028020,UN015881,UN028425,UN015070,UN060122,UN008507,UN023791,UN012521,UN007586,UN031105,UN006398,UN002781,UN022790,UN009692,UN010402,UN058483,UN063206,UN064291,UN063205,UN066741,UN070058,UN063547,UN057074,UN068565,UN059422,UN065480,UN049792,UN064290,UN073544,UN083027,UN083934,UN086224,UN086620,UN076751,UN034104,UN060596,UN086785,UN003738,UN002116,UN040796,UN004582,UN040138,UN017323,UN018827,UN025482,UN004394,UN029174,UN030961,UN027963,UN017058,UN004576,UN003837,UN008876,UN028998,UN064055,UN030282,UN012468,UN015685,UN013134,UN007452,UN038096,UN049238,UN019802,UN031100,UN001662,UN031724,UN003167,UN007985,UN003548,UN004730,UN016662,UN023042,UN021336,UN003930,UN045766,UN009460,UN005439,UN005409,UN009755,UN032851,UN010009,UN027947,UN000018,UN008773,UN018456,UN027388,UN019038,UN031908,UN006510,UN002640,UN020718,UN007974,UN019332,UN023291,UN016810,UN013402,UN016833,UN023766,UN012738,UN020909,UN013313,UN044327,UN022469,UN006717,UN020963,UN020506,UN023173,UN050733,UN009421,UN054778,UN007598,UN031802,UN006973,UN006231,UN011151,UN011322,UN019603,UN043200,UN015068,UN016385,UN016386,UN013347,UN014311,UN001498,UN020887,UN015466,UN004711,UN007506,UN018307,UN016294,UN008788,UN011736,UN000042,UN005493,UN041130,UN004524,UN013127,UN026578,UN009459,UN013755,UN005583,UN026528,UN028619,UN050076,UN021792,UN014797,UN022009,UN078824,UN006044,UN000312,UN026963,UN025645,UN007401,UN006289,UN033178,UN011128,UN008196,UN012952,UN022131,UN030158,UN013251,UN014815,UN001189,UN035797,UN052663,UN052644,UN070374,UN018642,UN018596,UN036625,UN019837,UN016059,UN017201,UN035791,UN001475,UN002078,UN023543,UN031894,UN036743,UN008077,UN012381,UN027802,UN014419,UN016891,UN003409,UN060379,UN022698,UN007175,UN021682,UN006233,UN037861,UN012928,UN013987,UN005170,UN017182,UN016736,UN042698,UN022931,UN025891,UN017289,UN003014,UN003147,UN019095,UN008158,UN007912,UN015266,UN011757,UN030646,UN025494,UN008486,UN024259,UN050744,UN051168,UN010530,UN033301,UN030454,UN020305,UN007074,UN006905,UN029959,UN027229,UN020944,UN030229,UN008326,UN015158,UN012654,UN031005,UN010234,UN008859,UN033233,UN019835,UN011040,UN017742,UN009999,UN020815,UN012228,UN005563,UN006007,UN014913,UN006558,UN034918,UN011893,UN013101,UN010697,UN022213,UN011785,UN004169,UN020478,UN005794,UN030554,UN011702,UN021295,UN021741,UN004889,UN032765,UN025313,UN022105,UN023848,UN033533,UN023261,UN033032,UN043845,UN043692,UN026797,UN033031,UN037223,UN028242,UN028728,UN036955,UN006948,UN026908,UN039425,UN006426,UN010024,UN022802,UN012867,UN019606,UN029337,UN001366,UN034580,UN006927,UN003694,UN029567,UN017251,UN033656,UN008036,UN003051,UN046471,UN020319,UN018558,UN001965,UN025963,UN023966,UN006987,UN001971,UN009597,UN011424,UN010086,UN007504,UN017179,UN015020,UN039291,UN035086,UN039292,UN086063,UN037839,UN002706,UN029846,UN005783,UN020081,UN008892,UN021764,UN013671,UN027468,UN017155,UN025402,UN021602,UN021603,UN006739,UN069150,UN030856,UN011509,UN005497,UN003880,UN006542,UN026546,UN012453,UN015284,UN009241,UN011296,UN050105,UN009245,UN000343,UN011996,UN009424,UN017274,UN016521,UN026574,UN020652,UN038183,UN003282,UN005103,UN020498,UN011963,UN027469,UN012609,UN014664,UN001194,UN018145,UN018577,UN026344,UN005437,UN011850,UN012670,UN036800,UN025758,UN008014,UN009620,UN026378,UN012662,UN025997,UN001369,UN005410,UN013027,UN019366,UN007816,UN022750,UN014192,UN025812,UN003312,UN001677,UN032339,UN035081,UN015412,UN019341,UN009483,UN000803,UN031619,UN031651,UN026232,UN018113,UN015088,UN050142,UN022695,UN018396,UN018380,UN014001,UN013036,UN024518,UN041279,UN025044,UN019944,UN005929,UN006946,UN022680,UN001390,UN010528,UN006358,UN037374,UN023408,UN009231,UN041895,UN026035,UN029386,UN024680,UN047027,UN033368,UN004277,UN009007,UN009271,UN005904,UN026420,UN036812,UN008302,UN030517,UN010241,UN010054,UN003861,UN019076,UN013142,UN048699,UN044855,UN027184,UN026316,UN015824,UN032872,UN037255,UN010801,UN005353,UN016759,UN013913,UN021156,UN013762,UN010332,UN033335,UN037372,UN008492,UN020524,UN005158,UN002061,UN000193,UN030782,UN000001,UN027341,UN000322,UN000008,UN000013,UN000509,UN000007,UN001875,UN000153,UN000006,UN000049,UN000275,UN004041,UN042510,UN000921,UN005036,UN003865,UN004494,UN017623,UN003661,UN002853,UN013926,UN001787,UN012645,UN000460,UN001159,UN002040,UN010816,UN000348,UN006698,UN003392,UN004163</t>
  </si>
  <si>
    <t>UN071222,UN054987,UN005806,UN002471,UN004408,UN024661,UN017428,UN035224,UN013069,UN012311,UN032381,UN014497,UN006826,UN005429,UN010148,UN017825,UN009664,UN011570,UN018062,UN040527,UN015949,UN027169,UN001862,UN035029,UN033960,UN016436,UN009047,UN001259,UN019401,UN017557,UN034964,UN006949,UN031084,UN032652,UN031085,UN030142,UN011715,UN010199,UN027932,UN043637,UN044214,UN037688,UN012062,UN012782,UN016965,UN022703,UN011426,UN013933,UN019211,UN041843,UN016365,UN029192,UN022725,UN017169,UN012319,UN043161,UN012131,UN003716,UN036579,UN019449,UN005537,UN002850,UN007833,UN005876,UN017338,UN014286,UN012432,UN016563,UN007326,UN020343,UN003521,UN023164,UN010038,UN009161,UN011714,UN033344,UN033343,UN033345,UN017808,UN013997,UN040138,UN003837,UN008876,UN038096,UN049238,UN019802,UN031781,UN016662,UN023042,UN021336,UN010063,UN012880,UN008807,UN001733,UN023173,UN022877,UN013953,UN022073,UN023926,UN008486,UN024259,UN027229,UN020944,UN019835,UN006558,UN011893,UN018429,UN032111,UN010024,UN008537,UN020319,UN037839,UN013671,UN017155,UN025402,UN036729,UN048675,UN055260,UN028916,UN062554,UN029053,UN049421,UN009245,UN009042,UN006762,UN015088,UN041279,UN025044,UN019944,UN034346,UN010054,UN003861,UN003832,UN013762,UN022410,UN002061,UN000013</t>
  </si>
  <si>
    <t>UN015014,UN002827,UN017428,UN035224,UN014685,UN012778,UN031070,UN029073,UN018718,UN010701,UN010148,UN017825,UN011623,UN020853,UN004758,UN002728,UN064416,UN001862,UN030578,UN009047,UN001259,UN011158,UN038235,UN033967,UN029010,UN023355,UN014535,UN054158,UN007823,UN040407,UN038368,UN016965,UN013933,UN041843,UN043161,UN003716,UN036579,UN019449,UN005537,UN002850,UN007833,UN037875,UN052994,UN016563,UN000070,UN012945,UN006817,UN029901,UN010700,UN011714,UN016953,UN010304,UN040138,UN003837,UN008876,UN015685,UN013134,UN031781,UN023173,UN002181,UN017182,UN042698,UN008486,UN024259,UN027229,UN020944,UN018429,UN086063,UN018154,UN017155,UN025402,UN021602,UN021603,UN036729,UN048675,UN055260,UN028916,UN062554,UN029053,UN049421,UN012670,UN009042,UN015088,UN041279,UN025044,UN019944,UN034346,UN003832,UN022410,UN020524,UN002061,UN000013</t>
  </si>
  <si>
    <t>UN000173,UN029860,UN018949,UN003240,UN016726,UN016249,UN071222,UN054987,UN005806,UN000802,UN028889,UN000988,UN017780,UN002471,UN004408,UN000022,UN011558,UN015014,UN018851,UN024661,UN002827,UN014044,UN020425,UN013975,UN015402,UN013978,UN016716,UN009588,UN005072,UN003314,UN014632,UN003610,UN002218,UN000800,UN006765,UN009352,UN009257,UN023491,UN002405,UN002160,UN018631,UN054935,UN010656,UN015927,UN018444,UN012900,UN041127,UN001957,UN039789,UN000103,UN013892,UN024968,UN020331,UN006761,UN009238,UN028568,UN031573,UN004799,UN014844,UN015151,UN015169,UN015290,UN001320,UN020364,UN032858,UN012951,UN003334,UN033490,UN017428,UN001706,UN005627,UN022010,UN024417,UN019612,UN014657,UN008082,UN013057,UN026573,UN013923,UN022235,UN029639,UN035224,UN013069,UN012311,UN017775,UN010693,UN006512,UN002060,UN007934,UN028241,UN017579,UN012849,UN018770,UN032381,UN014483,UN016117,UN007148,UN010497,UN014625,UN004858,UN020639,UN020668,UN025088,UN025395,UN029272,UN002886,UN001302,UN015091,UN030009,UN033386,UN004594,UN004933,UN002274,UN014144,UN000338,UN018711,UN037033,UN016540,UN019462,UN015288,UN014497,UN019317,UN003266,UN002109,UN027854,UN024526,UN019533,UN006133,UN077113,UN006488,UN026447,UN028637,UN011863,UN008002,UN016703,UN030987,UN034669,UN018639,UN006826,UN007258,UN014685,UN013336,UN028676,UN007958,UN022514,UN000417,UN011006,UN000360,UN010461,UN018102,UN021694,UN005429,UN019339,UN007600,UN007723,UN015506,UN022665,UN038205,UN008795,UN028260,UN029108,UN007242,UN034077,UN028337,UN002813,UN035408,UN030129,UN034348,UN020938,UN029754,UN046721,UN029435,UN027288,UN037779,UN025036,UN016929,UN022830,UN006397,UN017116,UN012778,UN006309,UN003201,UN004023,UN004345,UN015920,UN003635,UN022800,UN031909,UN029348,UN038863,UN031070,UN029073,UN022104,UN046251,UN006169,UN018718,UN013651,UN013388,UN005530,UN007404,UN010741,UN006280,UN025565,UN013256,UN014741,UN010270,UN022945,UN011746,UN020967,UN015262,UN006277,UN006824,UN005953,UN010701,UN026979,UN010148,UN023572,UN006020,UN028599,UN004785,UN001297,UN006079,UN011450,UN009279,UN009863,UN010969,UN011298,UN039704,UN002948,UN038968,UN022374,UN017825,UN026149,UN007149,UN015073,UN013389,UN011623,UN015954,UN008141,UN019877,UN008885,UN008940,UN023481,UN020543,UN022770,UN003317,UN017851,UN023533,UN023483,UN020853,UN004758,UN011253,UN013102,UN010374,UN001812,UN000012,UN009664,UN011570,UN005465,UN001155,UN025035,UN004766,UN018881,UN045422,UN004764,UN024382,UN028933,UN009048,UN031027,UN031028,UN016303,UN018062,UN009196,UN018609,UN004543,UN024890,UN005345,UN015041,UN002815,UN019665,UN001757,UN067307,UN010644,UN032564,UN069152,UN000020,UN000017,UN016004,UN040527,UN061471,UN029937,UN001672,UN020510,UN014503,UN004507,UN000023,UN011627,UN023351,UN028381,UN020106,UN006798,UN006540,UN003846,UN005574,UN009318,UN004830,UN026882,UN009923,UN021010,UN037210,UN005692,UN004112,UN009299,UN005257,UN011991,UN017872,UN015949,UN031736,UN006720,UN014283,UN014556,UN067489,UN000216,UN002728,UN003671,UN041300,UN015183,UN005321,UN025525,UN011572,UN000041,UN008447,UN011203,UN009925,UN007772,UN010433,UN020060,UN003202,UN027312,UN027169,UN022844,UN004159,UN005097,UN001365,UN008273,UN064416,UN004924,UN007687,UN000009,UN003136,UN025207,UN015976,UN065202,UN028600,UN017405,UN056073,UN013582,UN018212,UN017783,UN001862,UN007526,UN017923,UN024153,UN004266,UN004334,UN003394,UN004165,UN011033,UN006835,UN014656,UN024789,UN008782,UN023228,UN008021,UN006533,UN004998,UN033225,UN036725,UN007320,UN003627,UN014002,UN035029,UN033960,UN016436,UN021478,UN007052,UN004759,UN010535,UN005424,UN040271,UN030578,UN001192,UN001106,UN029469,UN020947,UN006155,UN006496,UN003571,UN011859,UN003534,UN000547,UN012026,UN012577,UN005304,UN036269,UN000627,UN011319,UN019169,UN011212,UN008602,UN027773,UN020105,UN014987,UN022690,UN009047,UN029698,UN011224,UN024884,UN006004,UN007660,UN022180,UN006401,UN012530,UN025926,UN014086,UN005749,UN023112,UN008862,UN009394,UN004897,UN005132,UN000465,UN003914,UN001259,UN009988,UN002308,UN019372,UN009753,UN005196,UN007168,UN007206,UN014196,UN024077,UN010425,UN010462,UN028932,UN030711,UN002451,UN016648,UN004360,UN033349,UN005038,UN011158,UN004871,UN004842,UN004853,UN004321,UN008573,UN022641,UN009981,UN021586,UN027588,UN003533,UN017018,UN028279,UN008426,UN002674,UN017955,UN004596,UN008827,UN021354,UN001591,UN009918,UN013561,UN012538,UN038235,UN033967,UN004184,UN019401,UN017557,UN034964,UN006399,UN006949,UN013480,UN017385,UN013235,UN021906,UN029002,UN023193,UN022765,UN008765,UN022634,UN017613,UN006910,UN019098,UN027764,UN010994,UN031084,UN032652,UN031085,UN029010,UN020130,UN000174,UN011024,UN002496,UN035241,UN008884,UN029557,UN001811,UN017031,UN027543,UN015060,UN041730,UN068385,UN015173,UN063403,UN020133,UN030142,UN011715,UN003851,UN015635,UN012471,UN007531,UN033714,UN011080,UN023355,UN015863,UN014382,UN030668,UN011496,UN021810,UN036472,UN040499,UN012560,UN011199,UN001640,UN021172,UN004495,UN061464,UN020702,UN005949,UN036280,UN014341,UN014581,UN010813,UN025821,UN012271,UN049222,UN004140,UN031662,UN014535,UN014155,UN021022,UN023107,UN054158,UN001294,UN025149,UN017356,UN025010,UN010775,UN011951,UN032806,UN005604,UN009931,UN003482,UN031361,UN031543,UN060868,UN010716,UN006038,UN004624,UN002804,UN010848,UN020983,UN010248,UN024010,UN009651,UN023856,UN007802,UN063313,UN010171,UN011368,UN043516,UN036528,UN037239,UN012217,UN010447,UN016777,UN009081,UN010199,UN011290,UN010568,UN013900,UN007823,UN025382,UN001544,UN030066,UN027932,UN043637,UN044214,UN037688,UN002323,UN022917,UN012909,UN028678,UN027038,UN066351,UN028477,UN028582,UN028631,UN028532,UN028681,UN005628,UN019202,UN006144,UN004096,UN037749,UN029789,UN012062,UN027731,UN021975,UN040407,UN025705,UN055789,UN013999,UN016877,UN022895,UN025757,UN017527,UN040956,UN017493,UN000377,UN024523,UN027760,UN051589,UN054589,UN054590,UN001358,UN004380,UN004757,UN013164,UN004306,UN010429,UN001772,UN020125,UN012782,UN002333,UN010500,UN012046,UN012116,UN027505,UN007235,UN028160,UN021913,UN008575,UN005446,UN027060,UN038368,UN007372,UN000242,UN016965,UN009636,UN005000,UN054625,UN015523,UN023111,UN004717,UN002777,UN010868,UN009887,UN022322,UN001166,UN016138,UN024460,UN014203,UN007644,UN008837,UN006707,UN030972,UN024648,UN027335,UN019431,UN009496,UN047113,UN022703,UN011426,UN025243,UN014648,UN014647,UN010472,UN010677,UN016542,UN005088,UN032040,UN021888,UN020396,UN004116,UN004115,UN003538,UN002560,UN004738,UN016228,UN028231,UN013255,UN001792,UN001332,UN049099,UN026283,UN017678,UN020525,UN006149,UN017968,UN027925,UN031495,UN031678,UN033492,UN052041,UN013933,UN011661,UN004632,UN024856,UN015307,UN030452,UN018555,UN039045,UN019415,UN009513,UN013786,UN014613,UN039188,UN015657,UN032518,UN007970,UN004427,UN020461,UN018661,UN024685,UN024781,UN003358,UN033667,UN017912,UN012671,UN034318,UN032301,UN012155,UN012318,UN017233,UN028700,UN000044,UN008334,UN003706,UN002174,UN015003,UN000005,UN020972,UN010704,UN010703,UN020192,UN020193,UN012596,UN013085,UN023326,UN015392,UN019211,UN000641,UN029776,UN003607,UN016145,UN017141,UN004388,UN000979,UN008953,UN025933,UN029895,UN030723,UN024568,UN030321,UN024115,UN021440,UN012185,UN006689,UN013350,UN018913,UN041843,UN016365,UN007171,UN025846,UN007708,UN031756,UN036425,UN001842,UN023142,UN008473,UN001176,UN028790,UN009430,UN009465,UN029192,UN022725,UN017169,UN018094,UN033171,UN012319,UN043161,UN012131,UN003716,UN006383,UN031222,UN017218,UN006526,UN012168,UN015970,UN021839,UN008583,UN004675,UN000152,UN014831,UN053529,UN029811,UN036360,UN021381,UN019505,UN004333,UN036579,UN019449,UN005537,UN026377,UN030004,UN020336,UN028801,UN019013,UN029120,UN005567,UN035278,UN005930,UN048181,UN017994,UN006117,UN002648,UN002850,UN007833,UN023443,UN005638,UN004544,UN024248,UN004823,UN006571,UN006583,UN012048,UN026371,UN015172,UN004146,UN022799,UN024175,UN006538,UN012728,UN012801,UN005876,UN021748,UN022000,UN022039,UN022065,UN010315,UN009353,UN037875,UN025247,UN025338,UN017338,UN052994,UN009282,UN014286,UN012432,UN018575,UN005248,UN020809,UN016947,UN009726,UN060584,UN041482,UN011381,UN012183,UN008922,UN017835,UN043011,UN027757,UN009216,UN004138,UN016563,UN028536,UN029080,UN000371,UN025056,UN021774,UN029488,UN029822,UN007326,UN020343,UN014804,UN022468,UN007998,UN027987,UN031069,UN021334,UN011534,UN025456,UN010353,UN012953,UN007855,UN000070,UN015430,UN020502,UN028173,UN003521,UN005334,UN001695,UN011745,UN012518,UN036024,UN013014,UN036650,UN027301,UN040357,UN043922,UN013302,UN027302,UN018076,UN018033,UN009194,UN012945,UN008042,UN023164,UN034360,UN034616,UN018028,UN032734,UN019987,UN068425,UN004050,UN014972,UN044140,UN022856,UN022977,UN015991,UN003708,UN016906,UN000495,UN010989,UN009410,UN067748,UN003714,UN005150,UN017661,UN010627,UN001260,UN017789,UN000079,UN012564,UN013632,UN015429,UN020076,UN059199,UN006817,UN013112,UN010038,UN016274,UN015320,UN014438,UN002694,UN032894,UN036559,UN009833,UN009437,UN004122,UN010847,UN013064,UN045821,UN000121,UN015394,UN013639,UN029901,UN017026,UN026806,UN006476,UN008405,UN007522,UN009135,UN012892,UN016026,UN009161,UN049570,UN086482,UN069511,UN069696,UN080031,UN080026,UN085293,UN012964,UN010700,UN010359,UN029791,UN012069,UN025558,UN068304,UN006601,UN006502,UN012563,UN012076,UN008800,UN022052,UN011714,UN033344,UN033343,UN033345,UN006854,UN025352,UN036938,UN033954,UN032808,UN069835,UN010237,UN016953,UN007704,UN019005,UN011626,UN006816,UN020511,UN017808,UN017911,UN014443,UN003257,UN009890,UN016270,UN021854,UN005018,UN036465,UN013847,UN001605,UN010304,UN015467,UN035764,UN028754,UN012816,UN030305,UN010256,UN009971,UN039160,UN019441,UN008915,UN012102,UN029835,UN011267,UN019548,UN013341,UN008536,UN021871,UN013060,UN012042,UN030442,UN042239,UN021236,UN028020,UN015881,UN028425,UN015070,UN011537,UN004461,UN060122,UN008507,UN013369,UN007768,UN025026,UN023791,UN012521,UN007586,UN005101,UN008864,UN013997,UN031105,UN006398,UN002781,UN022790,UN009692,UN017027,UN020786,UN010402,UN058483,UN063206,UN064291,UN063205,UN066741,UN070058,UN063547,UN057074,UN068565,UN059422,UN065480,UN049792,UN064290,UN073544,UN083027,UN083934,UN086224,UN086620,UN076751,UN034104,UN060596,UN086785,UN012716,UN003738,UN012565,UN005223,UN002116,UN040796,UN004582,UN040138,UN017323,UN018827,UN009725,UN008301,UN025482,UN004394,UN029174,UN030961,UN027963,UN017058,UN004576,UN003837,UN008876,UN026083,UN028998,UN064055,UN016414,UN013695,UN006359,UN021209,UN016172,UN030282,UN039788,UN012468,UN015685,UN013134,UN024210,UN007452,UN023205,UN038096,UN049238,UN019802,UN032247,UN031100,UN001662,UN022783,UN024830,UN031724,UN003167,UN007985,UN003548,UN004730,UN031781,UN004002,UN016662,UN023042,UN021336,UN003930,UN045766,UN009460,UN010063,UN005439,UN005409,UN009755,UN032851,UN021771,UN035222,UN032530,UN042658,UN010009,UN027947,UN000018,UN008773,UN015655,UN000393,UN013826,UN005696,UN000215,UN018456,UN027388,UN008109,UN019038,UN031908,UN006237,UN009116,UN040162,UN006510,UN024330,UN030371,UN034166,UN008930,UN033942,UN021723,UN023680,UN021360,UN028474,UN002640,UN020718,UN007974,UN012880,UN010689,UN019332,UN008807,UN001733,UN023291,UN016810,UN006996,UN032334,UN020048,UN013402,UN023143,UN015243,UN016833,UN023766,UN012738,UN020909,UN016446,UN034210,UN056370,UN004941,UN013313,UN044327,UN020213,UN012587,UN022469,UN006717,UN020963,UN020397,UN020506,UN019911,UN018925,UN023173,UN050733,UN009421,UN054778,UN007598,UN031802,UN006973,UN006231,UN011151,UN011322,UN019603,UN043200,UN015068,UN011521,UN026313,UN016385,UN016386,UN013347,UN012651,UN014311,UN022877,UN001498,UN020887,UN015466,UN004711,UN072712,UN013697,UN007506,UN013953,UN018307,UN020432,UN000353,UN008206,UN016294,UN008788,UN011736,UN000042,UN005493,UN041130,UN010143,UN004524,UN013127,UN010665,UN028811,UN012346,UN026578,UN009459,UN013755,UN005583,UN026528,UN028619,UN050076,UN021792,UN014797,UN022009,UN078824,UN006044,UN000312,UN016194,UN014843,UN016593,UN002181,UN026963,UN025645,UN033794,UN032552,UN007401,UN006289,UN033178,UN011128,UN008196,UN012952,UN016840,UN016674,UN022131,UN030158,UN032138,UN012313,UN013251,UN014815,UN001189,UN035797,UN002434,UN052663,UN052644,UN070374,UN018642,UN018596,UN036625,UN019837,UN016059,UN017201,UN035791,UN012525,UN001475,UN017357,UN002078,UN023543,UN031894,UN036743,UN008077,UN012381,UN027802,UN014419,UN022073,UN029257,UN024930,UN012653,UN005224,UN020536,UN016891,UN003409,UN017321,UN060379,UN022698,UN033751,UN002922,UN022007,UN007175,UN023926,UN021682,UN006233,UN037861,UN017025,UN012928,UN013987,UN005170,UN017182,UN016736,UN042698,UN022931,UN025891,UN006574,UN017289,UN005762,UN028857,UN011309,UN003014,UN003147,UN003845,UN019095,UN008158,UN007912,UN015266,UN007540,UN011757,UN030646,UN025494,UN026406,UN008486,UN024259,UN013368,UN050744,UN051168,UN010530,UN033301,UN030454,UN020305,UN018087,UN007074,UN006905,UN000085,UN020033,UN026428,UN029959,UN027229,UN020944,UN030229,UN008326,UN015158,UN012654,UN031005,UN010234,UN008859,UN027188,UN033233,UN007252,UN013358,UN019835,UN019218,UN010760,UN022964,UN011040,UN017742,UN000115,UN009999,UN020815,UN012228,UN005563,UN006007,UN014913,UN018441,UN006558,UN034918,UN011893,UN026144,UN013101,UN010697,UN022213,UN007439,UN018540,UN012043,UN009720,UN011785,UN006568,UN004169,UN020478,UN005794,UN030554,UN011702,UN021295,UN018216,UN013285,UN000114,UN026781,UN029123,UN029124,UN027194,UN008274,UN021741,UN004889,UN032765,UN025313,UN022105,UN018429,UN023848,UN033533,UN023261,UN033032,UN043845,UN043692,UN026797,UN033031,UN037223,UN028242,UN028728,UN036955,UN006948,UN026908,UN032111,UN039425,UN006426,UN010024,UN022802,UN012867,UN019606,UN043051,UN014252,UN011088,UN029337,UN028594,UN001366,UN034580,UN006927,UN021093,UN008537,UN003694,UN010019,UN029567,UN017251,UN051370,UN033656,UN008036,UN003051,UN046471,UN020319,UN018558,UN026170,UN001965,UN025963,UN023966,UN017823,UN021290,UN017645,UN006987,UN027751,UN031545,UN001971,UN009597,UN011424,UN010086,UN003835,UN009525,UN024509,UN007504,UN015074,UN011777,UN000039,UN005368,UN005273,UN012831,UN011920,UN017179,UN015020,UN030381,UN039291,UN035086,UN039292,UN017340,UN010227,UN012870,UN086063,UN037839,UN002706,UN029846,UN005783,UN012595,UN020081,UN018154,UN008892,UN021764,UN007596,UN016226,UN013671,UN027468,UN010960,UN017155,UN025402,UN021602,UN021603,UN006739,UN036729,UN048675,UN055260,UN028916,UN062554,UN029053,UN049421,UN069150,UN008118,UN003970,UN030856,UN011509,UN005497,UN016559,UN003880,UN006542,UN026546,UN012453,UN043273,UN008466,UN015382,UN015284,UN009241,UN011296,UN050105,UN009245,UN000343,UN011996,UN009424,UN017274,UN016521,UN026574,UN014441,UN013374,UN020652,UN041359,UN038183,UN018735,UN003282,UN005103,UN020498,UN006553,UN011963,UN012647,UN008087,UN004558,UN027469,UN009032,UN031858,UN012609,UN014664,UN001194,UN001944,UN018145,UN018577,UN016632,UN026344,UN005437,UN030441,UN011850,UN004417,UN012670,UN009603,UN003669,UN016080,UN036800,UN025758,UN008014,UN009620,UN026378,UN012662,UN025997,UN021396,UN002764,UN023551,UN004883,UN001369,UN021361,UN005410,UN013027,UN024900,UN014227,UN007333,UN011737,UN013445,UN008625,UN009042,UN006336,UN019366,UN006651,UN007816,UN022750,UN071460,UN014192,UN025812,UN013545,UN026666,UN012947,UN003312,UN006762,UN016846,UN037624,UN001677,UN032339,UN029160,UN035081,UN015412,UN019341,UN009483,UN000803,UN031619,UN031651,UN026232,UN011393,UN023451,UN018113,UN007702,UN015088,UN050142,UN032599,UN022695,UN018396,UN018380,UN024607,UN029180,UN025599,UN014001,UN024016,UN015510,UN013036,UN017746,UN024518,UN041279,UN025044,UN019944,UN009174,UN005929,UN006946,UN022680,UN011389,UN001390,UN010528,UN006358,UN037374,UN023408,UN009231,UN034346,UN041895,UN026035,UN029386,UN024680,UN047027,UN033368,UN027336,UN004277,UN009007,UN009271,UN005904,UN013022,UN026420,UN036812,UN013624,UN008302,UN005009,UN030517,UN002001,UN010241,UN010054,UN003861,UN019076,UN013142,UN048699,UN044855,UN027184,UN026316,UN004403,UN015824,UN028466,UN003832,UN032872,UN037255,UN010801,UN008821,UN012101,UN005353,UN003932,UN013949,UN016759,UN013913,UN006487,UN014602,UN011518,UN021156,UN013762,UN007230,UN004641,UN020798,UN001884,UN022410,UN023540,UN010332,UN033335,UN037372,UN018693,UN008492,UN020524,UN005158,UN003306,UN002061,UN004492,UN000193,UN030782,UN000001,UN027341,UN000322,UN000008,UN000013,UN000509,UN000007,UN001875,UN000153,UN000006,UN000049,UN000275,UN004041,UN042510,UN000921,UN005036,UN003865,UN004494,UN017623,UN003661,UN002853,UN013926,UN001787,UN012645,UN000460,UN001159,UN002040,UN010816,UN000348,UN006698,UN003392,UN004163</t>
  </si>
  <si>
    <t>UN018949,UN071222,UN054987,UN005806,UN015014,UN016716,UN005072,UN000800,UN010656,UN015927,UN018444,UN012900,UN028568,UN004799,UN032858,UN014657,UN026573,UN013923,UN022235,UN029639,UN013069,UN012311,UN032381,UN014483,UN016117,UN004594,UN015288,UN027854,UN022514,UN028260,UN028337,UN002813,UN035408,UN030129,UN034348,UN020938,UN029754,UN046721,UN029435,UN006397,UN005530,UN007404,UN010270,UN017825,UN026149,UN008141,UN001155,UN018609,UN004543,UN001757,UN000020,UN000017,UN016004,UN028381,UN020106,UN005574,UN009318,UN026882,UN021010,UN002728,UN003671,UN011572,UN000041,UN007772,UN020060,UN064416,UN024153,UN014656,UN033225,UN021478,UN012026,UN011319,UN007660,UN025926,UN014086,UN003914,UN019372,UN005196,UN030711,UN004360,UN008573,UN003533,UN013561,UN029002,UN023193,UN031084,UN032652,UN031085,UN017031,UN027543,UN011715,UN003851,UN033714,UN021810,UN001640,UN014535,UN021022,UN023107,UN054158,UN025149,UN010848,UN010248,UN007823,UN001544,UN027038,UN066351,UN028477,UN028582,UN028631,UN028532,UN028681,UN019202,UN029789,UN040407,UN025705,UN055789,UN022895,UN017493,UN013164,UN038368,UN004717,UN002777,UN022322,UN030972,UN009496,UN002560,UN004738,UN016228,UN028231,UN001792,UN020525,UN017968,UN027925,UN031495,UN031678,UN033492,UN052041,UN004632,UN024685,UN024781,UN033667,UN034318,UN012155,UN012318,UN000005,UN020972,UN010704,UN010703,UN020192,UN020193,UN012596,UN024115,UN021440,UN006689,UN007708,UN008473,UN033171,UN043161,UN012131,UN003716,UN012168,UN015970,UN053529,UN029811,UN036360,UN021381,UN019505,UN036579,UN019449,UN005537,UN028801,UN019013,UN029120,UN005567,UN035278,UN048181,UN006117,UN002850,UN007833,UN004544,UN024248,UN015172,UN022799,UN012728,UN012801,UN037875,UN017338,UN052994,UN009282,UN014286,UN012432,UN016947,UN017835,UN043011,UN004138,UN016563,UN000371,UN025056,UN021774,UN007326,UN020343,UN010353,UN007855,UN015430,UN028173,UN001695,UN012945,UN008042,UN023164,UN034360,UN034616,UN015991,UN003708,UN000495,UN003714,UN005150,UN017661,UN020076,UN059199,UN006817,UN015320,UN029901,UN009135,UN049570,UN086482,UN069511,UN069696,UN080031,UN080026,UN085293,UN010700,UN010359,UN029791,UN012069,UN025558,UN068304,UN006601,UN006502,UN012076,UN011714,UN069835,UN016953,UN007704,UN011626,UN006816,UN014443,UN021854,UN005018,UN036465,UN001605,UN010304,UN035764,UN012816,UN039160,UN012102,UN011267,UN019548,UN042239,UN015881,UN028425,UN015070,UN008507,UN007586,UN006398,UN002781,UN022790,UN010402,UN058483,UN063206,UN064291,UN063205,UN066741,UN070058,UN063547,UN057074,UN068565,UN059422,UN065480,UN049792,UN064290,UN073544,UN083027,UN083934,UN086224,UN086620,UN076751,UN034104,UN060596,UN086785,UN018827,UN003837,UN008876,UN028998,UN064055,UN012468,UN015685,UN013134,UN007452,UN038096,UN049238,UN019802,UN003167,UN007985,UN003930,UN045766,UN005439,UN005409,UN009755,UN032851,UN010009,UN027947,UN000018,UN008773,UN018456,UN027388,UN019038,UN031908,UN007974,UN023291,UN016810,UN016833,UN023766,UN020963,UN007598,UN043200,UN016385,UN016386,UN013347,UN014311,UN015466,UN004711,UN018307,UN005493,UN041130,UN006044,UN007401,UN006289,UN033178,UN012952,UN014815,UN035797,UN052663,UN052644,UN035791,UN016891,UN060379,UN007175,UN006233,UN012928,UN013987,UN017182,UN042698,UN008158,UN007912,UN015266,UN030646,UN008486,UN024259,UN027229,UN020944,UN015158,UN006558,UN011893,UN013101,UN010697,UN022213,UN011785,UN005794,UN030554,UN025313,UN022105,UN026908,UN010024,UN012867,UN019606,UN001366,UN017251,UN020319,UN086063,UN037839,UN002706,UN020081,UN021764,UN013671,UN017155,UN025402,UN021602,UN021603,UN030856,UN011509,UN012453,UN027469,UN009620,UN026378,UN012662,UN001369,UN013027,UN007816,UN014192,UN001677,UN035081,UN015412,UN019341,UN000803,UN026232,UN050142,UN022680,UN010528,UN037374,UN023408,UN009231,UN024680,UN047027,UN033368,UN026420,UN044855,UN015824,UN013762,UN000013,UN001875</t>
  </si>
  <si>
    <t>UN000173,UN029860,UN018949,UN003240,UN016726,UN016249,UN071222,UN054987,UN005806,UN000022,UN011558,UN015014,UN018851,UN024661,UN016716,UN009588,UN005072,UN003314,UN014632,UN000800,UN006765,UN023491,UN018631,UN054935,UN010656,UN015927,UN018444,UN012900,UN039789,UN000103,UN013892,UN024968,UN020331,UN006761,UN009238,UN028568,UN031573,UN004799,UN014844,UN015151,UN015169,UN015290,UN001320,UN020364,UN032858,UN012951,UN033490,UN017428,UN022010,UN019612,UN014657,UN008082,UN013057,UN026573,UN013923,UN022235,UN029639,UN013069,UN012311,UN017775,UN010693,UN002060,UN007934,UN028241,UN017579,UN018770,UN032381,UN014483,UN016117,UN007148,UN014625,UN020639,UN020668,UN029272,UN002886,UN001302,UN015091,UN030009,UN033386,UN004594,UN016540,UN019462,UN015288,UN019317,UN003266,UN002109,UN027854,UN024526,UN019533,UN006133,UN077113,UN006488,UN028637,UN011863,UN008002,UN016703,UN018639,UN014685,UN013336,UN028676,UN007958,UN022514,UN000417,UN011006,UN000360,UN018102,UN021694,UN005429,UN019339,UN007600,UN007723,UN015506,UN022665,UN038205,UN008795,UN028260,UN029108,UN007242,UN034077,UN028337,UN002813,UN035408,UN030129,UN034348,UN020938,UN029754,UN046721,UN029435,UN027288,UN037779,UN025036,UN016929,UN022830,UN006397,UN017116,UN012778,UN006309,UN003201,UN004023,UN004345,UN003635,UN022800,UN031909,UN029348,UN022104,UN046251,UN006169,UN018718,UN005530,UN007404,UN010741,UN006280,UN025565,UN013256,UN014741,UN010270,UN011746,UN020967,UN015262,UN006824,UN010701,UN026979,UN023572,UN028599,UN004785,UN001297,UN006079,UN011450,UN009279,UN011298,UN038968,UN017825,UN026149,UN007149,UN015073,UN013389,UN011623,UN015954,UN008141,UN019877,UN008885,UN008940,UN023481,UN020543,UN022770,UN003317,UN017851,UN023533,UN023483,UN005611,UN006967,UN020853,UN004758,UN011253,UN013102,UN000012,UN005465,UN001155,UN025035,UN004766,UN045422,UN004764,UN024382,UN028933,UN031027,UN031028,UN016303,UN018062,UN009196,UN018609,UN004543,UN024890,UN005345,UN015041,UN002815,UN001757,UN067307,UN010644,UN032564,UN069152,UN000020,UN000017,UN016004,UN040527,UN029937,UN001672,UN020510,UN014503,UN004507,UN000023,UN011627,UN023351,UN028381,UN020106,UN006798,UN006540,UN003846,UN005574,UN009318,UN004830,UN026882,UN009923,UN021010,UN037210,UN005692,UN004112,UN009299,UN005257,UN011991,UN031736,UN006720,UN014283,UN067489,UN000216,UN002728,UN003671,UN041300,UN015183,UN011572,UN000041,UN007772,UN020060,UN003202,UN027312,UN005097,UN001365,UN008273,UN064416,UN004924,UN000009,UN025207,UN015976,UN065202,UN028600,UN017405,UN056073,UN013582,UN001862,UN007526,UN024153,UN004266,UN004334,UN003394,UN004165,UN006835,UN014656,UN008021,UN033225,UN036725,UN007320,UN003627,UN014002,UN035029,UN033960,UN016436,UN021478,UN007052,UN004759,UN010535,UN005424,UN030578,UN029469,UN020947,UN006496,UN003571,UN011859,UN000547,UN012026,UN012577,UN005304,UN036269,UN000627,UN011319,UN019169,UN011212,UN027773,UN020105,UN014987,UN022690,UN009047,UN029698,UN011224,UN006004,UN007660,UN022180,UN006401,UN025926,UN014086,UN005749,UN023112,UN008862,UN009394,UN004897,UN005132,UN000465,UN003914,UN001259,UN008434,UN009988,UN002308,UN019372,UN009753,UN005196,UN007168,UN007206,UN014196,UN010425,UN010462,UN028932,UN030711,UN002451,UN016648,UN004360,UN033349,UN005038,UN004871,UN004842,UN004853,UN004321,UN008573,UN022641,UN025029,UN009981,UN021586,UN027588,UN003533,UN017018,UN008426,UN002674,UN004596,UN008827,UN021354,UN013561,UN012538,UN038235,UN033967,UN004184,UN006399,UN013480,UN017385,UN029002,UN023193,UN022765,UN008765,UN022634,UN017613,UN019098,UN027764,UN010994,UN031084,UN032652,UN031085,UN029010,UN000174,UN011024,UN008884,UN017031,UN027543,UN011715,UN003851,UN015635,UN033714,UN011080,UN015863,UN014382,UN021810,UN001640,UN005949,UN036280,UN010813,UN025821,UN012271,UN049222,UN004140,UN031662,UN014535,UN014155,UN021022,UN023107,UN054158,UN001294,UN025149,UN017356,UN025010,UN010775,UN011951,UN032806,UN005604,UN009931,UN003482,UN031361,UN031543,UN010716,UN006038,UN004624,UN002804,UN010848,UN020983,UN010248,UN009651,UN023856,UN063313,UN010171,UN010447,UN009081,UN010199,UN011290,UN010568,UN007823,UN025382,UN001544,UN027932,UN043637,UN044214,UN037688,UN002323,UN022917,UN028678,UN027038,UN066351,UN028477,UN028582,UN028631,UN028532,UN028681,UN005628,UN019202,UN006144,UN004096,UN037749,UN029789,UN012062,UN027731,UN040407,UN025705,UN055789,UN013999,UN016877,UN022895,UN025757,UN017527,UN017493,UN000377,UN001358,UN004380,UN004757,UN013164,UN004306,UN001772,UN020125,UN002333,UN010500,UN012046,UN012116,UN007235,UN028160,UN021913,UN008575,UN005446,UN038368,UN007372,UN000242,UN005000,UN054625,UN015523,UN004717,UN002777,UN009887,UN022322,UN016138,UN024460,UN014203,UN007644,UN008837,UN030972,UN024648,UN027335,UN019431,UN009496,UN047113,UN011426,UN025243,UN014648,UN014647,UN010472,UN010677,UN005088,UN032040,UN021888,UN020396,UN004116,UN004115,UN003538,UN002560,UN004738,UN016228,UN028231,UN013255,UN001792,UN001332,UN049099,UN026283,UN020525,UN006149,UN017968,UN027925,UN031495,UN031678,UN033492,UN052041,UN013933,UN011661,UN004632,UN024856,UN030452,UN018555,UN039045,UN019415,UN009513,UN015657,UN032518,UN020461,UN018661,UN024685,UN024781,UN003358,UN033667,UN017912,UN012671,UN034318,UN012155,UN012318,UN017233,UN028700,UN008334,UN003706,UN002174,UN000005,UN020972,UN010704,UN010703,UN020192,UN020193,UN012596,UN023326,UN015392,UN000641,UN029776,UN003607,UN016145,UN017141,UN004388,UN000979,UN008953,UN025933,UN029895,UN030723,UN024568,UN030321,UN024115,UN021440,UN012185,UN006689,UN018913,UN007171,UN025846,UN007708,UN023142,UN008473,UN009430,UN009465,UN017169,UN033171,UN043161,UN012131,UN003716,UN006383,UN006526,UN012168,UN015970,UN021839,UN008583,UN000152,UN014831,UN053529,UN029811,UN036360,UN021381,UN019505,UN004333,UN036579,UN019449,UN005537,UN026377,UN030004,UN020336,UN028801,UN019013,UN029120,UN005567,UN035278,UN005930,UN048181,UN017994,UN006117,UN002850,UN007833,UN023443,UN005638,UN004544,UN024248,UN006571,UN006583,UN012048,UN015172,UN004146,UN022799,UN024175,UN006538,UN012728,UN012801,UN005876,UN021748,UN022000,UN022039,UN022065,UN009353,UN037875,UN017338,UN052994,UN009282,UN014286,UN012432,UN005248,UN020809,UN016947,UN011381,UN017835,UN043011,UN024298,UN009216,UN004138,UN016563,UN000371,UN025056,UN021774,UN029488,UN029822,UN007326,UN020343,UN014804,UN007998,UN027987,UN031069,UN021334,UN025456,UN010353,UN012953,UN007855,UN000070,UN015430,UN028173,UN001695,UN036650,UN009194,UN012945,UN008042,UN023164,UN034360,UN034616,UN018028,UN032734,UN019987,UN068425,UN004050,UN014972,UN022977,UN015991,UN003708,UN016906,UN000495,UN010989,UN009410,UN003714,UN005150,UN017661,UN010627,UN017789,UN000079,UN015429,UN020076,UN059199,UN006817,UN013112,UN016274,UN015320,UN014438,UN002694,UN045821,UN000121,UN015394,UN013639,UN029901,UN017026,UN026806,UN006476,UN008405,UN007522,UN009135,UN049570,UN086482,UN069511,UN069696,UN080031,UN080026,UN085293,UN010700,UN010359,UN029791,UN012069,UN025558,UN068304,UN006601,UN006502,UN012563,UN012076,UN022052,UN011714,UN025352,UN036938,UN033954,UN032808,UN069835,UN010237,UN016953,UN007704,UN019005,UN011626,UN006816,UN020511,UN017911,UN014443,UN021854,UN005018,UN036465,UN013847,UN001605,UN010304,UN015467,UN035764,UN012816,UN030305,UN010256,UN009971,UN039160,UN019441,UN012102,UN011267,UN019548,UN008536,UN021871,UN042239,UN021236,UN028020,UN015881,UN028425,UN015070,UN011537,UN060122,UN008507,UN013369,UN007768,UN023791,UN012521,UN007586,UN031105,UN006398,UN002781,UN022790,UN009692,UN010402,UN058483,UN063206,UN064291,UN063205,UN066741,UN070058,UN063547,UN057074,UN068565,UN059422,UN065480,UN049792,UN064290,UN073544,UN083027,UN083934,UN086224,UN086620,UN076751,UN034104,UN060596,UN086785,UN003738,UN005223,UN002116,UN040796,UN004582,UN040138,UN017323,UN018827,UN008301,UN025482,UN004394,UN029174,UN030961,UN027963,UN017058,UN004576,UN003837,UN008876,UN026083,UN028998,UN064055,UN006359,UN021209,UN030282,UN012468,UN015685,UN013134,UN007452,UN038096,UN049238,UN019802,UN031100,UN001662,UN022783,UN024830,UN031724,UN003167,UN005414,UN007985,UN003548,UN004730,UN031781,UN004002,UN016662,UN023042,UN021336,UN003930,UN045766,UN009460,UN005439,UN005409,UN009755,UN032851,UN010009,UN027947,UN000018,UN008773,UN013826,UN005696,UN018456,UN027388,UN008109,UN019038,UN031908,UN006237,UN009116,UN006510,UN021723,UN023680,UN021360,UN028474,UN002640,UN020718,UN007974,UN019332,UN023291,UN016810,UN006996,UN020048,UN013402,UN023143,UN015243,UN016833,UN023766,UN012738,UN020909,UN034210,UN056370,UN013313,UN044327,UN020213,UN012587,UN022469,UN006717,UN020963,UN020397,UN020506,UN023173,UN050733,UN009421,UN054778,UN007598,UN031802,UN006973,UN006231,UN011151,UN011322,UN020141,UN019603,UN043200,UN015068,UN011521,UN016385,UN016386,UN013347,UN014311,UN001498,UN020887,UN015466,UN004711,UN007506,UN018307,UN020432,UN016294,UN008788,UN011736,UN000042,UN005493,UN041130,UN010143,UN004524,UN013127,UN026578,UN009459,UN013755,UN005583,UN026528,UN028619,UN050076,UN021792,UN014797,UN022009,UN078824,UN006044,UN000312,UN016194,UN014843,UN016593,UN026963,UN025645,UN007401,UN006289,UN033178,UN011128,UN008196,UN012952,UN003520,UN022131,UN030158,UN032138,UN013251,UN014815,UN001189,UN035797,UN052663,UN052644,UN070374,UN018642,UN018596,UN036625,UN019837,UN016059,UN017201,UN035791,UN012525,UN001475,UN017357,UN002078,UN023543,UN031894,UN036743,UN008077,UN012381,UN027802,UN014419,UN029257,UN012653,UN020536,UN016891,UN003409,UN060379,UN022698,UN033751,UN002922,UN022007,UN007175,UN021682,UN006233,UN037861,UN012928,UN013987,UN005170,UN017182,UN016736,UN042698,UN022931,UN025891,UN017289,UN005762,UN003014,UN003147,UN003845,UN019095,UN008158,UN007912,UN015266,UN011757,UN030646,UN025494,UN008486,UN024259,UN050744,UN051168,UN010530,UN033301,UN030454,UN020305,UN007074,UN006905,UN000085,UN020033,UN026428,UN029959,UN027229,UN020944,UN030229,UN008326,UN015158,UN012654,UN031005,UN010234,UN008859,UN042465,UN027188,UN033233,UN013358,UN019835,UN022964,UN011040,UN017742,UN009999,UN020815,UN012228,UN005563,UN006007,UN014913,UN018441,UN006558,UN034918,UN011893,UN013101,UN010697,UN022213,UN011785,UN006568,UN004169,UN020478,UN005794,UN030554,UN011702,UN021295,UN018216,UN013285,UN026781,UN029123,UN029124,UN027194,UN008274,UN021741,UN004889,UN032765,UN025313,UN022105,UN023848,UN033533,UN023261,UN033032,UN043845,UN043692,UN026797,UN033031,UN037223,UN028242,UN028728,UN036955,UN006948,UN026908,UN039425,UN006426,UN010024,UN022802,UN012867,UN019606,UN014252,UN011088,UN029337,UN001366,UN034580,UN004431,UN023592,UN006927,UN003694,UN029567,UN017251,UN033656,UN008036,UN003051,UN046471,UN020319,UN018558,UN001965,UN025963,UN023966,UN017645,UN006987,UN027751,UN001971,UN009597,UN011424,UN010086,UN007504,UN000039,UN005368,UN005273,UN012831,UN011920,UN017179,UN015020,UN030381,UN039291,UN035086,UN039292,UN017340,UN010227,UN012870,UN086063,UN037839,UN002706,UN029846,UN005783,UN020081,UN008892,UN021764,UN007596,UN016226,UN013671,UN027468,UN017155,UN025402,UN021602,UN021603,UN006739,UN069150,UN008118,UN003970,UN030856,UN011509,UN005497,UN003880,UN006542,UN026546,UN012453,UN015382,UN015284,UN009241,UN011296,UN050105,UN009245,UN000343,UN011996,UN009424,UN017274,UN016521,UN026574,UN020652,UN038183,UN018735,UN003282,UN005103,UN020498,UN006553,UN011963,UN027469,UN012609,UN014664,UN001194,UN001944,UN018145,UN018577,UN016632,UN026344,UN005437,UN011850,UN004417,UN012670,UN036800,UN025758,UN008014,UN009620,UN026378,UN012662,UN025997,UN021396,UN023551,UN001369,UN021361,UN005410,UN013027,UN008625,UN019366,UN007816,UN022750,UN014192,UN025812,UN003312,UN016846,UN037624,UN001677,UN032339,UN035081,UN015412,UN019341,UN009483,UN000803,UN031619,UN031651,UN026232,UN011393,UN018113,UN007702,UN015088,UN050142,UN022695,UN018396,UN018380,UN024607,UN029180,UN025599,UN014001,UN024016,UN013036,UN017746,UN024518,UN041279,UN025044,UN019944,UN009174,UN005929,UN006946,UN022680,UN011389,UN001390,UN010528,UN006358,UN037374,UN023408,UN009231,UN041895,UN026035,UN029386,UN024680,UN047027,UN033368,UN004277,UN009007,UN009271,UN005904,UN013022,UN026420,UN036812,UN013624,UN008302,UN005009,UN030517,UN002001,UN010241,UN010054,UN003861,UN019076,UN013142,UN048699,UN044855,UN027184,UN026316,UN015824,UN028466,UN032872,UN037255,UN010801,UN008821,UN012101,UN005353,UN003932,UN013949,UN016759,UN013913,UN021156,UN013762,UN007230,UN004641,UN020798,UN023540,UN010332,UN033335,UN037372,UN008492,UN020524,UN005158,UN002061,UN000193,UN030782,UN000001,UN027341,UN000322,UN000008,UN000013,UN000509,UN000007,UN001875,UN000153,UN000006,UN000049,UN000275,UN004041,UN042510,UN000921,UN005036,UN003865,UN004494,UN017623,UN003661,UN002853,UN013926,UN001787,UN012645,UN000460,UN001159,UN002040,UN010816,UN000348,UN006698,UN003392,UN004163</t>
  </si>
  <si>
    <t>UN005806,UN000802,UN028889,UN000988,UN017780,UN002827,UN009588,UN003314,UN002405,UN002160,UN010656,UN015927,UN018444,UN012900,UN041127,UN001957,UN028568,UN012951,UN003334,UN001706,UN005627,UN024417,UN019612,UN014657,UN026573,UN013923,UN022235,UN006512,UN018770,UN032381,UN004933,UN002274,UN014144,UN000338,UN018711,UN037033,UN014497,UN006133,UN077113,UN000417,UN000360,UN010461,UN021694,UN007242,UN006397,UN003201,UN013651,UN013388,UN005530,UN007404,UN010270,UN006277,UN005953,UN006020,UN039704,UN002948,UN022374,UN017825,UN008141,UN010374,UN001812,UN025035,UN004766,UN009048,UN024890,UN005345,UN002815,UN019665,UN069152,UN061471,UN023351,UN017872,UN002728,UN004159,UN005097,UN064416,UN007526,UN003394,UN004165,UN024789,UN008782,UN023228,UN006533,UN004998,UN010535,UN030578,UN001192,UN001106,UN009047,UN012530,UN025926,UN014086,UN008862,UN009394,UN019372,UN024077,UN008573,UN017955,UN008827,UN001591,UN009918,UN012538,UN038235,UN033967,UN019401,UN006399,UN013235,UN022765,UN006910,UN001811,UN017031,UN041730,UN068385,UN015173,UN063403,UN020133,UN030142,UN030668,UN021172,UN004495,UN061464,UN020702,UN014341,UN014581,UN014535,UN021022,UN023107,UN001294,UN007802,UN011368,UN010199,UN030066,UN028678,UN028477,UN028582,UN028631,UN028532,UN028681,UN006144,UN004096,UN012062,UN021975,UN040407,UN022895,UN051589,UN054589,UN054590,UN001358,UN038368,UN054625,UN023111,UN010868,UN009887,UN022322,UN001166,UN007644,UN008837,UN024648,UN027335,UN019431,UN016228,UN028231,UN027925,UN033667,UN032301,UN015003,UN020192,UN020193,UN006689,UN013350,UN007708,UN031756,UN036425,UN001842,UN017169,UN043161,UN012131,UN003716,UN031222,UN017218,UN004675,UN000152,UN036579,UN019449,UN005537,UN006117,UN002648,UN004544,UN004823,UN026371,UN015172,UN005876,UN021748,UN022000,UN022039,UN022065,UN017338,UN018575,UN009726,UN060584,UN041482,UN011381,UN008922,UN027757,UN028536,UN029080,UN012953,UN020502,UN003521,UN005334,UN023164,UN022856,UN015991,UN003708,UN067748,UN001260,UN010038,UN015394,UN010700,UN006601,UN012563,UN008800,UN006854,UN036938,UN033954,UN069835,UN020511,UN017808,UN016270,UN036465,UN028754,UN004461,UN025026,UN005101,UN020786,UN012716,UN012565,UN004582,UN003837,UN008876,UN064055,UN006359,UN021209,UN039788,UN012468,UN015685,UN013134,UN007452,UN038096,UN049238,UN019802,UN031100,UN001662,UN031724,UN016662,UN023042,UN021336,UN003930,UN008773,UN018456,UN027388,UN024330,UN030371,UN034166,UN008930,UN033942,UN019332,UN001733,UN023291,UN012738,UN034210,UN056370,UN004941,UN013313,UN044327,UN043200,UN016385,UN016386,UN012651,UN020887,UN013697,UN007506,UN013953,UN018307,UN026578,UN013755,UN050076,UN021792,UN014797,UN022009,UN078824,UN026963,UN025645,UN006289,UN033178,UN011128,UN008196,UN012313,UN013251,UN014815,UN002434,UN052663,UN052644,UN070374,UN001475,UN002078,UN031894,UN036743,UN008077,UN012381,UN016891,UN007175,UN037861,UN012928,UN013987,UN017182,UN016736,UN042698,UN025891,UN011309,UN015266,UN007540,UN030646,UN025494,UN008486,UN024259,UN013368,UN050744,UN051168,UN007074,UN006905,UN026428,UN008326,UN031005,UN007252,UN006558,UN011893,UN007439,UN018540,UN012043,UN009720,UN011785,UN020478,UN005794,UN011702,UN000114,UN036955,UN032111,UN039425,UN029337,UN029567,UN051370,UN033656,UN003051,UN025963,UN021290,UN031545,UN003835,UN009525,UN015074,UN011777,UN037839,UN013671,UN069150,UN008466,UN026574,UN038183,UN004558,UN014664,UN001194,UN009603,UN003669,UN016080,UN002764,UN004883,UN005410,UN024900,UN019366,UN014192,UN032339,UN029160,UN035081,UN015412,UN019341,UN031619,UN031651,UN023451,UN015088,UN050142,UN032599,UN015510,UN013036,UN006946,UN022680,UN001390,UN010528,UN009231,UN026035,UN047027,UN033368,UN027336,UN009271,UN005904,UN026316,UN004403,UN013913,UN006487,UN001884,UN010816,UN003392,UN004163</t>
  </si>
  <si>
    <t>UN071222,UN054987,UN005806,UN000802,UN028889,UN000988,UN017780,UN018851,UN024661,UN002827,UN020425,UN013975,UN015402,UN013978,UN009588,UN003314,UN003610,UN002218,UN006765,UN009352,UN009257,UN002405,UN002160,UN010656,UN015927,UN018444,UN012900,UN041127,UN001957,UN028568,UN031573,UN014844,UN015151,UN015169,UN001320,UN012951,UN003334,UN001706,UN005627,UN024417,UN019612,UN014657,UN013057,UN026573,UN013923,UN022235,UN013069,UN012311,UN010693,UN006512,UN012849,UN018770,UN032381,UN010497,UN004858,UN029272,UN030009,UN033386,UN004933,UN002274,UN014144,UN000338,UN018711,UN037033,UN016540,UN019462,UN014497,UN002109,UN024526,UN019533,UN006133,UN077113,UN006488,UN026447,UN007258,UN014685,UN013336,UN028676,UN007958,UN000417,UN011006,UN000360,UN010461,UN021694,UN005429,UN007600,UN008795,UN028260,UN007242,UN035408,UN030129,UN034348,UN020938,UN029754,UN046721,UN029435,UN006397,UN006309,UN003201,UN015920,UN003635,UN022800,UN038863,UN031070,UN029073,UN022104,UN013651,UN013388,UN005530,UN007404,UN025565,UN014741,UN010270,UN022945,UN015262,UN006277,UN005953,UN010701,UN023572,UN006020,UN028599,UN011450,UN009279,UN010969,UN011298,UN039704,UN002948,UN022374,UN017825,UN011623,UN015954,UN008141,UN019877,UN008940,UN023481,UN011253,UN010374,UN001812,UN000012,UN009664,UN011570,UN025035,UN004766,UN018881,UN028933,UN009048,UN031027,UN031028,UN018062,UN004543,UN024890,UN005345,UN002815,UN019665,UN069152,UN000020,UN000017,UN061471,UN001672,UN004507,UN011627,UN023351,UN004830,UN009923,UN011991,UN017872,UN031736,UN006720,UN014556,UN067489,UN002728,UN000041,UN008447,UN011203,UN009925,UN010433,UN020060,UN027169,UN022844,UN004159,UN005097,UN064416,UN004924,UN007687,UN003136,UN025207,UN017405,UN018212,UN017783,UN007526,UN017923,UN003394,UN004165,UN011033,UN024789,UN008782,UN023228,UN008021,UN006533,UN004998,UN033225,UN036725,UN003627,UN014002,UN035029,UN033960,UN016436,UN010535,UN005424,UN040271,UN030578,UN001192,UN001106,UN029469,UN020947,UN006155,UN006496,UN003534,UN012026,UN012577,UN000627,UN009047,UN029698,UN024884,UN006004,UN022180,UN012530,UN025926,UN014086,UN008862,UN009394,UN004897,UN005132,UN002308,UN019372,UN024077,UN010425,UN010462,UN028932,UN033349,UN004321,UN008573,UN028279,UN008426,UN002674,UN017955,UN008827,UN001591,UN009918,UN012538,UN038235,UN033967,UN019401,UN017557,UN034964,UN006399,UN013235,UN021906,UN022765,UN022634,UN017613,UN006910,UN027764,UN010994,UN031084,UN032652,UN031085,UN029010,UN020130,UN011024,UN029557,UN001811,UN017031,UN015060,UN041730,UN068385,UN015173,UN063403,UN020133,UN030142,UN015635,UN012471,UN007531,UN033714,UN030668,UN011496,UN012560,UN011199,UN021172,UN004495,UN061464,UN020702,UN014341,UN014581,UN010813,UN025821,UN012271,UN014535,UN014155,UN021022,UN023107,UN001294,UN025010,UN060868,UN010716,UN020983,UN024010,UN023856,UN007802,UN063313,UN010171,UN011368,UN043516,UN036528,UN037239,UN012217,UN016777,UN010199,UN011290,UN010568,UN007823,UN030066,UN022917,UN012909,UN028678,UN028477,UN028582,UN028631,UN028532,UN028681,UN005628,UN019202,UN006144,UN004096,UN037749,UN012062,UN027731,UN021975,UN040407,UN055789,UN022895,UN040956,UN024523,UN051589,UN054589,UN054590,UN001358,UN004380,UN010429,UN020125,UN027505,UN007235,UN027060,UN038368,UN007372,UN000242,UN009636,UN054625,UN015523,UN023111,UN004717,UN002777,UN010868,UN009887,UN022322,UN001166,UN007644,UN008837,UN006707,UN024648,UN027335,UN019431,UN047113,UN022703,UN016542,UN016228,UN028231,UN013255,UN001792,UN001332,UN027925,UN011661,UN004632,UN015307,UN030452,UN019415,UN009513,UN013786,UN014613,UN039188,UN007970,UN004427,UN024685,UN024781,UN033667,UN032301,UN000044,UN015003,UN000005,UN020192,UN020193,UN013085,UN019211,UN000979,UN008953,UN006689,UN013350,UN007708,UN031756,UN036425,UN001842,UN001176,UN028790,UN017169,UN018094,UN033171,UN012319,UN043161,UN012131,UN003716,UN031222,UN017218,UN021839,UN004675,UN000152,UN014831,UN053529,UN029811,UN036360,UN021381,UN019505,UN036579,UN019449,UN005537,UN020336,UN005930,UN006117,UN002648,UN023443,UN004544,UN004823,UN006571,UN006583,UN012048,UN026371,UN015172,UN022799,UN006538,UN005876,UN021748,UN022000,UN022039,UN022065,UN010315,UN009353,UN037875,UN025247,UN025338,UN017338,UN018575,UN009726,UN060584,UN041482,UN011381,UN012183,UN008922,UN027757,UN016563,UN028536,UN029080,UN000371,UN029488,UN029822,UN014804,UN022468,UN011534,UN025456,UN012953,UN020502,UN003521,UN005334,UN001695,UN011745,UN012518,UN036024,UN013014,UN009194,UN012945,UN023164,UN018028,UN044140,UN022856,UN015991,UN003708,UN016906,UN000495,UN067748,UN017661,UN001260,UN000079,UN012564,UN013632,UN020076,UN010038,UN032894,UN036559,UN009833,UN009437,UN004122,UN010847,UN013064,UN045821,UN000121,UN015394,UN017026,UN026806,UN006476,UN008405,UN012892,UN016026,UN009161,UN010700,UN010359,UN029791,UN068304,UN006601,UN006502,UN012563,UN012076,UN008800,UN022052,UN006854,UN036938,UN033954,UN032808,UN069835,UN006816,UN020511,UN017808,UN014443,UN016270,UN036465,UN028754,UN012816,UN030305,UN019441,UN008915,UN029835,UN019548,UN008536,UN013060,UN012042,UN030442,UN042239,UN015881,UN015070,UN004461,UN060122,UN008507,UN025026,UN023791,UN012521,UN005101,UN031105,UN006398,UN002781,UN022790,UN017027,UN020786,UN012716,UN012565,UN002116,UN040796,UN004582,UN017323,UN018827,UN009725,UN017058,UN004576,UN003837,UN008876,UN028998,UN064055,UN016414,UN013695,UN006359,UN021209,UN016172,UN039788,UN012468,UN015685,UN013134,UN024210,UN007452,UN023205,UN038096,UN049238,UN019802,UN032247,UN031100,UN001662,UN031724,UN004002,UN016662,UN023042,UN021336,UN003930,UN045766,UN009755,UN032851,UN042658,UN000018,UN008773,UN015655,UN000215,UN018456,UN027388,UN040162,UN024330,UN030371,UN034166,UN008930,UN033942,UN007974,UN012880,UN010689,UN019332,UN001733,UN023291,UN032334,UN013402,UN016833,UN023766,UN012738,UN020909,UN016446,UN034210,UN056370,UN004941,UN013313,UN044327,UN022469,UN006717,UN020506,UN009421,UN019603,UN043200,UN026313,UN016385,UN016386,UN013347,UN012651,UN022877,UN001498,UN020887,UN004711,UN072712,UN013697,UN007506,UN013953,UN018307,UN008206,UN016294,UN000042,UN004524,UN010665,UN028811,UN012346,UN026578,UN013755,UN050076,UN021792,UN014797,UN022009,UN078824,UN000312,UN026963,UN025645,UN007401,UN006289,UN033178,UN011128,UN008196,UN016840,UN016674,UN012313,UN013251,UN014815,UN001189,UN002434,UN052663,UN052644,UN070374,UN001475,UN002078,UN023543,UN031894,UN036743,UN008077,UN012381,UN027802,UN014419,UN029257,UN024930,UN005224,UN016891,UN003409,UN022698,UN007175,UN023926,UN021682,UN037861,UN017025,UN012928,UN013987,UN017182,UN016736,UN042698,UN022931,UN025891,UN017289,UN028857,UN011309,UN015266,UN007540,UN030646,UN025494,UN026406,UN008486,UN024259,UN013368,UN050744,UN051168,UN018087,UN007074,UN006905,UN026428,UN029959,UN008326,UN031005,UN033233,UN007252,UN019835,UN019218,UN010760,UN011040,UN017742,UN009999,UN020815,UN012228,UN006558,UN034918,UN011893,UN026144,UN022213,UN007439,UN018540,UN012043,UN009720,UN011785,UN020478,UN005794,UN011702,UN021295,UN018216,UN013285,UN000114,UN021741,UN032765,UN023848,UN033533,UN023261,UN033032,UN043845,UN043692,UN026797,UN033031,UN028728,UN036955,UN032111,UN039425,UN006426,UN022802,UN019606,UN043051,UN029337,UN028594,UN006927,UN021093,UN010019,UN029567,UN051370,UN033656,UN003051,UN046471,UN020319,UN026170,UN001965,UN025963,UN017823,UN021290,UN006987,UN031545,UN003835,UN009525,UN015074,UN011777,UN000039,UN039291,UN035086,UN039292,UN017340,UN037839,UN012595,UN008892,UN021764,UN013671,UN027468,UN010960,UN017155,UN025402,UN021602,UN021603,UN006739,UN069150,UN005497,UN026546,UN043273,UN008466,UN011296,UN011996,UN009424,UN017274,UN016521,UN026574,UN014441,UN013374,UN020652,UN041359,UN038183,UN003282,UN020498,UN012647,UN008087,UN004558,UN027469,UN009032,UN031858,UN012609,UN014664,UN001194,UN018145,UN005437,UN030441,UN009603,UN003669,UN016080,UN009620,UN026378,UN012662,UN002764,UN004883,UN005410,UN024900,UN014227,UN007333,UN011737,UN013445,UN006336,UN019366,UN006651,UN071460,UN014192,UN013545,UN026666,UN012947,UN003312,UN006762,UN032339,UN029160,UN035081,UN015412,UN019341,UN009483,UN031619,UN031651,UN026232,UN023451,UN007702,UN015088,UN050142,UN032599,UN015510,UN013036,UN017746,UN006946,UN022680,UN001390,UN010528,UN006358,UN037374,UN009231,UN034346,UN026035,UN047027,UN033368,UN027336,UN009271,UN005904,UN036812,UN010054,UN003861,UN013142,UN048699,UN044855,UN027184,UN026316,UN004403,UN003832,UN008821,UN016759,UN013913,UN006487,UN014602,UN011518,UN001884,UN010332,UN033335,UN037372,UN020524,UN005158,UN004492,UN000193,UN027341,UN000322,UN000008,UN000013,UN000509,UN000007,UN001875,UN000153,UN000006,UN000049,UN000275,UN004041,UN000921,UN005036,UN004494,UN012645,UN000460,UN001159,UN010816,UN000348,UN006698,UN003392,UN004163</t>
  </si>
  <si>
    <t>UN000802,UN028889,UN000988,UN024661,UN009588,UN028568,UN001706,UN032381,UN004594,UN008002,UN030987,UN034669,UN028260,UN007242,UN022374,UN017825,UN020853,UN004758,UN000012,UN004766,UN024890,UN005345,UN000020,UN000017,UN040527,UN064416,UN000009,UN001862,UN006533,UN004998,UN033225,UN035029,UN033960,UN016436,UN030578,UN001192,UN001106,UN000547,UN009047,UN001259,UN005196,UN001591,UN031084,UN032652,UN031085,UN029010,UN000174,UN030142,UN011715,UN014535,UN054158,UN007802,UN011290,UN027932,UN043637,UN044214,UN037688,UN028477,UN028582,UN028631,UN028532,UN028681,UN012062,UN040407,UN001358,UN038368,UN054625,UN010868,UN006707,UN013933,UN033667,UN000005,UN020192,UN020193,UN008473,UN033171,UN043161,UN012131,UN003716,UN002850,UN007833,UN015172,UN017338,UN016563,UN020502,UN006817,UN006502,UN012076,UN008800,UN036938,UN033954,UN014443,UN003257,UN009890,UN010304,UN011537,UN025026,UN002116,UN003837,UN008876,UN006359,UN021209,UN012468,UN015685,UN013134,UN038096,UN049238,UN019802,UN031781,UN003930,UN000018,UN000393,UN001733,UN023291,UN012738,UN043200,UN016385,UN016386,UN022877,UN000353,UN070374,UN023926,UN025891,UN008486,UN024259,UN031005,UN019835,UN000115,UN011893,UN019606,UN025963,UN003835,UN021764,UN013671,UN010960,UN014664,UN001194,UN009603,UN003669,UN016080,UN009042,UN019366,UN014192,UN035081,UN015412,UN019341,UN022680,UN026035,UN029386,UN047027,UN033368,UN010054,UN003861,UN001884</t>
  </si>
  <si>
    <t>UN031573,UN016540,UN014685,UN028676,UN025565,UN015262,UN010701,UN011623,UN008940,UN023481,UN028933,UN031027,UN031028,UN001672,UN025207,UN006496,UN012577,UN028932,UN022634,UN017613,UN029010,UN025821,UN023856,UN037749,UN027731,UN015523,UN047113,UN030452,UN024685,UN024781,UN006571,UN006583,UN022799,UN012953,UN012945,UN000495,UN017661,UN019548,UN008507,UN022790,UN018827,UN028998,UN064055,UN016833,UN020909,UN026578,UN023543,UN021682,UN025494,UN021741,UN028728,UN033656,UN008892,UN011996,UN009424,UN003312,UN032339,UN020524,UN000193,UN027341,UN000322,UN000008,UN000013,UN000509,UN000007,UN000153</t>
  </si>
  <si>
    <t>UN000173,UN029860,UN018949,UN003240,UN016726,UN016249,UN011558,UN015014,UN018851,UN024661,UN009588,UN005072,UN003314,UN014632,UN006765,UN023491,UN018631,UN054935,UN010656,UN015927,UN018444,UN012900,UN039789,UN000103,UN013892,UN024968,UN020331,UN006761,UN009238,UN031573,UN004799,UN014844,UN015151,UN015169,UN015290,UN001320,UN020364,UN032858,UN012951,UN033490,UN017428,UN022010,UN014657,UN008082,UN013057,UN026573,UN013069,UN012311,UN017775,UN010693,UN007934,UN028241,UN017579,UN018770,UN032381,UN007148,UN014625,UN020639,UN029272,UN002886,UN001302,UN015091,UN030009,UN033386,UN004594,UN016540,UN019462,UN019317,UN003266,UN002109,UN024526,UN019533,UN006133,UN077113,UN006488,UN028637,UN011863,UN008002,UN016703,UN018639,UN014685,UN013336,UN028676,UN007958,UN022514,UN000417,UN011006,UN000360,UN018102,UN021694,UN005429,UN019339,UN007600,UN007723,UN015506,UN022665,UN038205,UN008795,UN028260,UN029108,UN007242,UN035408,UN030129,UN034348,UN020938,UN029754,UN046721,UN029435,UN027288,UN037779,UN025036,UN016929,UN022830,UN006397,UN017116,UN012778,UN006309,UN003201,UN004023,UN004345,UN003635,UN022800,UN031909,UN029348,UN022104,UN046251,UN006169,UN018718,UN005530,UN007404,UN010741,UN006280,UN025565,UN013256,UN014741,UN010270,UN011746,UN020967,UN015262,UN006824,UN010701,UN026979,UN023572,UN028599,UN004785,UN001297,UN006079,UN011450,UN009279,UN011298,UN038968,UN017825,UN026149,UN007149,UN015073,UN013389,UN011623,UN015954,UN019877,UN008885,UN008940,UN023481,UN020543,UN022770,UN003317,UN017851,UN023533,UN023483,UN020853,UN004758,UN011253,UN013102,UN000012,UN005465,UN001155,UN025035,UN004766,UN004764,UN024382,UN028933,UN031027,UN031028,UN016303,UN018062,UN018609,UN004543,UN024890,UN005345,UN015041,UN002815,UN001757,UN067307,UN069152,UN000020,UN000017,UN016004,UN040527,UN001672,UN020510,UN014503,UN004507,UN000023,UN011627,UN023351,UN006798,UN006540,UN003846,UN005574,UN009318,UN026882,UN009923,UN021010,UN037210,UN009299,UN005257,UN011991,UN031736,UN006720,UN014283,UN067489,UN000216,UN002728,UN041300,UN015183,UN000041,UN020060,UN003202,UN027312,UN005097,UN008273,UN064416,UN004924,UN000009,UN025207,UN015976,UN065202,UN028600,UN017405,UN056073,UN013582,UN001862,UN007526,UN004266,UN004334,UN003394,UN004165,UN006835,UN014656,UN008021,UN033225,UN007320,UN003627,UN014002,UN035029,UN033960,UN016436,UN007052,UN004759,UN010535,UN005424,UN030578,UN029469,UN020947,UN006496,UN003571,UN011859,UN000547,UN012577,UN005304,UN036269,UN000627,UN011319,UN019169,UN011212,UN027773,UN020105,UN014987,UN022690,UN009047,UN029698,UN011224,UN006004,UN007660,UN022180,UN006401,UN005749,UN023112,UN008862,UN009394,UN004897,UN005132,UN000465,UN001259,UN009988,UN002308,UN019372,UN009753,UN005196,UN007168,UN007206,UN014196,UN010425,UN010462,UN028932,UN030711,UN016648,UN033349,UN004871,UN004842,UN004853,UN004321,UN008573,UN022641,UN009981,UN021586,UN027588,UN003533,UN008426,UN002674,UN004596,UN008827,UN021354,UN012538,UN038235,UN033967,UN004184,UN006399,UN013480,UN017385,UN029002,UN023193,UN022765,UN008765,UN022634,UN017613,UN019098,UN027764,UN010994,UN031084,UN032652,UN031085,UN029010,UN000174,UN011024,UN027543,UN003851,UN015635,UN011080,UN015863,UN014382,UN001640,UN005949,UN036280,UN010813,UN025821,UN012271,UN049222,UN004140,UN031662,UN014535,UN014155,UN021022,UN023107,UN054158,UN001294,UN017356,UN025010,UN032806,UN005604,UN009931,UN003482,UN031361,UN031543,UN010716,UN006038,UN004624,UN002804,UN010848,UN020983,UN010248,UN009651,UN023856,UN063313,UN010171,UN010447,UN009081,UN010199,UN011290,UN010568,UN007823,UN025382,UN001544,UN027932,UN043637,UN044214,UN037688,UN002323,UN022917,UN028477,UN028582,UN028631,UN028532,UN028681,UN005628,UN019202,UN006144,UN004096,UN037749,UN029789,UN012062,UN027731,UN040407,UN025705,UN055789,UN013999,UN016877,UN022895,UN025757,UN017527,UN017493,UN004380,UN004757,UN013164,UN004306,UN001772,UN020125,UN002333,UN010500,UN012046,UN012116,UN007235,UN028160,UN005446,UN038368,UN000242,UN054625,UN015523,UN004717,UN002777,UN009887,UN016138,UN024460,UN014203,UN007644,UN008837,UN030972,UN024648,UN027335,UN019431,UN009496,UN047113,UN011426,UN025243,UN014648,UN014647,UN010472,UN010677,UN005088,UN032040,UN021888,UN020396,UN004116,UN004115,UN003538,UN002560,UN004738,UN016228,UN028231,UN013255,UN001792,UN001332,UN049099,UN026283,UN020525,UN006149,UN013933,UN011661,UN004632,UN024856,UN030452,UN018555,UN039045,UN019415,UN009513,UN015657,UN032518,UN020461,UN018661,UN024685,UN024781,UN003358,UN012671,UN034318,UN012155,UN012318,UN017233,UN028700,UN003706,UN002174,UN020972,UN010704,UN010703,UN020192,UN020193,UN012596,UN023326,UN015392,UN000641,UN029776,UN003607,UN016145,UN017141,UN004388,UN000979,UN008953,UN025933,UN029895,UN030723,UN024568,UN030321,UN021440,UN012185,UN006689,UN018913,UN007171,UN025846,UN007708,UN023142,UN009430,UN009465,UN017169,UN033171,UN043161,UN012131,UN003716,UN006383,UN012168,UN021839,UN008583,UN000152,UN014831,UN053529,UN029811,UN036360,UN021381,UN019505,UN004333,UN036579,UN019449,UN005537,UN026377,UN030004,UN020336,UN005930,UN048181,UN017994,UN002850,UN007833,UN023443,UN005638,UN004544,UN024248,UN006571,UN006583,UN012048,UN004146,UN022799,UN006538,UN012728,UN012801,UN005876,UN021748,UN022000,UN022039,UN022065,UN009353,UN037875,UN017338,UN005248,UN020809,UN016947,UN011381,UN017835,UN009216,UN004138,UN016563,UN000371,UN025056,UN021774,UN029488,UN029822,UN007326,UN020343,UN014804,UN007998,UN027987,UN031069,UN021334,UN025456,UN010353,UN012953,UN007855,UN000070,UN015430,UN001695,UN009194,UN012945,UN008042,UN023164,UN018028,UN032734,UN019987,UN068425,UN004050,UN014972,UN022977,UN015991,UN003708,UN016906,UN000495,UN010989,UN009410,UN017661,UN010627,UN017789,UN000079,UN015429,UN020076,UN006817,UN013112,UN015320,UN014438,UN002694,UN045821,UN015394,UN013639,UN017026,UN026806,UN006476,UN008405,UN007522,UN009135,UN049570,UN086482,UN069511,UN069696,UN080031,UN080026,UN085293,UN010700,UN006502,UN012563,UN012076,UN022052,UN011714,UN025352,UN036938,UN033954,UN032808,UN069835,UN010237,UN016953,UN007704,UN019005,UN020511,UN017911,UN021854,UN036465,UN013847,UN001605,UN015467,UN035764,UN012816,UN030305,UN010256,UN009971,UN039160,UN019441,UN012102,UN011267,UN019548,UN021871,UN042239,UN021236,UN028020,UN015881,UN028425,UN015070,UN011537,UN060122,UN008507,UN013369,UN007768,UN023791,UN012521,UN031105,UN006398,UN002781,UN022790,UN009692,UN010402,UN058483,UN063206,UN064291,UN063205,UN066741,UN070058,UN063547,UN057074,UN068565,UN059422,UN065480,UN049792,UN064290,UN073544,UN083027,UN083934,UN086224,UN086620,UN076751,UN034104,UN060596,UN086785,UN003738,UN005223,UN002116,UN040796,UN004582,UN040138,UN017323,UN018827,UN008301,UN025482,UN004394,UN029174,UN030961,UN027963,UN017058,UN004576,UN003837,UN008876,UN026083,UN028998,UN064055,UN006359,UN021209,UN030282,UN015685,UN013134,UN007452,UN038096,UN049238,UN019802,UN031100,UN001662,UN022783,UN024830,UN031724,UN003167,UN007985,UN003548,UN004730,UN004002,UN016662,UN023042,UN021336,UN045766,UN009460,UN009755,UN032851,UN010009,UN027947,UN000018,UN013826,UN005696,UN027388,UN008109,UN019038,UN031908,UN006237,UN009116,UN006510,UN021723,UN023680,UN021360,UN028474,UN002640,UN020718,UN019332,UN023291,UN016810,UN006996,UN020048,UN013402,UN023143,UN015243,UN016833,UN012738,UN020909,UN034210,UN056370,UN013313,UN044327,UN020213,UN012587,UN022469,UN006717,UN020963,UN020397,UN020506,UN023173,UN050733,UN009421,UN031802,UN006973,UN006231,UN011151,UN011322,UN019603,UN015068,UN011521,UN016385,UN016386,UN013347,UN014311,UN001498,UN020887,UN015466,UN004711,UN007506,UN018307,UN020432,UN016294,UN008788,UN011736,UN000042,UN005493,UN010143,UN004524,UN013127,UN026578,UN013755,UN005583,UN026528,UN050076,UN021792,UN014797,UN022009,UN078824,UN000312,UN016194,UN014843,UN016593,UN026963,UN025645,UN007401,UN006289,UN011128,UN008196,UN032138,UN013251,UN014815,UN001189,UN052663,UN052644,UN070374,UN035791,UN012525,UN001475,UN017357,UN023543,UN031894,UN036743,UN008077,UN012381,UN027802,UN014419,UN029257,UN024930,UN012653,UN020536,UN003409,UN022698,UN033751,UN002922,UN022007,UN007175,UN021682,UN037861,UN005170,UN017182,UN016736,UN022931,UN025891,UN017289,UN005762,UN003014,UN003147,UN003845,UN019095,UN011757,UN030646,UN025494,UN008486,UN024259,UN050744,UN051168,UN010530,UN033301,UN030454,UN020305,UN007074,UN006905,UN000085,UN020033,UN029959,UN027229,UN020944,UN030229,UN008326,UN031005,UN010234,UN008859,UN027188,UN033233,UN013358,UN019835,UN022964,UN011040,UN017742,UN009999,UN020815,UN012228,UN005563,UN006007,UN014913,UN018441,UN006558,UN034918,UN011893,UN013101,UN010697,UN022213,UN011785,UN006568,UN004169,UN020478,UN005794,UN030554,UN011702,UN021295,UN018216,UN013285,UN026781,UN029123,UN029124,UN027194,UN008274,UN021741,UN004889,UN032765,UN025313,UN022105,UN023848,UN033533,UN023261,UN033032,UN043845,UN043692,UN026797,UN033031,UN037223,UN028242,UN028728,UN036955,UN006948,UN026908,UN039425,UN006426,UN010024,UN022802,UN019606,UN014252,UN011088,UN029337,UN006927,UN003694,UN029567,UN017251,UN033656,UN008036,UN003051,UN046471,UN020319,UN018558,UN001965,UN025963,UN023966,UN017645,UN006987,UN027751,UN007504,UN005368,UN005273,UN012831,UN011920,UN017179,UN015020,UN030381,UN039291,UN035086,UN039292,UN017340,UN010227,UN012870,UN086063,UN037839,UN002706,UN029846,UN005783,UN020081,UN008892,UN021764,UN007596,UN016226,UN013671,UN027468,UN017155,UN025402,UN021602,UN021603,UN006739,UN069150,UN008118,UN030856,UN011509,UN005497,UN003880,UN006542,UN026546,UN012453,UN015382,UN011296,UN050105,UN009245,UN000343,UN011996,UN009424,UN017274,UN016521,UN026574,UN020652,UN038183,UN018735,UN003282,UN005103,UN020498,UN006553,UN027469,UN012609,UN014664,UN001194,UN001944,UN018145,UN018577,UN016632,UN026344,UN005437,UN011850,UN004417,UN012670,UN036800,UN025758,UN008014,UN021396,UN023551,UN001369,UN021361,UN005410,UN013027,UN008625,UN019366,UN007816,UN022750,UN014192,UN025812,UN003312,UN016846,UN037624,UN032339,UN035081,UN015412,UN019341,UN009483,UN000803,UN031619,UN031651,UN026232,UN007702,UN015088,UN050142,UN022695,UN024607,UN029180,UN025599,UN014001,UN024016,UN013036,UN017746,UN024518,UN041279,UN025044,UN019944,UN009174,UN005929,UN006946,UN022680,UN011389,UN001390,UN010528,UN006358,UN037374,UN023408,UN026035,UN029386,UN024680,UN047027,UN033368,UN004277,UN009007,UN009271,UN005904,UN013022,UN026420,UN036812,UN013624,UN008302,UN005009,UN030517,UN002001,UN010241,UN010054,UN003861,UN013142,UN048699,UN044855,UN027184,UN026316,UN015824,UN028466,UN032872,UN037255,UN008821,UN012101,UN003932,UN013949,UN016759,UN013913,UN021156,UN013762,UN007230,UN004641,UN020798,UN023540,UN010332,UN033335,UN037372,UN008492,UN020524,UN005158,UN002061,UN000193,UN030782,UN000001,UN027341,UN000322,UN000008,UN000013,UN000509,UN000007,UN001875,UN000153,UN000006,UN000049,UN000275,UN004041,UN042510,UN000921,UN005036,UN003865,UN004494,UN017623,UN003661,UN002853,UN013926,UN001787,UN012645,UN000460,UN001159,UN002040,UN010816,UN000348,UN006698,UN003392,UN004163</t>
  </si>
  <si>
    <t>UN024661,UN014844,UN012951,UN026573,UN013069,UN012311,UN015091,UN000360,UN005429,UN007242,UN025036,UN006309,UN014741,UN009279,UN017825,UN020853,UN004758,UN011253,UN004766,UN004543,UN005345,UN002815,UN031736,UN006720,UN014283,UN002728,UN017405,UN035029,UN033960,UN016436,UN005424,UN030578,UN020105,UN014987,UN022690,UN002308,UN019372,UN015635,UN014535,UN021022,UN023107,UN054158,UN025010,UN010716,UN010848,UN020983,UN010248,UN022917,UN006144,UN004096,UN012062,UN040407,UN000242,UN054625,UN004717,UN007644,UN008837,UN005088,UN001792,UN039045,UN025933,UN029895,UN030723,UN024568,UN030321,UN006689,UN018913,UN043161,UN012131,UN012168,UN053529,UN029811,UN036360,UN021381,UN019505,UN036579,UN019449,UN005537,UN005930,UN002850,UN007833,UN023443,UN004544,UN009353,UN000371,UN029488,UN029822,UN007326,UN020343,UN009194,UN023164,UN015991,UN003708,UN016906,UN020076,UN017026,UN008405,UN012076,UN036938,UN033954,UN028020,UN015881,UN023791,UN012521,UN031105,UN004576,UN003837,UN008876,UN064055,UN015685,UN013134,UN038096,UN049238,UN019802,UN016662,UN023042,UN021336,UN000018,UN023291,UN004711,UN007506,UN005583,UN026528,UN050076,UN021792,UN014797,UN022009,UN078824,UN026963,UN014815,UN070374,UN001475,UN007175,UN037861,UN005170,UN016736,UN008486,UN024259,UN050744,UN051168,UN030229,UN031005,UN010234,UN008859,UN006558,UN032765,UN023848,UN033533,UN023261,UN033032,UN043845,UN043692,UN026797,UN033031,UN039425,UN006927,UN046471,UN025963,UN027468,UN069150,UN050105,UN009245,UN020498,UN027469,UN008014,UN019366,UN032339,UN009483,UN013036,UN022680,UN006358,UN047027,UN033368,UN026420,UN010054,UN003861,UN044855,UN032872,UN037255,UN004494</t>
  </si>
  <si>
    <t>UN000173,UN029860,UN018949,UN003240,UN016726,UN016249,UN000022,UN011558,UN015014,UN018851,UN024661,UN009588,UN005072,UN003314,UN014632,UN006765,UN023491,UN018631,UN054935,UN010656,UN015927,UN018444,UN012900,UN039789,UN000103,UN013892,UN024968,UN020331,UN006761,UN009238,UN028568,UN031573,UN004799,UN014844,UN015151,UN015169,UN015290,UN001320,UN020364,UN032858,UN012951,UN033490,UN017428,UN022010,UN019612,UN014657,UN008082,UN013057,UN026573,UN013069,UN012311,UN017775,UN010693,UN002060,UN007934,UN028241,UN017579,UN018770,UN032381,UN007148,UN014625,UN020639,UN029272,UN002886,UN001302,UN015091,UN030009,UN033386,UN004594,UN016540,UN019462,UN019317,UN003266,UN002109,UN024526,UN019533,UN006133,UN077113,UN006488,UN028637,UN011863,UN008002,UN016703,UN018639,UN014685,UN013336,UN028676,UN007958,UN022514,UN000417,UN011006,UN000360,UN018102,UN021694,UN005429,UN019339,UN007600,UN007723,UN015506,UN022665,UN038205,UN008795,UN028260,UN029108,UN007242,UN034077,UN035408,UN030129,UN034348,UN020938,UN029754,UN046721,UN029435,UN027288,UN037779,UN025036,UN016929,UN022830,UN006397,UN017116,UN012778,UN006309,UN003201,UN004023,UN004345,UN003635,UN022800,UN031909,UN029348,UN022104,UN046251,UN006169,UN018718,UN005530,UN007404,UN010741,UN006280,UN025565,UN013256,UN014741,UN010270,UN011746,UN020967,UN015262,UN006824,UN010701,UN026979,UN023572,UN028599,UN004785,UN001297,UN006079,UN011450,UN009279,UN011298,UN038968,UN017825,UN026149,UN007149,UN015073,UN013389,UN011623,UN015954,UN019877,UN008885,UN008940,UN023481,UN020543,UN022770,UN003317,UN017851,UN023533,UN023483,UN020853,UN004758,UN011253,UN013102,UN000012,UN005465,UN001155,UN025035,UN004766,UN045422,UN004764,UN024382,UN028933,UN031027,UN031028,UN016303,UN018062,UN018609,UN004543,UN024890,UN005345,UN015041,UN002815,UN001757,UN067307,UN069152,UN000020,UN000017,UN016004,UN040527,UN001672,UN020510,UN014503,UN004507,UN000023,UN011627,UN023351,UN006798,UN006540,UN003846,UN005574,UN009318,UN004830,UN026882,UN009923,UN021010,UN037210,UN009299,UN005257,UN011991,UN031736,UN006720,UN014283,UN067489,UN000216,UN002728,UN041300,UN015183,UN000041,UN020060,UN003202,UN027312,UN005097,UN008273,UN064416,UN004924,UN000009,UN025207,UN015976,UN065202,UN028600,UN017405,UN056073,UN013582,UN001862,UN007526,UN004266,UN004334,UN003394,UN004165,UN006835,UN014656,UN008021,UN033225,UN036725,UN007320,UN003627,UN014002,UN035029,UN033960,UN016436,UN007052,UN004759,UN010535,UN005424,UN030578,UN029469,UN020947,UN006496,UN003571,UN011859,UN000547,UN012577,UN005304,UN036269,UN000627,UN011319,UN019169,UN011212,UN027773,UN020105,UN014987,UN022690,UN009047,UN029698,UN011224,UN006004,UN007660,UN022180,UN006401,UN005749,UN023112,UN008862,UN009394,UN004897,UN005132,UN000465,UN001259,UN009988,UN002308,UN019372,UN009753,UN005196,UN007168,UN007206,UN014196,UN010425,UN010462,UN028932,UN030711,UN002451,UN016648,UN033349,UN004871,UN004842,UN004853,UN004321,UN008573,UN022641,UN009981,UN021586,UN027588,UN003533,UN008426,UN002674,UN004596,UN008827,UN021354,UN012538,UN038235,UN033967,UN004184,UN006399,UN013480,UN017385,UN029002,UN023193,UN022765,UN008765,UN022634,UN017613,UN019098,UN027764,UN010994,UN031084,UN032652,UN031085,UN029010,UN000174,UN011024,UN027543,UN003851,UN015635,UN033714,UN011080,UN015863,UN014382,UN001640,UN005949,UN036280,UN010813,UN025821,UN012271,UN049222,UN004140,UN031662,UN014535,UN014155,UN021022,UN023107,UN054158,UN001294,UN017356,UN025010,UN032806,UN005604,UN009931,UN003482,UN031361,UN031543,UN010716,UN006038,UN004624,UN002804,UN010848,UN020983,UN010248,UN009651,UN023856,UN063313,UN010171,UN010447,UN009081,UN010199,UN011290,UN010568,UN007823,UN025382,UN001544,UN027932,UN043637,UN044214,UN037688,UN002323,UN022917,UN028477,UN028582,UN028631,UN028532,UN028681,UN005628,UN019202,UN006144,UN004096,UN037749,UN029789,UN012062,UN027731,UN040407,UN025705,UN055789,UN013999,UN016877,UN022895,UN025757,UN017527,UN017493,UN000377,UN004380,UN004757,UN013164,UN004306,UN001772,UN020125,UN002333,UN010500,UN012046,UN012116,UN007235,UN028160,UN008575,UN005446,UN038368,UN000242,UN054625,UN015523,UN004717,UN002777,UN009887,UN016138,UN024460,UN014203,UN007644,UN008837,UN030972,UN024648,UN027335,UN019431,UN009496,UN047113,UN011426,UN025243,UN014648,UN014647,UN010472,UN010677,UN005088,UN032040,UN021888,UN020396,UN004116,UN004115,UN003538,UN002560,UN004738,UN016228,UN028231,UN013255,UN001792,UN001332,UN049099,UN026283,UN020525,UN006149,UN013933,UN011661,UN004632,UN024856,UN030452,UN018555,UN039045,UN019415,UN009513,UN015657,UN032518,UN020461,UN018661,UN024685,UN024781,UN003358,UN012671,UN034318,UN012155,UN012318,UN017233,UN028700,UN008334,UN003706,UN002174,UN020972,UN010704,UN010703,UN020192,UN020193,UN012596,UN023326,UN015392,UN000641,UN029776,UN003607,UN016145,UN017141,UN004388,UN000979,UN008953,UN025933,UN029895,UN030723,UN024568,UN030321,UN021440,UN012185,UN006689,UN018913,UN007171,UN025846,UN007708,UN023142,UN009430,UN009465,UN017169,UN033171,UN043161,UN012131,UN003716,UN006383,UN012168,UN021839,UN008583,UN000152,UN014831,UN053529,UN029811,UN036360,UN021381,UN019505,UN004333,UN036579,UN019449,UN005537,UN026377,UN030004,UN020336,UN005930,UN048181,UN017994,UN002850,UN007833,UN023443,UN005638,UN004544,UN024248,UN006571,UN006583,UN012048,UN004146,UN022799,UN024175,UN006538,UN012728,UN012801,UN005876,UN021748,UN022000,UN022039,UN022065,UN009353,UN037875,UN017338,UN014286,UN012432,UN005248,UN020809,UN016947,UN011381,UN017835,UN009216,UN004138,UN016563,UN000371,UN025056,UN021774,UN029488,UN029822,UN007326,UN020343,UN014804,UN007998,UN027987,UN031069,UN021334,UN025456,UN010353,UN012953,UN007855,UN000070,UN015430,UN001695,UN036650,UN009194,UN012945,UN008042,UN023164,UN018028,UN032734,UN019987,UN068425,UN004050,UN014972,UN022977,UN015991,UN003708,UN016906,UN000495,UN010989,UN009410,UN017661,UN010627,UN017789,UN000079,UN015429,UN020076,UN006817,UN013112,UN016274,UN015320,UN014438,UN002694,UN045821,UN015394,UN013639,UN017026,UN026806,UN006476,UN008405,UN007522,UN009135,UN049570,UN086482,UN069511,UN069696,UN080031,UN080026,UN085293,UN010700,UN068304,UN006502,UN012563,UN012076,UN022052,UN011714,UN025352,UN036938,UN033954,UN032808,UN069835,UN010237,UN016953,UN007704,UN019005,UN020511,UN017911,UN014443,UN021854,UN036465,UN013847,UN001605,UN015467,UN035764,UN012816,UN030305,UN010256,UN009971,UN039160,UN019441,UN012102,UN011267,UN019548,UN021871,UN042239,UN021236,UN028020,UN015881,UN028425,UN015070,UN011537,UN060122,UN008507,UN013369,UN007768,UN023791,UN012521,UN031105,UN006398,UN002781,UN022790,UN009692,UN010402,UN058483,UN063206,UN064291,UN063205,UN066741,UN070058,UN063547,UN057074,UN068565,UN059422,UN065480,UN049792,UN064290,UN073544,UN083027,UN083934,UN086224,UN086620,UN076751,UN034104,UN060596,UN086785,UN003738,UN005223,UN002116,UN040796,UN004582,UN040138,UN017323,UN018827,UN008301,UN025482,UN004394,UN029174,UN030961,UN027963,UN017058,UN004576,UN003837,UN008876,UN026083,UN028998,UN064055,UN006359,UN021209,UN030282,UN015685,UN013134,UN007452,UN038096,UN049238,UN019802,UN031100,UN001662,UN022783,UN024830,UN031724,UN003167,UN007985,UN003548,UN004730,UN004002,UN016662,UN023042,UN021336,UN045766,UN009460,UN009755,UN032851,UN010009,UN027947,UN000018,UN013826,UN005696,UN027388,UN008109,UN019038,UN031908,UN006237,UN009116,UN006510,UN021723,UN023680,UN021360,UN028474,UN002640,UN020718,UN019332,UN023291,UN016810,UN006996,UN020048,UN013402,UN023143,UN015243,UN016833,UN012738,UN020909,UN034210,UN056370,UN013313,UN044327,UN020213,UN012587,UN022469,UN006717,UN020963,UN020397,UN020506,UN023173,UN050733,UN009421,UN031802,UN006973,UN006231,UN011151,UN011322,UN019603,UN015068,UN011521,UN016385,UN016386,UN013347,UN014311,UN001498,UN020887,UN015466,UN004711,UN007506,UN018307,UN020432,UN016294,UN008788,UN011736,UN000042,UN005493,UN010143,UN004524,UN013127,UN026578,UN009459,UN013755,UN005583,UN026528,UN050076,UN021792,UN014797,UN022009,UN078824,UN000312,UN016194,UN014843,UN016593,UN026963,UN025645,UN007401,UN006289,UN011128,UN008196,UN032138,UN013251,UN014815,UN001189,UN052663,UN052644,UN070374,UN035791,UN012525,UN001475,UN017357,UN023543,UN031894,UN036743,UN008077,UN012381,UN027802,UN014419,UN029257,UN012653,UN020536,UN003409,UN022698,UN033751,UN002922,UN022007,UN007175,UN021682,UN037861,UN005170,UN017182,UN016736,UN022931,UN025891,UN017289,UN005762,UN003014,UN003147,UN003845,UN019095,UN011757,UN030646,UN025494,UN008486,UN024259,UN050744,UN051168,UN010530,UN033301,UN030454,UN020305,UN007074,UN006905,UN000085,UN020033,UN026428,UN029959,UN027229,UN020944,UN030229,UN008326,UN031005,UN010234,UN008859,UN027188,UN033233,UN013358,UN019835,UN022964,UN011040,UN017742,UN009999,UN020815,UN012228,UN005563,UN006007,UN014913,UN018441,UN006558,UN034918,UN011893,UN013101,UN010697,UN022213,UN011785,UN006568,UN004169,UN020478,UN005794,UN030554,UN011702,UN021295,UN018216,UN013285,UN026781,UN029123,UN029124,UN027194,UN008274,UN021741,UN004889,UN032765,UN025313,UN022105,UN023848,UN033533,UN023261,UN033032,UN043845,UN043692,UN026797,UN033031,UN037223,UN028242,UN028728,UN036955,UN006948,UN026908,UN039425,UN006426,UN010024,UN022802,UN019606,UN014252,UN011088,UN029337,UN006927,UN003694,UN029567,UN017251,UN033656,UN008036,UN003051,UN046471,UN020319,UN018558,UN001965,UN025963,UN023966,UN017645,UN006987,UN027751,UN007504,UN005368,UN005273,UN012831,UN011920,UN017179,UN015020,UN030381,UN039291,UN035086,UN039292,UN017340,UN010227,UN012870,UN086063,UN037839,UN002706,UN029846,UN005783,UN020081,UN008892,UN021764,UN007596,UN016226,UN013671,UN027468,UN017155,UN025402,UN021602,UN021603,UN006739,UN069150,UN008118,UN003970,UN030856,UN011509,UN005497,UN003880,UN006542,UN026546,UN012453,UN015382,UN011296,UN050105,UN009245,UN000343,UN011996,UN009424,UN017274,UN016521,UN026574,UN020652,UN038183,UN018735,UN003282,UN005103,UN020498,UN006553,UN027469,UN012609,UN014664,UN001194,UN001944,UN018145,UN018577,UN016632,UN026344,UN005437,UN011850,UN004417,UN012670,UN036800,UN025758,UN008014,UN025997,UN021396,UN023551,UN001369,UN021361,UN005410,UN013027,UN008625,UN019366,UN007816,UN022750,UN014192,UN025812,UN003312,UN016846,UN037624,UN032339,UN035081,UN015412,UN019341,UN009483,UN000803,UN031619,UN031651,UN026232,UN007702,UN015088,UN050142,UN022695,UN024607,UN029180,UN025599,UN014001,UN024016,UN013036,UN017746,UN024518,UN041279,UN025044,UN019944,UN009174,UN005929,UN006946,UN022680,UN011389,UN001390,UN010528,UN006358,UN037374,UN023408,UN026035,UN029386,UN024680,UN047027,UN033368,UN004277,UN009007,UN009271,UN005904,UN013022,UN026420,UN036812,UN013624,UN008302,UN005009,UN030517,UN002001,UN010241,UN010054,UN003861,UN013142,UN048699,UN044855,UN027184,UN026316,UN015824,UN028466,UN032872,UN037255,UN008821,UN012101,UN003932,UN013949,UN016759,UN013913,UN021156,UN013762,UN007230,UN004641,UN020798,UN023540,UN010332,UN033335,UN037372,UN008492,UN020524,UN005158,UN002061,UN000193,UN030782,UN000001,UN027341,UN000322,UN000008,UN000013,UN000509,UN000007,UN001875,UN000153,UN000006,UN000049,UN000275,UN004041,UN042510,UN000921,UN005036,UN003865,UN004494,UN017623,UN003661,UN002853,UN013926,UN001787,UN012645,UN000460,UN001159,UN002040,UN010816,UN000348,UN006698,UN003392,UN004163</t>
  </si>
  <si>
    <t>UN000173,UN029860,UN018949,UN003240,UN016726,UN016249,UN011558,UN015014,UN018851,UN024661,UN009588,UN005072,UN003314,UN014632,UN006765,UN023491,UN018631,UN054935,UN010656,UN015927,UN018444,UN012900,UN039789,UN000103,UN013892,UN024968,UN020331,UN006761,UN009238,UN031573,UN004799,UN014844,UN015151,UN015169,UN015290,UN020364,UN032858,UN012951,UN033490,UN022010,UN014657,UN008082,UN026573,UN013069,UN012311,UN017775,UN010693,UN007934,UN028241,UN017579,UN018770,UN032381,UN007148,UN014625,UN020639,UN029272,UN002886,UN001302,UN015091,UN030009,UN033386,UN016540,UN019462,UN019317,UN003266,UN002109,UN024526,UN019533,UN006133,UN077113,UN006488,UN028637,UN011863,UN008002,UN016703,UN018639,UN014685,UN013336,UN028676,UN007958,UN022514,UN000417,UN011006,UN000360,UN018102,UN021694,UN005429,UN019339,UN007600,UN007723,UN015506,UN022665,UN038205,UN008795,UN028260,UN029108,UN007242,UN035408,UN030129,UN034348,UN020938,UN029754,UN046721,UN029435,UN027288,UN037779,UN025036,UN016929,UN022830,UN006397,UN017116,UN012778,UN006309,UN003201,UN004023,UN004345,UN003635,UN022800,UN031909,UN029348,UN022104,UN046251,UN006169,UN018718,UN005530,UN007404,UN010741,UN006280,UN025565,UN013256,UN014741,UN010270,UN011746,UN020967,UN015262,UN006824,UN010701,UN026979,UN023572,UN028599,UN004785,UN001297,UN006079,UN011450,UN009279,UN011298,UN038968,UN017825,UN026149,UN007149,UN015073,UN013389,UN011623,UN015954,UN019877,UN008885,UN008940,UN023481,UN020543,UN022770,UN003317,UN017851,UN023533,UN023483,UN020853,UN004758,UN011253,UN013102,UN000012,UN005465,UN001155,UN025035,UN004766,UN004764,UN024382,UN028933,UN031027,UN031028,UN016303,UN018062,UN018609,UN004543,UN024890,UN005345,UN015041,UN002815,UN001757,UN067307,UN069152,UN000020,UN000017,UN016004,UN040527,UN001672,UN020510,UN014503,UN004507,UN000023,UN011627,UN023351,UN006798,UN006540,UN003846,UN005574,UN009318,UN026882,UN009923,UN021010,UN037210,UN009299,UN005257,UN011991,UN031736,UN006720,UN014283,UN067489,UN000216,UN002728,UN041300,UN015183,UN000041,UN020060,UN003202,UN027312,UN005097,UN008273,UN064416,UN004924,UN000009,UN025207,UN015976,UN065202,UN028600,UN017405,UN056073,UN013582,UN001862,UN004266,UN004334,UN003394,UN004165,UN006835,UN014656,UN008021,UN033225,UN007320,UN003627,UN014002,UN035029,UN033960,UN016436,UN007052,UN004759,UN010535,UN005424,UN030578,UN029469,UN020947,UN006496,UN003571,UN011859,UN000547,UN012577,UN005304,UN036269,UN000627,UN011319,UN019169,UN011212,UN027773,UN020105,UN014987,UN022690,UN029698,UN011224,UN006004,UN007660,UN022180,UN006401,UN005749,UN023112,UN008862,UN009394,UN004897,UN005132,UN000465,UN001259,UN009988,UN002308,UN019372,UN009753,UN005196,UN007168,UN007206,UN014196,UN010425,UN010462,UN028932,UN016648,UN033349,UN004871,UN004842,UN004853,UN004321,UN008573,UN022641,UN009981,UN021586,UN027588,UN003533,UN008426,UN002674,UN004596,UN008827,UN021354,UN012538,UN004184,UN006399,UN013480,UN017385,UN029002,UN023193,UN022765,UN008765,UN022634,UN017613,UN019098,UN027764,UN010994,UN031084,UN032652,UN031085,UN029010,UN000174,UN011024,UN027543,UN003851,UN015635,UN011080,UN015863,UN014382,UN001640,UN005949,UN036280,UN010813,UN025821,UN012271,UN049222,UN004140,UN031662,UN014535,UN014155,UN021022,UN023107,UN054158,UN001294,UN017356,UN025010,UN032806,UN005604,UN009931,UN003482,UN031361,UN031543,UN010716,UN006038,UN004624,UN002804,UN010848,UN020983,UN010248,UN009651,UN023856,UN063313,UN010171,UN010447,UN009081,UN010199,UN011290,UN010568,UN007823,UN025382,UN001544,UN002323,UN022917,UN028477,UN028582,UN028631,UN028532,UN028681,UN005628,UN019202,UN006144,UN004096,UN037749,UN029789,UN012062,UN027731,UN040407,UN025705,UN055789,UN013999,UN016877,UN022895,UN025757,UN017527,UN017493,UN004380,UN004757,UN013164,UN004306,UN001772,UN020125,UN002333,UN010500,UN012046,UN012116,UN007235,UN028160,UN005446,UN038368,UN000242,UN054625,UN015523,UN004717,UN002777,UN009887,UN016138,UN024460,UN014203,UN007644,UN008837,UN030972,UN024648,UN027335,UN019431,UN009496,UN047113,UN011426,UN025243,UN014648,UN014647,UN010472,UN010677,UN005088,UN032040,UN021888,UN020396,UN004116,UN004115,UN003538,UN002560,UN004738,UN016228,UN028231,UN013255,UN001792,UN001332,UN026283,UN020525,UN006149,UN013933,UN011661,UN004632,UN024856,UN030452,UN018555,UN039045,UN019415,UN009513,UN015657,UN032518,UN020461,UN018661,UN024685,UN024781,UN003358,UN012671,UN034318,UN012155,UN012318,UN017233,UN028700,UN003706,UN002174,UN020972,UN010704,UN010703,UN020192,UN020193,UN012596,UN023326,UN015392,UN000641,UN029776,UN003607,UN016145,UN017141,UN004388,UN000979,UN008953,UN025933,UN029895,UN030723,UN024568,UN030321,UN021440,UN012185,UN006689,UN018913,UN007171,UN025846,UN007708,UN023142,UN009430,UN009465,UN017169,UN033171,UN043161,UN012131,UN003716,UN006383,UN012168,UN008583,UN000152,UN014831,UN053529,UN029811,UN036360,UN021381,UN019505,UN004333,UN036579,UN019449,UN005537,UN026377,UN030004,UN020336,UN005930,UN048181,UN017994,UN002850,UN007833,UN023443,UN005638,UN004544,UN024248,UN006571,UN006583,UN012048,UN004146,UN022799,UN006538,UN012728,UN012801,UN005876,UN021748,UN022000,UN022039,UN022065,UN009353,UN037875,UN017338,UN005248,UN020809,UN016947,UN011381,UN017835,UN009216,UN004138,UN016563,UN000371,UN025056,UN021774,UN029488,UN029822,UN007326,UN020343,UN014804,UN007998,UN027987,UN031069,UN021334,UN025456,UN010353,UN012953,UN007855,UN000070,UN015430,UN001695,UN009194,UN012945,UN008042,UN023164,UN018028,UN032734,UN019987,UN068425,UN004050,UN014972,UN022977,UN015991,UN003708,UN016906,UN000495,UN010989,UN009410,UN017661,UN010627,UN017789,UN000079,UN015429,UN020076,UN006817,UN013112,UN015320,UN014438,UN002694,UN045821,UN015394,UN013639,UN017026,UN026806,UN006476,UN008405,UN007522,UN009135,UN049570,UN086482,UN069511,UN069696,UN080031,UN080026,UN085293,UN010700,UN006502,UN012563,UN012076,UN011714,UN025352,UN036938,UN033954,UN032808,UN069835,UN010237,UN016953,UN007704,UN019005,UN020511,UN017911,UN021854,UN036465,UN013847,UN001605,UN015467,UN035764,UN012816,UN030305,UN010256,UN009971,UN039160,UN019441,UN012102,UN011267,UN019548,UN021871,UN042239,UN021236,UN028020,UN015881,UN028425,UN015070,UN011537,UN060122,UN008507,UN013369,UN007768,UN023791,UN012521,UN031105,UN006398,UN002781,UN022790,UN009692,UN010402,UN058483,UN063206,UN064291,UN063205,UN066741,UN070058,UN063547,UN057074,UN068565,UN059422,UN065480,UN049792,UN064290,UN073544,UN083027,UN083934,UN086224,UN086620,UN076751,UN034104,UN060596,UN086785,UN003738,UN005223,UN002116,UN040796,UN004582,UN040138,UN017323,UN018827,UN008301,UN025482,UN004394,UN017058,UN004576,UN003837,UN008876,UN026083,UN028998,UN064055,UN006359,UN021209,UN030282,UN015685,UN013134,UN007452,UN038096,UN049238,UN019802,UN031100,UN001662,UN022783,UN024830,UN031724,UN003167,UN007985,UN003548,UN004730,UN004002,UN016662,UN023042,UN021336,UN045766,UN009460,UN009755,UN032851,UN010009,UN027947,UN000018,UN013826,UN005696,UN027388,UN008109,UN031908,UN006237,UN009116,UN006510,UN021723,UN023680,UN021360,UN028474,UN002640,UN020718,UN019332,UN023291,UN016810,UN006996,UN020048,UN013402,UN023143,UN015243,UN016833,UN012738,UN020909,UN034210,UN056370,UN013313,UN044327,UN020213,UN012587,UN022469,UN006717,UN020963,UN020397,UN020506,UN023173,UN050733,UN009421,UN031802,UN006973,UN006231,UN011151,UN011322,UN019603,UN015068,UN011521,UN016385,UN016386,UN013347,UN014311,UN001498,UN020887,UN015466,UN004711,UN007506,UN018307,UN020432,UN016294,UN008788,UN011736,UN000042,UN005493,UN010143,UN004524,UN013127,UN026578,UN013755,UN005583,UN026528,UN050076,UN021792,UN014797,UN022009,UN078824,UN000312,UN016194,UN014843,UN016593,UN026963,UN025645,UN007401,UN006289,UN011128,UN008196,UN032138,UN013251,UN014815,UN001189,UN052663,UN052644,UN070374,UN035791,UN012525,UN001475,UN017357,UN023543,UN031894,UN036743,UN008077,UN012381,UN027802,UN014419,UN029257,UN012653,UN020536,UN003409,UN022698,UN033751,UN002922,UN022007,UN007175,UN021682,UN037861,UN005170,UN017182,UN016736,UN022931,UN017289,UN005762,UN003014,UN003147,UN003845,UN019095,UN011757,UN030646,UN025494,UN008486,UN024259,UN050744,UN051168,UN010530,UN033301,UN030454,UN020305,UN007074,UN006905,UN000085,UN020033,UN029959,UN027229,UN020944,UN030229,UN008326,UN031005,UN010234,UN008859,UN027188,UN033233,UN013358,UN019835,UN022964,UN011040,UN017742,UN009999,UN020815,UN012228,UN005563,UN006007,UN014913,UN018441,UN006558,UN034918,UN011893,UN013101,UN010697,UN022213,UN011785,UN006568,UN004169,UN020478,UN005794,UN030554,UN011702,UN021295,UN018216,UN013285,UN026781,UN029123,UN029124,UN027194,UN008274,UN021741,UN004889,UN032765,UN025313,UN022105,UN023848,UN033533,UN023261,UN033032,UN043845,UN043692,UN026797,UN033031,UN037223,UN028242,UN028728,UN036955,UN006948,UN026908,UN039425,UN006426,UN010024,UN022802,UN019606,UN014252,UN011088,UN029337,UN006927,UN003694,UN029567,UN017251,UN033656,UN008036,UN003051,UN046471,UN020319,UN018558,UN001965,UN025963,UN023966,UN017645,UN006987,UN027751,UN007504,UN005368,UN005273,UN012831,UN011920,UN017179,UN015020,UN030381,UN039291,UN035086,UN039292,UN017340,UN010227,UN012870,UN086063,UN037839,UN002706,UN029846,UN005783,UN020081,UN008892,UN021764,UN007596,UN016226,UN013671,UN027468,UN017155,UN025402,UN021602,UN021603,UN006739,UN069150,UN008118,UN030856,UN011509,UN005497,UN003880,UN006542,UN026546,UN012453,UN015382,UN011296,UN050105,UN009245,UN000343,UN011996,UN009424,UN017274,UN016521,UN026574,UN020652,UN038183,UN018735,UN003282,UN005103,UN020498,UN006553,UN027469,UN012609,UN001944,UN018145,UN018577,UN016632,UN026344,UN005437,UN011850,UN004417,UN012670,UN036800,UN008014,UN021396,UN023551,UN001369,UN021361,UN005410,UN013027,UN008625,UN019366,UN007816,UN022750,UN014192,UN025812,UN003312,UN016846,UN037624,UN032339,UN035081,UN015412,UN019341,UN009483,UN000803,UN026232,UN007702,UN015088,UN050142,UN022695,UN024607,UN029180,UN025599,UN014001,UN024016,UN013036,UN017746,UN024518,UN041279,UN025044,UN019944,UN009174,UN005929,UN006946,UN022680,UN011389,UN001390,UN010528,UN006358,UN037374,UN023408,UN026035,UN029386,UN024680,UN047027,UN033368,UN004277,UN009007,UN009271,UN005904,UN013022,UN026420,UN036812,UN013624,UN008302,UN005009,UN030517,UN002001,UN010241,UN010054,UN003861,UN013142,UN048699,UN044855,UN027184,UN026316,UN015824,UN028466,UN032872,UN037255,UN008821,UN012101,UN003932,UN013949,UN016759,UN013913,UN021156,UN013762,UN007230,UN004641,UN020798,UN023540,UN010332,UN033335,UN037372,UN008492,UN020524,UN005158,UN000193,UN030782,UN000001,UN027341,UN000322,UN000008,UN000013,UN000509,UN000007,UN001875,UN000153,UN000006,UN000049,UN000275,UN004041,UN042510,UN000921,UN005036,UN003865,UN004494,UN017623,UN003661,UN002853,UN013926,UN001787,UN012645,UN000460,UN001159,UN002040,UN010816,UN000348,UN006698,UN003392,UN004163</t>
  </si>
  <si>
    <t>UN031573,UN016540,UN014685,UN028676,UN025565,UN015262,UN010701,UN017825,UN011623,UN008940,UN023481,UN028933,UN031027,UN031028,UN001672,UN025207,UN006496,UN012577,UN028932,UN022634,UN017613,UN029010,UN014382,UN025821,UN025010,UN023856,UN007823,UN037749,UN027731,UN040407,UN015523,UN047113,UN026283,UN030452,UN024685,UN024781,UN006571,UN006583,UN022799,UN012953,UN012945,UN000495,UN017661,UN016953,UN021854,UN001605,UN019548,UN008507,UN022790,UN018827,UN028998,UN064055,UN016833,UN020909,UN020963,UN031802,UN026578,UN023543,UN021682,UN017182,UN025494,UN021741,UN028728,UN033656,UN008892,UN017155,UN025402,UN021602,UN021603,UN011996,UN009424,UN003312,UN032339,UN020524,UN000193,UN027341,UN000322,UN000008,UN000013,UN000509,UN000007,UN000153</t>
  </si>
  <si>
    <t>UN031573,UN016540,UN025565,UN015262,UN023481,UN025207,UN028932,UN022634,UN017613,UN025821,UN027731,UN024685,UN024781,UN017661,UN019548,UN018827,UN028998,UN020524,UN000193,UN027341,UN000322,UN000008,UN000509,UN000007</t>
  </si>
  <si>
    <t>UN000173,UN029860,UN018949,UN003240,UN016726,UN016249,UN000022,UN011558,UN015014,UN018851,UN024661,UN009588,UN005072,UN003314,UN014632,UN006765,UN023491,UN018631,UN054935,UN010656,UN015927,UN018444,UN012900,UN039789,UN000103,UN013892,UN024968,UN020331,UN006761,UN009238,UN028568,UN031573,UN004799,UN014844,UN015151,UN015169,UN015290,UN001320,UN020364,UN032858,UN012951,UN033490,UN017428,UN022010,UN019612,UN014657,UN008082,UN013057,UN026573,UN013069,UN012311,UN017775,UN010693,UN002060,UN007934,UN028241,UN017579,UN018770,UN032381,UN007148,UN014625,UN020639,UN029272,UN002886,UN001302,UN015091,UN030009,UN033386,UN004594,UN016540,UN019462,UN019317,UN003266,UN002109,UN024526,UN019533,UN006133,UN077113,UN006488,UN028637,UN011863,UN008002,UN016703,UN018639,UN014685,UN013336,UN028676,UN007958,UN022514,UN000417,UN011006,UN000360,UN018102,UN021694,UN005429,UN019339,UN007600,UN007723,UN015506,UN022665,UN038205,UN008795,UN028260,UN029108,UN007242,UN034077,UN035408,UN030129,UN034348,UN020938,UN029754,UN046721,UN029435,UN027288,UN037779,UN025036,UN016929,UN022830,UN006397,UN017116,UN012778,UN006309,UN003201,UN004023,UN004345,UN003635,UN022800,UN031909,UN029348,UN022104,UN046251,UN006169,UN018718,UN005530,UN007404,UN010741,UN006280,UN025565,UN013256,UN014741,UN010270,UN011746,UN020967,UN015262,UN006824,UN010701,UN026979,UN023572,UN028599,UN004785,UN001297,UN006079,UN011450,UN009279,UN011298,UN038968,UN017825,UN026149,UN007149,UN015073,UN013389,UN011623,UN015954,UN019877,UN008885,UN008940,UN023481,UN020543,UN022770,UN003317,UN017851,UN023533,UN023483,UN020853,UN004758,UN011253,UN013102,UN000012,UN005465,UN001155,UN025035,UN004766,UN045422,UN004764,UN024382,UN028933,UN031027,UN031028,UN016303,UN018062,UN018609,UN004543,UN024890,UN005345,UN015041,UN002815,UN001757,UN067307,UN069152,UN000020,UN000017,UN016004,UN040527,UN001672,UN020510,UN014503,UN004507,UN000023,UN011627,UN023351,UN006798,UN006540,UN003846,UN005574,UN009318,UN004830,UN026882,UN009923,UN021010,UN037210,UN009299,UN005257,UN011991,UN031736,UN006720,UN014283,UN067489,UN000216,UN002728,UN041300,UN015183,UN000041,UN020060,UN003202,UN027312,UN005097,UN008273,UN064416,UN004924,UN000009,UN025207,UN015976,UN065202,UN028600,UN017405,UN056073,UN013582,UN001862,UN007526,UN004266,UN004334,UN003394,UN004165,UN006835,UN014656,UN008021,UN033225,UN036725,UN007320,UN003627,UN014002,UN035029,UN033960,UN016436,UN007052,UN004759,UN010535,UN005424,UN030578,UN029469,UN020947,UN006496,UN003571,UN011859,UN000547,UN012577,UN005304,UN036269,UN000627,UN011319,UN019169,UN011212,UN027773,UN020105,UN014987,UN022690,UN009047,UN029698,UN011224,UN006004,UN007660,UN022180,UN006401,UN005749,UN023112,UN008862,UN009394,UN004897,UN005132,UN000465,UN001259,UN009988,UN002308,UN019372,UN009753,UN005196,UN007168,UN007206,UN014196,UN010425,UN010462,UN028932,UN030711,UN002451,UN016648,UN033349,UN004871,UN004842,UN004853,UN004321,UN008573,UN022641,UN009981,UN021586,UN027588,UN003533,UN008426,UN002674,UN004596,UN008827,UN021354,UN012538,UN038235,UN033967,UN004184,UN006399,UN013480,UN017385,UN029002,UN023193,UN022765,UN008765,UN022634,UN017613,UN019098,UN027764,UN010994,UN031084,UN032652,UN031085,UN029010,UN000174,UN011024,UN027543,UN003851,UN015635,UN033714,UN011080,UN015863,UN014382,UN001640,UN005949,UN036280,UN010813,UN025821,UN012271,UN049222,UN004140,UN031662,UN014535,UN014155,UN021022,UN023107,UN054158,UN001294,UN017356,UN025010,UN032806,UN005604,UN009931,UN003482,UN031361,UN031543,UN010716,UN006038,UN004624,UN002804,UN010848,UN020983,UN010248,UN009651,UN023856,UN063313,UN010171,UN010447,UN009081,UN010199,UN011290,UN010568,UN007823,UN025382,UN001544,UN027932,UN043637,UN044214,UN037688,UN002323,UN022917,UN028477,UN028582,UN028631,UN028532,UN028681,UN005628,UN019202,UN006144,UN004096,UN037749,UN029789,UN012062,UN027731,UN040407,UN025705,UN055789,UN013999,UN016877,UN022895,UN025757,UN017527,UN017493,UN000377,UN004380,UN004757,UN013164,UN004306,UN001772,UN020125,UN002333,UN010500,UN012046,UN012116,UN007235,UN028160,UN008575,UN005446,UN038368,UN000242,UN054625,UN015523,UN004717,UN002777,UN009887,UN016138,UN024460,UN014203,UN007644,UN008837,UN030972,UN024648,UN027335,UN019431,UN009496,UN047113,UN011426,UN025243,UN014648,UN014647,UN010472,UN010677,UN005088,UN032040,UN021888,UN020396,UN004116,UN004115,UN003538,UN002560,UN004738,UN016228,UN028231,UN013255,UN001792,UN001332,UN049099,UN026283,UN020525,UN006149,UN013933,UN011661,UN004632,UN024856,UN030452,UN018555,UN039045,UN019415,UN009513,UN015657,UN032518,UN020461,UN018661,UN024685,UN024781,UN003358,UN012671,UN034318,UN012155,UN012318,UN017233,UN028700,UN008334,UN003706,UN002174,UN020972,UN010704,UN010703,UN020192,UN020193,UN012596,UN023326,UN015392,UN000641,UN029776,UN003607,UN016145,UN017141,UN004388,UN000979,UN008953,UN025933,UN029895,UN030723,UN024568,UN030321,UN021440,UN012185,UN006689,UN018913,UN007171,UN025846,UN007708,UN023142,UN009430,UN009465,UN017169,UN033171,UN043161,UN012131,UN003716,UN006383,UN012168,UN021839,UN008583,UN000152,UN014831,UN053529,UN029811,UN036360,UN021381,UN019505,UN004333,UN036579,UN019449,UN005537,UN026377,UN030004,UN020336,UN005930,UN048181,UN017994,UN002850,UN007833,UN023443,UN005638,UN004544,UN024248,UN006571,UN006583,UN012048,UN004146,UN022799,UN024175,UN006538,UN012728,UN012801,UN005876,UN021748,UN022000,UN022039,UN022065,UN009353,UN037875,UN017338,UN014286,UN012432,UN005248,UN020809,UN016947,UN011381,UN017835,UN009216,UN004138,UN016563,UN000371,UN025056,UN021774,UN029488,UN029822,UN007326,UN020343,UN014804,UN007998,UN027987,UN031069,UN021334,UN025456,UN010353,UN012953,UN007855,UN000070,UN015430,UN001695,UN036650,UN009194,UN012945,UN008042,UN023164,UN018028,UN032734,UN019987,UN068425,UN004050,UN014972,UN022977,UN015991,UN003708,UN016906,UN000495,UN010989,UN009410,UN017661,UN010627,UN017789,UN000079,UN015429,UN020076,UN006817,UN013112,UN016274,UN015320,UN014438,UN002694,UN045821,UN015394,UN013639,UN017026,UN026806,UN006476,UN008405,UN007522,UN009135,UN049570,UN086482,UN069511,UN069696,UN080031,UN080026,UN085293,UN010700,UN068304,UN006502,UN012563,UN012076,UN022052,UN011714,UN025352,UN036938,UN033954,UN032808,UN069835,UN010237,UN016953,UN007704,UN019005,UN020511,UN017911,UN014443,UN021854,UN036465,UN013847,UN001605,UN015467,UN035764,UN012816,UN030305,UN010256,UN009971,UN039160,UN019441,UN012102,UN011267,UN019548,UN021871,UN042239,UN021236,UN028020,UN015881,UN028425,UN015070,UN011537,UN060122,UN008507,UN013369,UN007768,UN023791,UN012521,UN031105,UN006398,UN002781,UN022790,UN009692,UN010402,UN058483,UN063206,UN064291,UN063205,UN066741,UN070058,UN063547,UN057074,UN068565,UN059422,UN065480,UN049792,UN064290,UN073544,UN083027,UN083934,UN086224,UN086620,UN076751,UN034104,UN060596,UN086785,UN003738,UN005223,UN002116,UN040796,UN004582,UN040138,UN017323,UN018827,UN008301,UN025482,UN004394,UN029174,UN030961,UN027963,UN017058,UN004576,UN003837,UN008876,UN026083,UN028998,UN064055,UN006359,UN021209,UN030282,UN015685,UN013134,UN007452,UN038096,UN049238,UN019802,UN031100,UN001662,UN022783,UN024830,UN031724,UN003167,UN007985,UN003548,UN004730,UN004002,UN016662,UN023042,UN021336,UN045766,UN009460,UN009755,UN032851,UN010009,UN027947,UN000018,UN013826,UN005696,UN027388,UN008109,UN019038,UN031908,UN006237,UN009116,UN006510,UN021723,UN023680,UN021360,UN028474,UN002640,UN020718,UN019332,UN023291,UN016810,UN006996,UN020048,UN013402,UN023143,UN015243,UN016833,UN012738,UN020909,UN034210,UN056370,UN013313,UN044327,UN020213,UN012587,UN022469,UN006717,UN020963,UN020397,UN020506,UN023173,UN050733,UN009421,UN031802,UN006973,UN006231,UN011151,UN011322,UN019603,UN015068,UN011521,UN016385,UN016386,UN013347,UN014311,UN001498,UN020887,UN015466,UN004711,UN007506,UN018307,UN020432,UN016294,UN008788,UN011736,UN000042,UN005493,UN010143,UN004524,UN013127,UN026578,UN009459,UN013755,UN005583,UN026528,UN050076,UN021792,UN014797,UN022009,UN078824,UN000312,UN016194,UN014843,UN016593,UN026963,UN025645,UN007401,UN006289,UN011128,UN008196,UN032138,UN013251,UN014815,UN001189,UN052663,UN052644,UN070374,UN035791,UN012525,UN001475,UN017357,UN023543,UN031894,UN036743,UN008077,UN012381,UN027802,UN014419,UN029257,UN024930,UN012653,UN020536,UN003409,UN022698,UN033751,UN002922,UN022007,UN007175,UN021682,UN037861,UN005170,UN017182,UN016736,UN022931,UN025891,UN017289,UN005762,UN003014,UN003147,UN003845,UN019095,UN011757,UN030646,UN025494,UN008486,UN024259,UN050744,UN051168,UN010530,UN033301,UN030454,UN020305,UN007074,UN006905,UN000085,UN020033,UN026428,UN029959,UN027229,UN020944,UN030229,UN008326,UN031005,UN010234,UN008859,UN027188,UN033233,UN013358,UN019835,UN022964,UN011040,UN017742,UN009999,UN020815,UN012228,UN005563,UN006007,UN014913,UN018441,UN006558,UN034918,UN011893,UN013101,UN010697,UN022213,UN011785,UN006568,UN004169,UN020478,UN005794,UN030554,UN011702,UN021295,UN018216,UN013285,UN026781,UN029123,UN029124,UN027194,UN008274,UN021741,UN004889,UN032765,UN025313,UN022105,UN023848,UN033533,UN023261,UN033032,UN043845,UN043692,UN026797,UN033031,UN037223,UN028242,UN028728,UN036955,UN006948,UN026908,UN039425,UN006426,UN010024,UN022802,UN019606,UN014252,UN011088,UN029337,UN006927,UN003694,UN029567,UN017251,UN033656,UN008036,UN003051,UN046471,UN020319,UN018558,UN001965,UN025963,UN023966,UN017645,UN006987,UN027751,UN007504,UN005368,UN005273,UN012831,UN011920,UN017179,UN015020,UN030381,UN039291,UN035086,UN039292,UN017340,UN010227,UN012870,UN086063,UN037839,UN002706,UN029846,UN005783,UN020081,UN008892,UN021764,UN007596,UN016226,UN013671,UN027468,UN017155,UN025402,UN021602,UN021603,UN006739,UN069150,UN008118,UN003970,UN030856,UN011509,UN005497,UN003880,UN006542,UN026546,UN012453,UN015382,UN011296,UN050105,UN009245,UN000343,UN011996,UN009424,UN017274,UN016521,UN026574,UN020652,UN038183,UN018735,UN003282,UN005103,UN020498,UN006553,UN027469,UN012609,UN014664,UN001194,UN001944,UN018145,UN018577,UN016632,UN026344,UN005437,UN011850,UN004417,UN012670,UN036800,UN025758,UN008014,UN025997,UN021396,UN023551,UN001369,UN021361,UN005410,UN013027,UN008625,UN019366,UN007816,UN022750,UN014192,UN025812,UN003312,UN016846,UN037624,UN032339,UN035081,UN015412,UN019341,UN009483,UN000803,UN031619,UN031651,UN026232,UN007702,UN015088,UN050142,UN022695,UN024607,UN029180,UN025599,UN014001,UN024016,UN013036,UN017746,UN024518,UN041279,UN025044,UN019944,UN009174,UN005929,UN006946,UN022680,UN011389,UN001390,UN010528,UN006358,UN037374,UN023408,UN026035,UN029386,UN024680,UN047027,UN033368,UN004277,UN009007,UN009271,UN005904,UN013022,UN026420,UN036812,UN013624,UN008302,UN005009,UN030517,UN002001,UN010241,UN010054,UN003861,UN013142,UN048699,UN044855,UN027184,UN026316,UN015824,UN028466,UN032872,UN037255,UN008821,UN012101,UN003932,UN013949,UN016759,UN013913,UN021156,UN013762,UN007230,UN004641,UN020798,UN023540,UN010332,UN033335,UN037372,UN008492,UN020524,UN005158,UN002061,UN000193,UN030782,UN000001,UN027341,UN000322,UN000008,UN000013,UN000509,UN000007,UN001875,UN000153,UN000006,UN000049,UN000275,UN004041,UN042510,UN000921,UN005036,UN003865,UN004494,UN017623,UN003661,UN002853,UN013926,UN001787,UN012645,UN000460,UN001159,UN002040,UN010816,UN000348,UN006698,UN003392,UN004163</t>
  </si>
  <si>
    <t>UN031573,UN016540,UN014685,UN028676,UN025565,UN015262,UN010701,UN011623,UN008940,UN023481,UN028933,UN031027,UN031028,UN001672,UN025207,UN006496,UN012577,UN028932,UN022634,UN017613,UN029010,UN014382,UN025821,UN023856,UN037749,UN027731,UN015523,UN047113,UN026283,UN030452,UN024685,UN024781,UN006571,UN006583,UN022799,UN012953,UN012945,UN000495,UN017661,UN021854,UN001605,UN019548,UN008507,UN022790,UN018827,UN028998,UN064055,UN016833,UN020909,UN031802,UN026578,UN023543,UN021682,UN025494,UN021741,UN028728,UN033656,UN008892,UN011996,UN009424,UN003312,UN032339,UN020524,UN000193,UN027341,UN000322,UN000008,UN000013,UN000509,UN000007,UN000153</t>
  </si>
  <si>
    <t>UN009588,UN031573,UN016540,UN019462,UN014685,UN028676,UN006309,UN025565,UN015262,UN010701,UN009279,UN011623,UN015954,UN008940,UN023481,UN028933,UN031027,UN031028,UN016303,UN018062,UN069152,UN001672,UN023351,UN011991,UN067489,UN025207,UN003394,UN006496,UN012577,UN023112,UN002308,UN028932,UN006399,UN022634,UN017613,UN029010,UN014382,UN010813,UN025821,UN001294,UN023856,UN028477,UN028582,UN028631,UN028532,UN028681,UN037749,UN027731,UN015523,UN047113,UN026283,UN030452,UN024685,UN024781,UN023443,UN006571,UN006583,UN022799,UN005876,UN025456,UN012953,UN012945,UN000495,UN017661,UN012563,UN021854,UN001605,UN019441,UN019548,UN060122,UN008507,UN006398,UN022790,UN018827,UN004576,UN028998,UN064055,UN031724,UN016833,UN020909,UN013313,UN044327,UN031802,UN016294,UN026578,UN013755,UN023543,UN022698,UN021682,UN017289,UN025494,UN021741,UN028728,UN033656,UN017179,UN015020,UN008892,UN011296,UN011996,UN009424,UN026574,UN005410,UN003312,UN032339,UN000803,UN020524,UN000193,UN027341,UN000322,UN000008,UN000013,UN000509,UN000007,UN000153</t>
  </si>
  <si>
    <t>UN015014,UN003314,UN023491,UN013892,UN024968,UN020331,UN006761,UN009238,UN031573,UN015151,UN015169,UN017775,UN018770,UN032381,UN016540,UN028637,UN008002,UN014685,UN028676,UN008795,UN028260,UN006397,UN012778,UN004023,UN005530,UN007404,UN025565,UN015262,UN010701,UN026979,UN006079,UN017825,UN007149,UN015073,UN013389,UN011623,UN019877,UN008940,UN023481,UN020543,UN022770,UN020853,UN004758,UN000012,UN028933,UN031027,UN031028,UN004543,UN016004,UN001672,UN004507,UN037210,UN009299,UN002728,UN064416,UN000009,UN025207,UN001862,UN014656,UN004759,UN030578,UN006496,UN012577,UN005304,UN004897,UN005132,UN001259,UN009753,UN028932,UN027588,UN022634,UN017613,UN031084,UN032652,UN031085,UN029010,UN027543,UN003851,UN014382,UN025821,UN049222,UN014535,UN014155,UN054158,UN025010,UN032806,UN005604,UN009651,UN023856,UN007823,UN025382,UN002323,UN022917,UN028477,UN028582,UN028631,UN028532,UN028681,UN037749,UN027731,UN040407,UN017493,UN007235,UN038368,UN054625,UN015523,UN024460,UN027335,UN019431,UN047113,UN010677,UN026283,UN020525,UN030452,UN039045,UN024685,UN024781,UN034318,UN002174,UN010704,UN010703,UN020192,UN020193,UN007171,UN043161,UN012131,UN006571,UN006583,UN022799,UN037875,UN016947,UN017835,UN016563,UN012953,UN001695,UN012945,UN023164,UN022977,UN000495,UN009410,UN017661,UN020076,UN006817,UN015320,UN010700,UN012076,UN011714,UN016953,UN021854,UN001605,UN035764,UN039160,UN011267,UN019548,UN008507,UN002781,UN022790,UN009692,UN018827,UN004394,UN028998,UN064055,UN030282,UN007985,UN003548,UN004730,UN009755,UN032851,UN010009,UN027947,UN006510,UN023291,UN016833,UN020909,UN006717,UN020963,UN020506,UN031802,UN019603,UN020887,UN004711,UN008788,UN026578,UN025645,UN007401,UN011128,UN008196,UN001189,UN052663,UN052644,UN023543,UN021682,UN037861,UN017182,UN011757,UN030646,UN025494,UN008486,UN024259,UN010530,UN033301,UN030454,UN020305,UN007074,UN006905,UN008326,UN011040,UN017742,UN006007,UN006558,UN011893,UN010697,UN005794,UN030554,UN011702,UN021295,UN021741,UN004889,UN032765,UN025313,UN022105,UN028242,UN028728,UN036955,UN039425,UN019606,UN029567,UN017251,UN033656,UN020319,UN018558,UN001965,UN025963,UN007504,UN086063,UN037839,UN029846,UN005783,UN020081,UN008892,UN021764,UN013671,UN027468,UN017155,UN025402,UN021602,UN021603,UN006739,UN069150,UN003880,UN026546,UN012453,UN011996,UN009424,UN020652,UN038183,UN003282,UN020498,UN027469,UN012609,UN018145,UN011850,UN012670,UN036800,UN008014,UN013027,UN019366,UN014192,UN003312,UN032339,UN035081,UN015412,UN019341,UN026232,UN015088,UN050142,UN022695,UN022680,UN001390,UN037374,UN023408,UN026035,UN029386,UN024680,UN047027,UN033368,UN004277,UN009007,UN009271,UN005904,UN026420,UN030517,UN010241,UN013142,UN044855,UN026316,UN015824,UN016759,UN013913,UN013762,UN008492,UN020524,UN005158,UN000193,UN030782,UN000001,UN027341,UN000322,UN000008,UN000013,UN000509,UN000007,UN001875,UN000153,UN000006,UN000049,UN000275,UN004041,UN004494</t>
  </si>
  <si>
    <t>UN016540,UN015262,UN004759,UN025821,UN017661,UN019548,UN018827,UN028998,UN016833,UN017182,UN011996,UN009424,UN020524,UN000193,UN027341,UN000322,UN000008,UN000013,UN000007</t>
  </si>
  <si>
    <t>UN015014,UN024968,UN020331,UN006761,UN009238,UN015151,UN015169,UN016540,UN028637,UN014685,UN028676,UN015262,UN010701,UN017825,UN007149,UN015073,UN013389,UN011623,UN019877,UN028933,UN001672,UN002728,UN064416,UN025207,UN014656,UN004759,UN027588,UN014382,UN025821,UN032806,UN009651,UN007823,UN040407,UN015523,UN047113,UN010677,UN026283,UN020525,UN024685,UN024781,UN034318,UN010704,UN010703,UN007171,UN006571,UN006583,UN022799,UN017835,UN012945,UN000495,UN017661,UN006817,UN015320,UN016953,UN021854,UN039160,UN019548,UN022790,UN018827,UN028998,UN007985,UN003548,UN004730,UN009755,UN032851,UN010009,UN027947,UN016833,UN020963,UN025645,UN011128,UN008196,UN017182,UN010530,UN033301,UN030454,UN020305,UN006007,UN011893,UN005794,UN004889,UN028242,UN028728,UN018558,UN017155,UN025402,UN021602,UN021603,UN011996,UN009424,UN012670,UN004277,UN010241,UN020524,UN000193,UN000001,UN027341,UN000322,UN000008,UN000013,UN000007,UN001875,UN000049,UN000275,UN004041</t>
  </si>
  <si>
    <t>UN015151,UN015169,UN029272,UN016540,UN024526,UN008002,UN015262,UN010701,UN011623,UN008940,UN028933,UN004543,UN004507,UN002728,UN000009,UN012577,UN029698,UN008862,UN009394,UN004897,UN005132,UN004321,UN008426,UN002674,UN010994,UN025821,UN012271,UN014155,UN007823,UN022917,UN005628,UN019202,UN037749,UN007235,UN038368,UN015523,UN002777,UN027335,UN019431,UN047113,UN004116,UN004115,UN003538,UN024685,UN024781,UN034318,UN000979,UN017169,UN003716,UN037875,UN012953,UN001695,UN012945,UN023164,UN022977,UN000495,UN017661,UN020076,UN012076,UN016953,UN039160,UN019548,UN015070,UN008507,UN002781,UN022790,UN028998,UN064055,UN004002,UN045766,UN013402,UN020963,UN020506,UN009421,UN019603,UN004711,UN026578,UN000312,UN025645,UN052663,UN052644,UN037861,UN017182,UN022931,UN011757,UN007074,UN006905,UN008326,UN034918,UN011893,UN020478,UN021295,UN032765,UN028242,UN028728,UN020319,UN001965,UN008892,UN017155,UN025402,UN021602,UN021603,UN006739,UN069150,UN005497,UN026546,UN011996,UN009424,UN003282,UN020498,UN012609,UN018145,UN014192,UN003312,UN022680,UN023408,UN004277,UN036812,UN008821,UN016759,UN005158,UN000008,UN000013,UN001875,UN000006,UN000049,UN000275,UN004041,UN000921,UN005036,UN004494,UN012645,UN001159,UN010816,UN000348,UN006698,UN003392,UN004163</t>
  </si>
  <si>
    <t>UN015014,UN024968,UN020331,UN006761,UN009238,UN015151,UN015169,UN016540,UN028637,UN014685,UN028676,UN015262,UN010701,UN017825,UN007149,UN015073,UN013389,UN011623,UN019877,UN028933,UN001672,UN002728,UN064416,UN025207,UN014656,UN004759,UN027588,UN014382,UN025821,UN032806,UN009651,UN007823,UN040407,UN015523,UN047113,UN010677,UN026283,UN020525,UN024685,UN024781,UN034318,UN010704,UN010703,UN007171,UN006571,UN006583,UN017835,UN012945,UN000495,UN017661,UN006817,UN015320,UN016953,UN021854,UN039160,UN019548,UN022790,UN018827,UN028998,UN007985,UN003548,UN004730,UN009755,UN032851,UN010009,UN027947,UN016833,UN020963,UN025645,UN011128,UN008196,UN017182,UN010530,UN033301,UN030454,UN020305,UN006007,UN011893,UN005794,UN004889,UN028242,UN028728,UN018558,UN017155,UN025402,UN021602,UN021603,UN011996,UN009424,UN012670,UN004277,UN010241,UN020524,UN000193,UN000001,UN027341,UN000322,UN000008,UN000013,UN000007,UN001875,UN000049,UN000275,UN004041</t>
  </si>
  <si>
    <t>UN015014,UN003314,UN023491,UN013892,UN024968,UN020331,UN006761,UN009238,UN031573,UN015151,UN015169,UN017775,UN018770,UN032381,UN016540,UN028637,UN008002,UN014685,UN028676,UN008795,UN028260,UN012778,UN004023,UN025565,UN015262,UN010701,UN026979,UN006079,UN017825,UN007149,UN015073,UN013389,UN011623,UN019877,UN008940,UN023481,UN020543,UN022770,UN020853,UN004758,UN000012,UN028933,UN031027,UN031028,UN004543,UN016004,UN001672,UN004507,UN037210,UN009299,UN002728,UN064416,UN000009,UN025207,UN001862,UN014656,UN004759,UN030578,UN006496,UN012577,UN005304,UN004897,UN005132,UN001259,UN009753,UN028932,UN027588,UN022634,UN017613,UN031084,UN032652,UN031085,UN029010,UN027543,UN003851,UN014382,UN025821,UN049222,UN014535,UN014155,UN054158,UN025010,UN032806,UN005604,UN009651,UN023856,UN007823,UN025382,UN002323,UN022917,UN028477,UN028582,UN028631,UN028532,UN028681,UN037749,UN027731,UN040407,UN017493,UN007235,UN038368,UN054625,UN015523,UN024460,UN027335,UN019431,UN047113,UN010677,UN026283,UN020525,UN030452,UN039045,UN024685,UN024781,UN034318,UN002174,UN010704,UN010703,UN020192,UN020193,UN007171,UN043161,UN012131,UN006571,UN006583,UN022799,UN037875,UN016947,UN017835,UN016563,UN012953,UN001695,UN012945,UN023164,UN022977,UN000495,UN009410,UN017661,UN020076,UN006817,UN015320,UN010700,UN012076,UN011714,UN016953,UN021854,UN001605,UN035764,UN039160,UN011267,UN019548,UN008507,UN002781,UN022790,UN009692,UN018827,UN004394,UN028998,UN064055,UN030282,UN007985,UN003548,UN004730,UN009755,UN032851,UN010009,UN027947,UN006510,UN023291,UN016833,UN020909,UN006717,UN020963,UN020506,UN031802,UN019603,UN020887,UN008788,UN026578,UN025645,UN007401,UN011128,UN008196,UN001189,UN052663,UN052644,UN023543,UN021682,UN037861,UN017182,UN011757,UN030646,UN025494,UN008486,UN024259,UN010530,UN033301,UN030454,UN020305,UN007074,UN006905,UN008326,UN011040,UN017742,UN006007,UN006558,UN011893,UN010697,UN005794,UN021295,UN021741,UN004889,UN032765,UN028242,UN028728,UN017251,UN033656,UN018558,UN001965,UN007504,UN037839,UN029846,UN008892,UN017155,UN025402,UN021602,UN021603,UN006739,UN069150,UN003880,UN012453,UN011996,UN009424,UN020652,UN003282,UN012609,UN011850,UN012670,UN013027,UN003312,UN032339,UN022680,UN047027,UN033368,UN004277,UN009007,UN010241,UN016759,UN013762,UN008492,UN020524,UN005158,UN000193,UN030782,UN000001,UN027341,UN000322,UN000008,UN000013,UN000509,UN000007,UN001875,UN000153,UN000006,UN000049,UN000275,UN004041,UN004494</t>
  </si>
  <si>
    <t>UN017428,UN005429,UN018718,UN020853,UN004758,UN009047,UN030711,UN038235,UN033967,UN022765,UN029010,UN025010,UN027932,UN043637,UN044214,UN037688,UN028477,UN028582,UN028631,UN028532,UN028681,UN049099,UN010704,UN010703,UN025933,UN029895,UN030723,UN024568,UN030321,UN017169,UN053529,UN029811,UN036360,UN021381,UN019505,UN007326,UN020343,UN029174,UN030961,UN027963,UN016662,UN023042,UN021336,UN019835,UN025758,UN015088,UN050142,UN041279,UN025044,UN019944,UN002061</t>
  </si>
  <si>
    <t>UN031573,UN016540,UN025565,UN015262,UN025821,UN024685,UN024781,UN017661,UN019548,UN018827,UN028998,UN000008</t>
  </si>
  <si>
    <t>UN024661,UN014844,UN012951,UN026573,UN013069,UN012311,UN005429,UN007242,UN006309,UN014741,UN009279,UN017825,UN011253,UN004766,UN005345,UN017405,UN005424,UN002308,UN019372,UN015635,UN014535,UN010716,UN020983,UN006144,UN004096,UN012062,UN000242,UN007644,UN008837,UN001792,UN006689,UN043161,UN053529,UN029811,UN036360,UN021381,UN019505,UN036579,UN019449,UN005537,UN005930,UN023443,UN004544,UN000371,UN029488,UN029822,UN009194,UN023164,UN016906,UN020076,UN008405,UN012076,UN015881,UN023791,UN012521,UN031105,UN003837,UN008876,UN015685,UN013134,UN016662,UN023042,UN021336,UN004711,UN007506,UN050076,UN021792,UN014797,UN022009,UN078824,UN026963,UN014815,UN001475,UN007175,UN037861,UN008486,UN024259,UN031005,UN006558,UN032765,UN023848,UN033533,UN023261,UN033032,UN043845,UN043692,UN026797,UN033031,UN006927,UN025963,UN027468,UN069150,UN020498,UN019366,UN032339,UN009483,UN022680,UN006358,UN047027,UN033368</t>
  </si>
  <si>
    <t>398|513</t>
  </si>
  <si>
    <t>869|1082</t>
  </si>
  <si>
    <t>102|137</t>
  </si>
  <si>
    <t>74|92</t>
  </si>
  <si>
    <t>1446|1801</t>
  </si>
  <si>
    <t>318|420</t>
  </si>
  <si>
    <t>1129|1396</t>
  </si>
  <si>
    <t>323|411</t>
  </si>
  <si>
    <t>777|956</t>
  </si>
  <si>
    <t>118|154</t>
  </si>
  <si>
    <t>60|66</t>
  </si>
  <si>
    <t>974|1205</t>
  </si>
  <si>
    <t>130|180</t>
  </si>
  <si>
    <t>996|1228</t>
  </si>
  <si>
    <t>954|1177</t>
  </si>
  <si>
    <t>74|82</t>
  </si>
  <si>
    <t>21|24</t>
  </si>
  <si>
    <t>997|1229</t>
  </si>
  <si>
    <t>65|71</t>
  </si>
  <si>
    <t>103|114</t>
  </si>
  <si>
    <t>277|319</t>
  </si>
  <si>
    <t>17|19</t>
  </si>
  <si>
    <t>85|105</t>
  </si>
  <si>
    <t>124|138</t>
  </si>
  <si>
    <t>84|104</t>
  </si>
  <si>
    <t>230|268</t>
  </si>
  <si>
    <t>26|51</t>
  </si>
  <si>
    <t>11|12</t>
  </si>
  <si>
    <t>73|100</t>
  </si>
  <si>
    <t>response to stress (GO:0006950)</t>
  </si>
  <si>
    <t>oxidation-reduction process (GO:0055114)</t>
  </si>
  <si>
    <t>response to hormone (GO:0009725)</t>
  </si>
  <si>
    <t>response to water deprivation (GO:0009414)</t>
  </si>
  <si>
    <t>response to abscisic acid (GO:0009737)</t>
  </si>
  <si>
    <t>photosynthesis (GO:0015979)</t>
  </si>
  <si>
    <t>polysaccharide metabolic process (GO:0005976)</t>
  </si>
  <si>
    <t>cell wall organization or biogenesis (GO:0071554)</t>
  </si>
  <si>
    <t># of genes</t>
  </si>
  <si>
    <t># of Cluster</t>
  </si>
  <si>
    <t>Scf12_Gene-0.21</t>
  </si>
  <si>
    <t>Scf14_Gene-0.24</t>
  </si>
  <si>
    <t>Scf15_Gene-25.14</t>
  </si>
  <si>
    <t>Scf25_Gene-1.18</t>
  </si>
  <si>
    <t>Scf2_Gene-0.11</t>
  </si>
  <si>
    <t>Scf41_Gene-21.18</t>
  </si>
  <si>
    <t>Scf43_Gene-2.1</t>
  </si>
  <si>
    <t>Scf61_Gene-3.1</t>
  </si>
  <si>
    <t>Scf61_Gene-6.25</t>
  </si>
  <si>
    <t>Scf63_Gene-19.12</t>
  </si>
  <si>
    <t>Scf71_Gene-11.27</t>
  </si>
  <si>
    <t>Scf74_Gene-3.18</t>
  </si>
  <si>
    <t>Scf7_Gene-2.39</t>
  </si>
  <si>
    <t>Scf9_Gene-0.11</t>
  </si>
  <si>
    <t>Scf9_Gene-3.23</t>
  </si>
  <si>
    <t>Scf9_Gene-3.6</t>
  </si>
  <si>
    <t>Scf135_Gene-0.11</t>
  </si>
  <si>
    <t>Scf13_Gene-3.51</t>
  </si>
  <si>
    <t>Scf14_Gene-8.44</t>
  </si>
  <si>
    <t>Scf15_Gene-17.40</t>
  </si>
  <si>
    <t>Scf15_Gene-2.40</t>
  </si>
  <si>
    <t>Scf15_Gene-4.44</t>
  </si>
  <si>
    <t>Scf162_Gene-0.2</t>
  </si>
  <si>
    <t>Scf181_Gene-0.33</t>
  </si>
  <si>
    <t>Scf181_Gene-0.47</t>
  </si>
  <si>
    <t>Scf18_Gene-0.42</t>
  </si>
  <si>
    <t>Scf18_Gene-3.58</t>
  </si>
  <si>
    <t>Scf18_Gene-9.53</t>
  </si>
  <si>
    <t>Scf201_Gene-0.1</t>
  </si>
  <si>
    <t>Scf21_Gene-5.44</t>
  </si>
  <si>
    <t>Scf25_Gene-1.60</t>
  </si>
  <si>
    <t>Scf26_Gene-10.53</t>
  </si>
  <si>
    <t>Scf26_Gene-2.46</t>
  </si>
  <si>
    <t>Scf26_Gene-2.53</t>
  </si>
  <si>
    <t>Scf27_Gene-18.41</t>
  </si>
  <si>
    <t>Scf2_Gene-0.34</t>
  </si>
  <si>
    <t>Scf2_Gene-0.52</t>
  </si>
  <si>
    <t>Scf2_Gene-8.62</t>
  </si>
  <si>
    <t>Scf30_Gene-0.42</t>
  </si>
  <si>
    <t>Scf36_Gene-4.72</t>
  </si>
  <si>
    <t>Scf38_Gene-0.53</t>
  </si>
  <si>
    <t>Scf38_Gene-1.54</t>
  </si>
  <si>
    <t>Scf38_Gene-5.35</t>
  </si>
  <si>
    <t>Scf3_Gene-0.27</t>
  </si>
  <si>
    <t>Scf41_Gene-28.45</t>
  </si>
  <si>
    <t>Scf46_Gene-2.53</t>
  </si>
  <si>
    <t>Scf48_Gene-1.44</t>
  </si>
  <si>
    <t>Scf53_Gene-8.44</t>
  </si>
  <si>
    <t>Scf58_Gene-0.30</t>
  </si>
  <si>
    <t>Scf5_Gene-0.44</t>
  </si>
  <si>
    <t>Scf61_Gene-6.97</t>
  </si>
  <si>
    <t>Scf63_Gene-10.52</t>
  </si>
  <si>
    <t>Scf63_Gene-20.47</t>
  </si>
  <si>
    <t>Scf63_Gene-21.71</t>
  </si>
  <si>
    <t>Scf71_Gene-7.29</t>
  </si>
  <si>
    <t>Scf7_Gene-2.51</t>
  </si>
  <si>
    <t>Scf9_Gene-32.44</t>
  </si>
  <si>
    <t>MRFLTALSVVAVANGVAASTWFPGSKPVYNKWHETELERWLSDHDIPYPTPADRKDLETLLEKNWDSYVVSPYNSWDTAQLSSYLQAKGKETQEEAAATKDSLLSQVKANWYETEDNAQSAFLNVRDWILDTWTESQLKAFCDKNGIPVPQPRQRDTLLQKARSGYETAAKKSNEAVSYPGNWLYETWSESDFKEWLDTHGFPAPQPMTRDKLIASVRRNSRLAYLRAQDQAASATASAQAAYATLTDMIIDAWSESQLKEFCDKNGIAVPQGTKSNELRALVRKHRADILGNNIAGSASSAFGAATSNAQNQYAKATDSASLAAQDAFNKAAGTWSDSRLKAYLDSRGVPVPQGSKKNELEALVRKNSHIAAHGGNAWTFDDFSYDNLKKYISSQGDATAKKVADKKDASRDELYSAAQSAYSSASSAGGSNWASATNYLTAATASAKQSAFDQWTETDLKAYLDSYGVPVPQGSKIEDLKAQARKQSTYFKYGTNSPAETFFAKIGETWNWITSQLKIGGEAAKQKAAETEEDAKEKIREDL</t>
  </si>
  <si>
    <t>MAPPTFAGLSGKKLSLAISTVATTGFLLFGFDQGVMSGIIDADPFHDYFPETKNETIQGLVTAIYEIGCLMGAMFILWVGDLLGRRRAMIMGGVIMILGVIIQVSAIKGRSQLAQLIVGRVVTGVGNGINTSTIPTYQAECSKTSNRGLLICIEGGVIAFGTLIAYWVDYGASYGPQDLTWRFPIAFQCIFGFVLCIAMIWLPESPRWLLTHDRHEDAERVIAAIRGYEIDSDDTRKERDSVLDSIRASGFAGQKSTPIKALFTGGKTQHFRRMMLGSGSQFMQQVGGCNAVIYYFPILCTKIFGDKNLAMLLGGVNMIVYSIFATSSWFIIERVGRRKLLLYGTAGQMFSMILTFACLIPGGKHPEDVASSKGALVGLFTYIASFGATWLPLPWLYPAEVNPLKTRGKANAVSTCTNWLFNFLIVMVVPDMIKSLSWGTYLFFGVANACFFPILYFFYPETANRSLEEIDIIFAKGYVEKISYVKAAKELPFLTQAEVEQEAIRLGLVQSASRGAMSEKPDAEDVRNDSGFNSDNSDKS</t>
  </si>
  <si>
    <t>MSSPQVNGDVSAAHSAFIQHLLAYPVISDGVHTFKANEYGQKSIQLSDAAYQTFAAPVIPWFQRPYQYVSPYVQKVDSLGDKTLDRIDERFPVVMKPTEELYNNTKGLILLPYHKGLEGRDHVFEVYSSEYKKNEQPGLVAHGKAAVITALVVSNETLSWISSFLHQKKAEATNAVNEKINQ</t>
  </si>
  <si>
    <t>MSTTQTQPVEAYEFTTEEQETEPEPDRLDKGAYLRIFTACFSFFVAGINDGSLGALIPYMIRDYQITTAIVSVIYGATFLGWVFAAVTNTHLCQFLGLGSMLALGAVSQLIGHVLRTWKPPFPLMVVTFWFTAIGQAFNDTHANTFVAKTKGAYRWLAIIHASYMGGCLVGPFVATGIASRQTSKWYFFYLFAVGVSAINILLVCWAFRDTLVISRKTQSEAPSRNKDALQLIKSTLGHRSVWLLSMFYFFYVGSQITINGWVVEYLVQVRDGNLAQMGFIPAAFNGGCLIGRLVLAEPTYRFGERRMVFFYCVVAIGLQLVFWLVPNIIAAAVAVSFLGFVTGPLFATGISLGTKLFPHENHATALGYVFVFAQMGGAFFPIVTGVVASQVGVKVLQPFLVGILSGVTISWLLIPQPKSLPSATLHQE</t>
  </si>
  <si>
    <t>MPLYPKSAAAEAERGMGLMASLKLYKKACFWSIFISICIVMEGFDNALLNNLYAYPPFQRKFGVQQPDGSYQLTAAWQSGLSNGTLCGQILGLFVNGIIADRFGYRKTLIGALTGCIAFIFIIFFSETLIQLLIGEILIGIPWGVFQTLTTTYAAEVCPTHLRAYLTTYVNLCWVMGQFIASGVLRAMLSRDDEWGYKIPFALQWMWPVPLIIGIWLAPESPWWLVRRGRVEEAKHSLQRLTVRNGNADFKPDETISMMIHTNEMEKEAQAGTTYLDLFKGVSLRRTEIVCVTWMIQTLCGSTFMGYSTYFYQQAGMAIENSFSMSLGQYAIGAVGTAFSWFLMGWFGRRTLYLYGQLFMSLFLLTIGCVAFAGRDNVAAQWAIGSLLLVYTFTYDCTVGPVCYSLVAELTSTRLRTKSVVLARNLYNISGIATNIITPRMLNPSAWNWGAKAGFFWAGTCLVCAVWTYFRLPEPKGRTYAELDILFERHISARKFKETTVERLDAGFEDKAGAVYIEKKESN</t>
  </si>
  <si>
    <t>MSASSSFHSLDNLSLADRVLFNKFSKGPSQSIPYNVVHHAFEAAALAHPEVTAVRHYDGTTITYRELNRRANMLANVLRDTFGLKVGDRVVLVYSRCIEMVVFILAVLKAGGQYIPLDGGIVTDDTLGFDIVDSNAPVVICLPKFREKVVRSIPRQRQGLVDVIDVDQNSRLWRQGNSAHPMVDVGPDHGAYVIYTSGTTGRPKGVDVRHGGVTNTLLAEPSRLGITVGSNVAQQLNVAFDMCAWEILGTMMNGGTLHIRGSGLEPWTDCLRRVDTVIATPSVVLKYMPRVEDFPNVKTIAVGGEPCPLALAEKWAPYVKFWNVCGPTEISILNTAHLHRPGRTLSIGKPNPNTNVYILDDDENPVKIGEPGIMWAGGDGVSRGYLGLPDLTKTRYKPDKFTKDGRMMFNTGDLARWLEDGSLLPLGRKDDQVKIQGFRVELDGVSRSIETAPSVIKGCALKIEDKLWGFYSAHARIDESELKRAVSISQPFYAVPTVWKHLPTLELTPNGKVDKRALYKVASESEDVPPEVPAKKPRPETMWPSPPRNIIIDVTEVESEEDALPAKNGFHGWRWLRHRALSAYRKLFGFIFIANLVVLIFLLYESRNTNFSPQASHLATAVAANLLIAVLVRQDYVVNAIFFLCSRLPTSLPLSIRRHFARVYHNGGVHSGCAVSATAWWVMFTATSSRDFIALENPPPIKAFVLALTYVIMATLSFILVMAYPSIRMKMHDQFEWAHRFVGWFTVALVWTHVVASTISNTPGPVGPALAKSPTIYLVALTTLSIALPWVRLRRVKVVPEPLSKHAVRLHFDFCTPGPCTSRGVRITDRPLVEWHAFAAIPEPHGKGFSIVVSKAGDWTKRIIENPPTSIWTRGTPASGVLAVAPLFKKVVLVATGSGIGPCLPVIMERRVPCRVVWSTKNPLATYGQGILDTILSCDPDALIWNTDERGRPDMTKLAYQVYKESGAECVCIISNRSTTAKVVYQLESRGIAAYGPILDS</t>
  </si>
  <si>
    <t>MTVTNTRPGDRHHESQGRLGHGELLERPFPTVTAAFYHHAIVCPDATAVRDLSGSPRELTYAELAGRAQSLAAQLRAQGVVPNSRIPLVVKRGLDMIVGIWAILSCGAQYIPLDGGVVPDETIRRILEESKSGVVLCLSSTKHRITTQHPDQTVVVIDEANTTSFDSNQGDYVDLSTPDGGCYVIYTSGTTGQPKGVDVTHNNVANLVCLSPGNLGVSTGTCVGSLLNISFDMAAWEIFSCLCNGGTLVLRGSDWEPTLQQIDVLICTPTILSKYHPTQFPRIKTVATAGEPTTKGLADLWATHGTYWNCCGPTETTIVNTMQKHIVGQELTIGQPTPNNKVYILGEDGKQLGVGAAGVMWAGGLGVSRGYVGLENKAKDKYKPDRFANDGSTMYNTGDLGRWCQDGSIEILGRVDDQVKVKGFRVELDGVSASLASAPGVSRAAALLINGQIHGFTSPCGSDVTTILKHTQQHQPYYAIPTHLHLLDDLPSTANGKVDKNALKALALAKLCNAEPSTHHGENTKGVSDHGELKSQSSMSTLSTVVEKPDLLRDLPDKTTNQPFRGLRYRIFIVYRTLFSLIGILNLAALICVITLQPRSEWLGTITAINLATAVLVRQDSMINVLYTVACSVPRQLPLWIRTRCAKIYHLGGVHSGAGVCATAWLVISTVRGTVCNAGFCEGHTSGSLATQVVSWLLCGLLCSMVATAWPSFRKQYHNFFERFHRFAGWTALAMFWVRIILAINDSRPKDQDLGLAAVRSPDFWLLVVATCSIASSWFFLRKVPVEAEVLSDHAIRLHFDYTVPVNGSFTRISRRPLVEWHSFATIPNPEATHHAKGYSLVVSNAGDWTRSCIQNPPSALWVRGVPTCGVMRVATLFNRIVLIGTGSGIGPLLGHITRQSCPTQLIWSTPRPEETFGKDIVGLIRSHVPDAIIHDTKKEGRPDLVRMGYNMAKSFDAEAVIVIANEKITKKIVYGLETRGIPAYGNMFSLRRIATTAAPTISRQGLQATSARIRLYSQYPNAVGPLSYDLHHPRRPYTTWRQDPILFLHGLFGSKKNNRTISNVLARDLGRYVYCLDLRNHGDSPHSPQHDYLSMADDVAAFIEEHRLMRPTIIGHSMGAKTAMTLALRSPELVANIVAVDNAPVDMTLSRDFAKYVRAMKKINDANVTRQAEADKILSEYEESVAIRQFLLGNLYQPPGEKFRKFRIPLDILAKSLDNCGDFPYKDPNEIRFEKPALFVRGTKSKYVPDELLPLIGQFFPKFRLVDVDAGHWLISEQFEAFRLGM</t>
  </si>
  <si>
    <t>MESSTTVTSPAEGSSSRRVNPFGMPGDEPPENPFSTPVAATPIAEPLTSRRSPRTRNASTYEVAGPRRRFKSSRLKGEFEKPWLEKSKKGVNWDSIIFYTCIFIGLGIGGFLCWKETQGIPNYEYCLIMDDHFENLDNWNHEVQMGGFGTGTFDWTTTDKANSYIDAEGLHIVPTLTLESTEITYDQLVHGHTVNLTTNERSDGKCTSDEKATDDEWETRWPCAAVSNSTKGQIINPVRSARLNTKGKKTIRYGRVEVTARMPRGDWLWPAIWMMPQDSVYGEWPKSGEIDIAESRGNDARKYSMGDNLVSSALHWGTATENDRWRRSYGEWGGKRVRYTDDFHTYGLEWSEKYLFTWLDGRLRQVIFFDFTKNKNLWTYGEFAGESVNGSVPVDPWGSTGRPNTPFDESFFLILNVAVGGTNGWFPDAVGGKPWADRSETPMRDFWKANETWLPSWGPKEERGMVVKSVKMWKQGQC</t>
  </si>
  <si>
    <t>ALVGAFAATALAHGTVTGIKVDGTYHGGYKLDYYYAKQNGGSVPEIAAWSAENLDNGFVAPDAYSTVDINCHKNSAPGATSVSVKAGGEVAFEWSAWPESHFGPVFTYVAKCAGECSAADPATLKWVKIDEGGIDIAAQKWAATDLIENNNTWVTTVPSTLASGNYVFRHEIIAMHGAGETNGAQNYPQCFNIEITGGGSDNPEGVLGTELYSATDAGIKFNPYGEIKSYEIPGPALY</t>
  </si>
  <si>
    <t>MDQPDVLIIGAGMSGIGLAVQLIRQYGTRNFEIIEKDAEVGGTWRVNSYPGCGCDVPSHFFSYSFALNPDWSQAYAMQPEIHSYFKSVAAQYEIEKHVRFNSTVQSARWDETSGTWGVICLDAKTGKLTTRRSKVLVSAVGALSIPKACTIPGASDFTGRIFHTAQWDHSFDWNGKEVVMIGNGCSATQALPVMTAGDGAVKMATQFARQSHWVAERPNPKHSASFKFIMRWVPFAMRIHRARLYWQNERNFHGFKVVEGLGMRGQWEKETTDYIRRTAPAKYHEFLVPKTEVGCKRRVNDTDYLVCLHRDNVDLIYDDPIEAIEATGVRTKSGRLVNADAIILAHGFETQTPLFPMKIFGKDGLTVNEHWDQVSEGAASSYFGTCLSNFPNFFIMMGPNTLSGHLSVIYTSECQINFTLRAIRPILKNRADIVEVTADAEKRDIDEVQQKAKKLVWATGCTSWFIETKSNRNTIMFPDWQYKFWWRSLFVPSGDFEYRRLRQNPRGVETRTSGRGLLVIAAATLAVGVGSIYLQVLKWYD</t>
  </si>
  <si>
    <t>MAPSAITPEASPEREIYVKKPVEQTQVRSHSGSVSSVKLNDGNYIPQVALGVYKAPNGQETEDAVTAALEAGYRHIDSAARYANEEACGRAIRRWLKKTGTPREDVYVCSKLWDSDHGYEATFEALCTSLDKFGLDYLDLYLIHSPAQDEEKRLESWRALETAQKLGKVRSIGVSNFGAAHMENLLENARVPPAVNQVEVHPFCQRQTLVDLCNKHGIKIEAYSPLARGNKLEDPTIVEIANKYGRTPAQILLNWSAARGNVVLPKSLTPHRIESNLNSFDFELSAGDIARIDALEENYVTGSMHKSHD</t>
  </si>
  <si>
    <t>MGLTVKLETPIAGAYEQPIGLFINGQWVESVDKKKLEVVNPSTEEVITSVFEGTEKDVDLAVSAARAAFETTWKRSTPEHRGRLLYKLADLAEENKELLAAVESLDNGKSINNARGDVAAVIGCLRYYAGWADKIEGKTIDIAPDMFHYTRSEPLGVCGQIIPWNFPLLMFAWKIGPALATGNTVVMKTAEQTPLSGLVFTQFIQQAGFPPGVFNLVTGTGKIAGAAITSHMDVDKVAFTGSTVVGRQVMKAAAASNLKKVTLELGGKSPNIVFNDANLEEAVDWVNFGIYYNHGQICCAGSRIFVQEGIYDKFLEAFKKRAQQNKVGDPFQEDTFQGPQVSKLQYDRIMSYIDSGKSEGATVVTGGSRHGQKGYFIQPTIFSDVRPDMKIMQEEIFGPVCSIAKFKDEAEALEMAHDTTYGLAAAVHTQDLNTAIRMSNALQAGTVWVNCFNLLHHALPFGGYKESGIGRELGEAALANYTQNKSVAIRLGQ</t>
  </si>
  <si>
    <t>MTTAIAASIDACPGYSATNVEETTNGLTADLALLGEPCNVFGVDAPELKLVVEYQTDKRLHVKIYDAGEKVYQIPESIIPRPSKSSKKIEKSDLVFDLKEEPFSFTVSRRDSKEVLFDTSAETLVFESQYVQLRTNLPKDPSIYGLGEHSDSFRLPTNSSYRRTMWNREAIVIPQNTNLYGSHPMYLEHRKSGSHGVLLMNSNGMDIDLNVTPEGDHYLEYNTIGGILDFYFFAGPTPTEVSKQHAEAIGLAAMMPYWSLGFHQAKYGYWDVNVLAEVVANYSTANIPLEVLWSDIDYMDMRKDFTTDPERFPMSKMRELVETLHNRQQQLVMMLDPGISTNSSYESFQRGQEAGAFLKAADGSNYRGVQWAGEVVWPDYHSQEGHDWWGDEMERFFDPETGLDIDGVWNDMNEASNFCPNVDCDPAKHAKDTNTPPQPPENHRPRPNTGRPIPGFPDSFQPNSTFSKRQDTSSEWENALAHRDLFNPPYSIQNAMGRLSDRTIYTNISNHDGTAQYDTHNLYGLTMAKATYDGMIKRKPGERPFVLTRSTFLHSSAWSAHWFGDNRSSWAHYRTSIAQMLGFTAVHNYPMVGSDVCGFNGRAEENMCSRWVLLGAFMPFFRNHADVSAPNQEFYLWESVTKVAQKAIDARYRLLDYIYTALHHASSTGVPSVNPLFFIYPSDSNTFGIDTQFFLGDSLLVSPVVEDDSQSVTFYLPDDLFYDFWTQKPVRGQGDHVTVNNVGFDEIPVYIRGGSIVPLRNESANTTAELRKKNFNLVIAQDGNGHAEGSLYLDDGESIEGKSSEIKFVWEDNILTANGTFGYRSSLEVESITILSERGSGTISLKESLDRPFEVQTKIERRIVDQQGSLP</t>
  </si>
  <si>
    <t>MKFLYTLGLLAPLAAAKVSYDGYKAFSIDAGKDHDAVDTILKDLKFVSLSCESNHKTLEVAIAPESLKAFEALDLNVTVISEDLGAEFAVEGELSAALAALPDISYFNSYHTFDQHLQFLTDLRASFPSNSEVFTAGTSVENRAIRGIHLWGSSGKGNKPAIVWHGTVHAREWISAPTVEYLTYKIIDGYQKNDATIRKTLDNYDIYVLPIVNPDGFVYTTSNDRLWRKNRQRRSGQSCVGTDVNRNWPYQWNVPGGSSTNPCDETYRGLAAGDTPENRVLVNHTRTIAESTGIKFFVDWHSYSQLILLPYGYSCSASASNLNKQMSLAGGVASAIRGVNGLTFRYGPTCSTIYQTAGGSNDWAQDVAKAELAWAFELRPASASAGGFTVPPSNIVPSGEEIWAGMRYLFANF</t>
  </si>
  <si>
    <t>MLPSVALTLLGLVSASNAAVTKRSLSPDEVIVLGHDGSSQVMKTAEFNALENKPVAPAPAKGSSKLRRRACEKSSEVQVTSDKEFLNWDIAISPVVSSTGGKASVTVSSGYSLSNSISVGTSFSVSALEGILGMSLSVDYSESWSTSQDQSLTFEVPAGQHGVIVSQPYVRRVEGNYLDGCTDDWKKTGFVSDTYESQSYGNLQWVKGLIRLCNSTEYPIPYCNGEGSHK</t>
  </si>
  <si>
    <t>MRLTTNLFTSFLLLSGAVTAHPGHNVAQEAAERRDFLNSVKRSSLAHCAEKLKARGIEARNIARRSAQISKARQKRGLKKRDLESVLSASHNQTDQGYTLNTDANTLFAGINSCVLTPEVTQGPYYVAGEYVRENIVEDQEGLGIVLDYQVIDVETCDPVPNVYLEMWHCNSTGVYSGIVASGNGDSSDDTNINNTWLRGIQRTDCDGVAQFESIFPGHYTSRATHIHIMVHTNATLLANMTLGSENYASHVGQAFFDQDLISQVETLEPYSSNTQELTENADDSILSEETATDGVDPFMEYTMLGDDIADGLFAWLAFGINATQSQSITPAAYLYESGGVANENSGAGGAGGSPPDGMTPGAAPGSTPPARV</t>
  </si>
  <si>
    <t>MATVTQTETSSVPATFELQSQHESPRNSLHDPEPEHVSDKPSKADLLRIMSVAFSFFVAGVNDGSVGALVPHVIRDYNVTTAIVSSVYGANFMGWFLAAFSNTHLCQILDLGAMLALGAGLQVLAHALRAWRPPFALFTITFMLASLGQAYQDTHGNTFVAGVKGSHRWLAFIHAMYMAGCLVGPFVATGVASAGSVSRWYLFYIFPLGIGVLNMALVAVAFWDTMGIKRKQPVTERTLEADDETPASRSEDAFLLMKEALRTKSVWLISLFFFFFLGATLTASGWIVEYLVAVRDGNINQMGFVPAGFSGGSLLGRLFLAEPTHRFGVRRMIFGFTIISIGLQILFWLVPNIIAASIAISLLGFFMGPYFATLFAPRIRSTALSFVFVFAQLGGCLFPIITGLFAASAGVAVLQPVLCGLLTATAVTWLFVPMPKEGDNPALHQE</t>
  </si>
  <si>
    <t>MKPLYALAAVFASICPTALAADAAAWKSRNIYFVLTDRIARSSTDNGGACSDLGSYCGGTFKGLESKLDYIRGMGFDAIWITPVVSNTPNGYHGYWADDLYAINSKYGTAEDLKSLVSSAHQKGIYVMVDVVANHMGPNIGGHKPEPLNQQSSYHSGCEINYSDQTSIEVCSIAGLPDVKTENSEIRTLYQNWIKWLVKEYQFDGIRIDTVKHVEKDFWPGFQSAAGVYSIGEVFDGNPNYLAGYASVMPGLLNYAIYYPMNRFYQQQGSSQDLVNMHDEISAKFSDPTVLGTFLDNHDNARWLNRKNDVSLLKNALAHVILARGIPIVYYGTEQGYAGGNDPANREDLWRSGFSTNADLYQAISRLSNARSKAGGLGGNDHKHLFVENNVYAWSRAGGDLVVLTTNRGQGWSGQYCFFTQKPNKSWNNVFGQGSYTSDNDGRVCVNVTNGEPVVLLAS</t>
  </si>
  <si>
    <t>MSSTITPVTEWPDYNVDPTGGNPVTHDLNAPYDKGDLCWLLVCTILCWQITPAIGFLYAGMHRRKAALTMVLQSLFCSCACGIQFWIYGYSLYQSRTTNPIWGDLSLAAFHNVLAQPSMANSDVPEILYAAFGFTFVSATAMILAGAMLERGRLLPSMVFLLCWTTFVYYILAYWEWNPSGWLYKLGLYDFAGSGPVHIASGFGALAWSMMLGPRLSESTTTTRKKAVHYKPHNPLLMCIGTVFIWFGWFAFNGASTANLSLRSIYVVVNTNFAACGGGVGWVLLDYLFTRKFSLVGFCSGIISGLVGITPAAGFTPVYVATLIGLITSSFCYFTVKYKYLIGIDDGLDIFAIHGVGGVIGDILTGLFAAQFVPALDGVSGDAYAGGWWEHQWRQLGLQLAGAVTCAAWSFCISCLLLFVINKIPGLHIRASEEHEIRGLDFKYLSDVDWEDHYMNGGLTPTEGISGGSTSSQRAVEETNVERKVD</t>
  </si>
  <si>
    <t>MAAEKSRSRFVESGVLQPPSPTTDTQTLKKLEGGDYPFPTTQKSPEWLFKGYPPPSRSPHSSYSGTPAMQLPEAKEPAMVSVAKYIARRATLLGWFDEPAAAAITSGWSSTCIALKKPDGSYTYAPDDPSPDLVAAVARLNESAVVSMVSEVTNQVLDSIKPEQASLVIESTGARIPIVARLADVQSSLVHSASSCIISEERCVLIWSNEPRTIINVAHNVEKQMLGFIVGPNMPTNMLAQTEEQSVEGLVTPVRGAIDEKDEVYQRAIKVEEGEGEGEEDIEGKQPVRPVLRVHSFRIGVVMILVILTQSVGVSKLLRQWTWDGDWMRFILVAVIPPLCLLSLFFFIVVVSSVFQLLLPAGMCLRNSKYHSAVKPNPKRYRDYTLPHITVQMPVYKEGLRGVIVPTMVSVMAAIQHYENQGGTASVFINDDGMQCIQPELAAARKQYYRENGIGYCARLPTMRAHKRGGFLSWFKRSPPIDPAVDNQDESELSPQGRANKLGFVRKGKFKKASNMNYCLAFSNRVEDELHRLTELECQTRDCTYESLTAEDDERLYEVALQNMLEADEGKTWAEGNIRMGEIILIIDCDTRVPVDCLLYGALEMHESPEVAILQHGSGVMQVAHNIFENGITYFTNIVYTAIKYGVGTGDVAPFVGHNAFLRWKAIQSVEFVDRSDGITKWWSDTHVSEDFDISLRIQMAGMVCRLATYHNGGFQEGVSLTVYDELNRWEKYAYGCNELVFHPFYQWIYKGPVTRLFFRFLWSNMPVSSKVSIIAYIFTYYAIAAGMLLTLVNYVIVGLFFYDLDHFYTPSWGIWVSLLVVFNGVASVATSMTRHRLKEKSFWVAILETAKWLPFLLLFFGGISINCAKALLCHAFSINIEWASTSKELGPTGIYIGLNKMMHRFKYTFLICIVIAAGMIYMAVGAPWGWTIAPGQFSAGTYAIVPLAVQVSCAFTLPLFLGLT</t>
  </si>
  <si>
    <t>MEPSLPSVSLGSAVPLSFTRGTSSRPSFSTITEAFYHHAFSQPTTVVARDLSVEPPAEISYAELAQRSVRLARRLQNLGVVPGDRVPLVVKRGVGMLVGIISILSCGAQYVPLDGSVVADETLQFVLKQTGSRTALALKSTAHRILDAEVNNVVVIDDLDDAEQDATGLEDFKPLSNPDDGCYVIYTSGVDITHRNVTNLVCQSPGNLGISSGVCVGQVLNVSFDMGKVAAWETLGCLSNGGTLVMRGSDWSKALKQIEVLICTPSILAKYTPSDFPNLKVAATAGEPSSQKLADLWASHLKYFNCYGPTETTIVNTMQSHQAGQPLSIGRPTPGNSVYILNEFLSPVSVGEVGVVWAGGAGVARGYVDLPDKTVERFRLDPFAQDGSNMYSTGDLCQWNHDGTLHILGRVDDQVKVKGFRVELDGVVASLNSCPAVESASALLVDGEIHAFLTPLSCPLPEVQSHLKSRQPYYAMPTKYHSFETLPMTQNGKIDKTALRLTASSPVKHMSTDDEKTSFGLVRAPQPVHLGHTRSDSSTSSATQFSSFSDSSDATLIDEHQVDLEKALPEKNHGKHTRGLRYRALIIYRRLFSLVGLFNISAAIALILTGISREWLGNITAINLATAVLVRQEFVINALYTITCSVPKSWPLWIRSRCAKIYHLGGVHSGAAVSAGAWLLASNIADIACMYESCANWGTQSIESKTISWVLSALFVAMIALAWPSMRKRHHDLFEKTHRFAGWSMLALFWAQTVLITRDSAPAGTSLGQACVRSVPFWLLAVATASVASSWLFLRKVPVEAEVLSNHAIRLHFDYTVPVNGSFTRLSYKPLMEWHSFATIPAPEAVNGRPKGYSLIVSNAGDWTKSTIQNGPSHIWTRGVPTCGVMRIATLFNRVVLIATGSGIGPVLGHIQNPSCATQLIWSTKQPEETFGKALCETIADRIPNAVIHDTKKSGRPDLVKMGYNLAKSFQAEAVIIIANEKITKKVVYGLETRGVPAYGAIWDS</t>
  </si>
  <si>
    <t>MVKVLAVLYDGGQHAKDVPGLLGTTENELGIRKWLEDQGHTLVTTSDKDREGSKFDEELVDAEIIITTPFHPGYLTAERLAKAKKLKLAVTAGIGSDHVDLNAANKTNGGITVAEVTGSNVVSVAEHVLMTILVLIRNFVPAHEQIERGEWDVAAAAKQEYDLEGKVVGTVAVGRIGERVLRRLKPFDCKELLYYDYQPLSPEKEKEIGCRRVDTLEELLAQCDIVTINCPLHEKTKGLFNKDLIAKMKKGSYLVNTARGAIVVKEDVAAALKSGHLAGYGGDVWFPQPAPGDHVLRTAKNPFGGGNAMVPHMSGTSLDAQKRYADGTKAIIESYLTGKFDYRPEDLIVHGGDYATKAYGQREKK</t>
  </si>
  <si>
    <t>MHFKLFGALLAFGTLSQAAFNRGALNAFNKEHPRRYDQKRAPAPPSAPVLETRSKSKFLNKHTEKFVVNGSAIPEVAFDIGESYAGLLPISQDPDESRELYFWFFPSTNPHAGDEVVIWLNGGPGCSSLSGLLTENGPFLWQDGTLAPVPNSYSWTNLTNVIWIEQPVGVGYSQGKPNITNEVELGLQFIGFWRNFIEAFELQGATTYITGESYAGYYVPYIADAFITANDDKYYKLGGVAINDPIIGDGTLQQQAVIYPYIEYWQNLINLNQTALNALRWTHEHCNFSTYIDHYGTFPPPKGPFPVLPDPYADTSGNYTCDIFDYAYGAALDSNPCFNIYHITDTCPHTYAQLGIVNQGDYSPPGAQVYFNRTDVKKALNAPQVDWYQCTPNNVFGGGDPDSNATDSSLAPAQNSVLRRVIEHTNNTIIGVGRLDFLLPPNGTLFALQNATWNGKQGFQKYPQDKQFYVPFHPEYNGGRLSEAGTVGQWGHERGLTYYEVQLAGHELPGYTAGAGYRVLELLLGRIKNLGTIENFTTQKGHFQGKGGSGLSPPANPLHIPL</t>
  </si>
  <si>
    <t>MYGTGAGPQTGISTPRSSSSLRPLTLSHGSLETSFLIPTNLHFHASQLKDKFIASLPEATDELAQDDEPSSVPDLVARYLGLIAHEVDEGEDDEQGSYEEVLKLVLNEFERNFLRGNEAHAVAATLPGIESKKLDFIRSYYTARSVINRPIKPHASALFRAAEDGDAEIYTIFGGQGNIEEYFEELREIYKTYSSFVGDLISSSAELLQNLSKNPTAEKSFPKGLDVMNWLHHADSTPDIDYLISAPVSFPLIGLVQLAHYEVTCKVLGVHPGMLRDRITGTTGHSQGIVMAAATAAADSWDSWREIATSVLTMLFWIGTRSQQAFPITSMTPNMLRESSEHGEGSPTPMLSIRDLSQSEVQKHIDATNQYLPEDRHISVSLINSPRNLVVTGPPTSLYGLNSQLRKVKAPTGLDQNRIPYTERKVRFVNRFLPITAPFHSKYLAEATAMIDEDLKEISIDSSDLGIAVFDTNTGNDLREQVKGNIVPALVRLITRDPVNWEKATVFPDATHILDFGPGGISGLGVLTSRNKEGTGVRVIVAGTVDGGLSEIGYKPEIFDRDEENAVKYAIDWVKEFGPKLVTTKSGRTYLDTKMSRLLGLPPIVVAGMTPATVPWDFVAATMNAGYHIELAGGGYFIGPMMTDAIMKIEKAIPAGRGISVNLIYVNPRAMSWQIPLIGKLRSEGVPIEGLTIGAGVPSIEVAQEYIETLGLKHISFKPGSIDAIQAVINIAKANPHFPVILQWTGGRGGGHHSFEDFHQPILQMYGRIRRQENLILVAGSGFGGADDTYPYLTGQWAKKYGYPPMPFDGCLFGSRMMVAKEAHTSKAAKEAIVAAPGLEDGEWEQTYKGPAGGVITVRSEMGEPIHKLATRGVRFWAEMDQKIFSLPKEKRVPELKKNKDYIIKKLNDDCQKVWFGRNKEGKAVDLDDMTYAEVLRRLIELLYVKHQSRWIDRSYTVLTGDFIHRLEERFTTSPGQASLLQSYSELSDPFAVIDRVIAAYPEAETQIINAQDVQHFLIMCMRPTQKPVTFIPTFDDNFEFYFKKDSLWQSEDLDAVVDQDVGRTCILQGPTAAKFSTVIDQPIKEILDNIHESHIEFLTRDQYSNNKASIPYTEYFGGKLVDPEIPLDVEGLTVSYDTYKNTYRLSSSAAATLPELDSWLSLLAGANRNWRHALLMSDVVAQGQKFQTNPIRRIFAPSRGLFVEISYPNDPAKTTIVVREQPRHNQYVDVIEVKLVGENKIQVNMIKETTALGKPAALPLLFTYHPEAGYSPIREVMEGRNDRIKEFYWKAWFGEEPLDLDADVTAKFDGGKTTITGEAINDFVHAVGNTGEAFVDRPGKIVNAPMDFAIVIGWKAITKPIFPRTIDGDLLKLVHLSNQFRMIPGAEPLKKGDEVTTTAQINAVINQDAGKMVEVCGTLVRDGEPVMEVTSQFLYRGTYTDYENTFQRKVETPIQVHLATTKDVAVLRSKQWFSVDELPRDIELLGQTLTFRLQSLVRFKNKNVFSSIETRGQVLLELPTKEVIQVASVDYETGESHGNPVIDYLERNGKTIDQPINFENPIPLSGRTPLALRAPASNENYARVSGDYNPIHVSRVFSSYASLPGTITHGMYSSAAVRSLVETWAAENNVGRVRSFHASLVGMVLPNDDLEVKLQHIGMVSGRKIIKVEVRNKETEDKVLEGEAEVEQPVTAYVFTGQGSQEQGMGMELYASSPVAKEVWDRADKYLLDNYGFSITNIVKNNPKELTIHFGGPRGKAIRQNYIAMTFETVAADGSIKSEKIFKDIDETTTSYTYRSPTGLLSATQFTQPALTLMEKASFEDMKSKGLVPNNSTFAGHSLGEYSALAALAEVMPIESLVSVVFYRGLTMQVAVERDAAGRSNYSMCAVNPSRISKTFNEAALQFVVDNIAEETGWLLEIVNYNIANMQYVCAGDLRALDTLAGVTNFLKVQKIDIEEMKNNIEEAKGHLREIIRGSAEKTLAKPRPLELERGFATIPLRGIDVPFHSTFLRSGVKPFRSFLLKKINKTSIDPSKLVGKYIPNVTAKPFALTKEYFEDVYKLTNSPKIGAVLANWDKYTQDEAATNGVEGSDSSSGGDYEGPGAAA</t>
  </si>
  <si>
    <t>MAPLTTELTTPITGTYQQPIGLFIDGKWVEGVDKKKFEVINPSTEETITSICEGTEKDIDLAVAAARKAFEGEWKKITPQQRGNLLLKLADLAEKNLDLLAAVESLDNGKSITNARGDVGAVVGCLRYYGGWADKIEGKTIDIAPDMFHYTRSEPIGVCGQIIPWNFPLLMLAWKIGPALATGNTIVMKTAEQTPLSALVFTQFVEQAGFPAGVFNLVSGYGKTAGAALSAHMDVDKIAFTGSTVIGRTIMKAAASSNLKKVTLELGGKSPNIVFEDADIDEAINWVNFGIYYNHGQCCCAGTRIYVQEAIYDKFLAAFKKRAEENKVGDPFNEETFQGPQVSQLQYDRIMSYIQSGKEEGATVLTGGERHGDKGYFIKPTIFSDVRPDMKIMQEEIFGPVCAISKFKDEEEVINLAHDTAYGLAAAVHTKNINTAIRVSNSLKAGTVWVNCYNMLHHQLPFGGYKESGIGRELGEAALANYTQNKSVGIKLY</t>
  </si>
  <si>
    <t>MASTAVPRQNPALRRTVTSTTATDSETSAAVSPSDSPRPSASSTSLSSLSEVDIAKPKSSYGRLIDTYGNEFEVPDFTIKDIHDAIPKHCFKRSAIRGYGYILRDIVLLTTTFTIWHNFVTPEYIPSTPARAGLWAVYTVLQGLFGTGLWVIAHECGHGAFSDSRLVNDITGWVLHSSLLVPYFSWQISHRKHHKATGNMERDMVFVPRTREQQATRLGKMAHELAHLTEETPAFTLLMLVMQQLVGWPNYLLTNVTGHNFHERQREGRGKGKKNGLGGGVNHFDPRSPLYENRDAKLIVLSDIGIGLVATGLYFLVQKFGFYNMAIWYFVPYLWVNHWLVAITFLQHTDPTLPHYHNEEWNFVRGAAATIDREMGFIGRHLLHGIIETHVLHHYVSSIPFYNADEATEAIKPVMGKHYRADVKDGPRGFIRAMYNSARMCQWVEPSAEAEGAGKNILFFRNRNNLGTKPAIIDPPAA</t>
  </si>
  <si>
    <t>MHLKNLFVSATAFAGACFAQSKAGVEDLDKAGNDLFEKDLSKCPGYKAVKHWQTKDGFYADLALAGPACNVFGTDLPKLKLEVEYQTSERLHVKILDTNNTVYQVPDSVFPRPGYGQWCSPKNSKLKFAFKADPFSFTVSRSDTGEVLFDTSGNKLVFENQYVYLKTNLPPSPHLYGLGEHSDSFMLNTTNYTRTIYTRDSYGVPQGENLYGAHPIYFDHRDKGTHGVFLLNSNGMDIFIDKKAGKQFLEYNIIGGVLDFYFIAGPSPKEVARQYAEITQLPLMTPYWGLGFHQCRYGYRDVYEVAAVVANYSSQNIPLETMWTDIDYMDRRRIFTIDPERFPAHLYKDLVDTIHARDQHYIVMVDPAVYYKESNPALDAGLEYDTFIKEPNGSDYKGVVWAGPSYFPDWFHPDSQKYWTEQFAEFFDGTNGPDIDALWIDMNEPANFYNRPYPGNNTTPEKFAEVDGDPPKPPPVRDGPDAPIPGFPDSLQPNFASGNKREVASVEHTSLRPRSNRNHGAGNWRSSSHQWGQNRPGRPGSNWQHGKRTGSGCGPDECKGLPNRELIRPPYMIQNGAGPTLADSTTDTDLVQSGGYVQYDTHNLYGAMMSTHSHNAMRARRPDKRALVITRSTFAGSGKDVSHWLGDNISGWLWYRHSISQILQFASLYQVPVVGPDVCGFGGNVTETLCARWAALGSFYTFFRNHNEISANSQEFYRWPKVAEAARKGIAIRYQLLDYIYTAIYKQNQTGTPTLNPLFFNYPNDRNTYPIDLQFFYGDGILVSPVTEENSTSVNFYLPDDIFYEWGTGKPVRGRGEYVDAEVDVTDITIHYKGGIIYPQRVESANTTTALRKKGFNIVIAPGLDGSAKGSLYLDDGESLIQDAVSEIDFKYAKGKFSMTGSFGYDVGVNIETITILGVNRKPYGGDAEYDSKNKKLVLHVDVPLTGKYEKKIL</t>
  </si>
  <si>
    <t>MSNFQEQVVPSGRQHYSGQNRVPNVREFMEQLDQDKKARDAAIDEELKQNKVHGETKDHKNDRTEAIRQKKDTRNVRDPVTGKDVDIRDADLDFTEAVENPQLSVPNENLGKPATIATSSKQSGEEYRYAQDVTAPPDPVQEGATSDVPIRSEKTSVLFYKTPSISYEPMFEMLEQRSIILCIGIFVAVVFIGKMFGGRLLGLVPLAFCVSSGVFLWTKDLIRQGRDLEWSSEQERGETATANLIPESVEWMNTMLGIMWGLINPEMFAAVADTLEDVMAASVPGVIEHVRVADISQGNNPLRILSMRALPDSHVQDIKDEQHRQNEKNTNPEELAANEQAGSFYNLEVAIAYHAKPSGADIASKARNMGMQLVFYLGIKGLFGVPLPIWVELIGLVATARIRVQLTPDPPFLKALTFTLMGIPKVQAGCTPMIEKGVNILNLPLISNFVNWAIGAAASMYVAPKSLTLDLSKMLQGDDIKKETLALGVMFIRIHKAVGLSKQDQRGSKGGGSDPYITISWSKFSKPQFCTRVIQDDLNPVFEESCGLLVTSDLLIADEQLSVELWDSDRSSADDVVGKVELSIQKLIQHPGKMFPQVSKLRGVKAESEMPGELHWEVGFFGKTQFRKALRTDGRDLNLPKELADKPELQENKGSIDTQEEDAVIHTPPDPLWPSGVLSVVVHQIVGLELANIKGSEGKRKGKEYEPARPEAGEVKEEQAKSLPSSYCTILVNDDLVYKTRTKVVSSQPIFNAGTEKFVRDWRSCIVTVAVRDSRNRQHDPIIGVVPLKLTDILLTSSESTRWYPLDGGIGFGRIRISLLFRSVELRLPPPQLGWDIGTFEFLSDTIITTNYAPANQAKLRFRTGGSSATVKKQASSREGDGLKFDISGEDGAQTVRLPVRHRYSSPIFIEFYPSGKRSPDAYAVLWLLELADGEEKDFDIPVWKCNNSMRLSQNYITEENYRTVPDIEMEQVGRVRFQGRFSAGTDSDHIKFVSSNDTRETIETWEACYAEGVRQQEVHAEVPPVIQKLHDESLTHGRDILAQADEKQKAKWLAKDGTDWSGAFGEDPSALMARRARASQDSEEYDDFDQDDIDDDDDDDDPDLGIQDAETEPSEPSENGRPSVDTNATANTSATSGSQASSHSLNPIKKIKSYRAESRDMHRRHRGLMQWRPMRNMQFAKDEAKYAVRKVVNLGALDGRKPDVETEV</t>
  </si>
  <si>
    <t>MRPEVEQELAHTLLVELLAYQFASPVRWIETQDVFLGERTAERVVEIGPADTLGVMAKRTLKSKYEAYDAAKSVQRNILCYNKDAKEIYYDEDPIEEEPEPAAASSSDAPAAAAPAAAAAAAPAAAAAPAPSAGPAAAVADEPVQAVEIVRALIAQKLKKPLLEIPLSKAIKDLVGGKSTLQNEILGDLGKEFGSTPEKPEDTPLDELGASMQATFDGNLGKQSQSLIARLISSKMPGGFNITAARKYLETRWGLGSGRQDGALLLALTMEPAARLGSEADAKAFFDTVTNKYADNAGISLSTVAAAGPAGGSGGGMMMDPAAIDALTKDQRALFKQQLELLARYLKIDLREGEKAHLNSQKSEKVLQAQLDLWTAEHGDFYAAGIEPVFSPLKARTYDSSWNWARQDALNMYFDIIFGRLQVVDREIVSQCIRIMNRSNPKLLDFMQYHIDNCPTERGETYKLAKELGEQLIENCKEVLDVAPVYKDVAVPTGPRTTVDARGNLNYEEVPRTSCRKLEHYVQQMAEGGKISEYGNRTKVQNDLQRIYKLIKQQHKMSKTSQLEIKSLYGEVLRSLAMNESQILPKDNGKGRKGLKATSQSKGKVETIPFLHLKKKTLHGWDYSKKLTGVYLNCLEDAAKSGVTFQNKHVLMTGAGAGSIGAEVLQGLISGGAKVIVTTSRFSREVTEYYQAMYTRYGSRGSQIVVVPFNQGSKQDVEALVEYIYDTKTGLGWDLDFIVPFAAISENGREIDSIDSKSELAHRIMLTNLIRLLGCVKAQKTERGFETRPAQVVLPLSPNHGTFGSDGLYSESKLGLETLFNRWHSESWANYLTICGAVIGWTRGTGLMSGNNIVAEGVEAFGVRTFSQQEMAFNLLGLMSPSLVDLCQSEPVFADLNGGLQFIPNLNETMTKLRKDIMETSEVRRAVSKESAIENTIVNGAASEVLYKKKTIEPRANIKFDFPNRPDWKKEIEPLNDRLKGMVDLEKVVVVTGFAEVGPWGNSRTRWEMEAFGEFSLEGCVEMAWIMGLIKNHNGPVKGQPYAGWVDAKTGEPVDDKDVKQKYEKFILEHSGIRLIEPELFQGYDPNKKQFLHEVVIEEDLEPFEASKETADEFKREHGDKVEVFEIPDSGEYIVRLRKGASLWIPKALRFDRLVAGQIPTGWDPKRYGVPEDIISQVDPVTLFLLVSTAEALLSCGITDPYEFYKYVHVSEVGNCVGSGMGGAAALRDMHRTRFLDQPVQNDILQESFINTMSAWVNMLLMSSSGPIKTPVGACATAVESVDVGYETIMEGKARICFVGGFDDLGEEGSYEFANMKATSNTVDELAHGRTPKEMSRPTTTTRNGFMESQGCGIQIIMTARLALDMGVPIHGVLALTTTASDKIGRSVPAPGQGVLTTARENPGKFPSPLLDINYRRRQIERRKKQIKQWQESELEYVHDEIDAMKAQGGEFDEKEYAQDRFTHIEKEAARQEKELLRSMGNNFWKSDPSIAPLRGALATWGLTVDDLDVASFHGTSTKANDKNESNVICQQLRHLGRTKGNAVLGIFQKYLTGHPKGAAGAWMMNGCLQVLNTGLVPGNRNADNVDPVMEQYDLIVYPSRSIQTDGIKAFSVTSFGFGQKGAQAIGIHPKYLFATLDEKTYLEYCNKVEARQKKAYRYFHDGFINNTLFVAKNNAPYSDEQLSKVLLNPDARVSEDKKTSELKFSADFMKKSEKVVSSTKAKETEQVMEALALKVANKNSQVGVDVEDISAVNIDNHTFVERNFTAEEIAYCRQAPSPQSSFAGRWSAKEAVFKSLGVASQGAGAAMKDIEIVKGENGAPTVSLHGDAAAAAQKAGVKDITLSISHSDSQAIAVAVANF</t>
  </si>
  <si>
    <t>MSSLTYNGTEGKADDGYSAGVHDLNLFYDTGHLTFIVISAVLVLLMIPGVGFFYSGLARRKSALTLILLSMASVAVISFQWFFWGYSLTFSRTGNAFLGDLTQFGLMETLAQPNGSSFLPDILLCLYQGMFACITPALAIGAVADRGRVLPAVVFMLLWSTIVYDPIAYWTWNGNGWLFNLPSYDFAGGGPVHVASGTCALAYSLMLGKRTGYSRNNGLPYRPHNVTHVVLGTVFLWVGWFGFNGGSALGMNIRAVMACYVTNLAASCGAISWVLLDYRLEKKWSTIGFCSGAISGLVAITPAAGFVKPWAAVIIGVCGGIFCNFATKLKFVLNIDDGLDIFAVHGIGGMVGNILTGIFGTQSIANLDGGEYDPIGWVDGHFVQLGYQIAGTCAAFGWSFVISCLLLFLMNLIPGLSLRVSAEEEELGLDDGQLGEFAYDYVELTRHMADSTHPHSVASAQTSQEKIQGNA</t>
  </si>
  <si>
    <t>MASSTPSLLASKATLANGITIPRVQLGLYMMSTKEATEAVRLGLLSGYRGFDCAQMYRNERQAGKAISDFLGSSENTTGLKREDIFYTSKLASCDESYDAVRRSIKKSVDESGLGYIDLFLLHSPYGGKQARLTSWKALEDAIDAGEIRSGGVSNYGSAHIEELIASNPRIPPVINQIEVHPFNTQTDIRATCAKHNITIEAYAPLARAMRMSDPTIMGLAKKYSVTVAQIFVKWGLQHGFVTLPKSTKQARMLENASVDGFEISESDMAILDALDEHLVTDWDPTDAP</t>
  </si>
  <si>
    <t>PQADGTSVLDAPMTIAAGETFDGKNVMFDRGVSCTGQDEGGDSDAVFILEAGASLSNVIIGPNQIEGVHCNGGCTLTNVWWDAVCEDAFSIKKQADGETTTINGGGAKGAEDKVIQHNGGGTVVINDFTVSDFGKLYRSCGNCKEMPARHVKVSGGSASEGKVLVGINPNMGDTASISGISVTNVKEQCVAFNGVTDGSEPEKVGSCDAD</t>
  </si>
  <si>
    <t>MKFTLPVLAALAPAALGQLIQVEVRYSDHQVDVGNLDLFKETWEKIYAADGNGRSVVSDTFYDTFADGCTHYTKDGNRRVNVRINGQWGRIPDVGLNDAREALVKSLWEVLKEVSNPQAWDVFTNCYGTTWQEGVPRWEGPHACGGKDATVRSECLCDIGSAQCEHHSWAHKVPSMIKANLYRDGVLLADSLEIEFASTNKEEDGGCGAVGTIVSTLAGFLPGPGSLFATGVDVFCGL</t>
  </si>
  <si>
    <t>MSPKASDRPTVKPFEESSHVEHVVGNVEGGEVLETKYASLGKWEVARVFWRTTIFCLILNWAALNDGFQQQVPGNVIPMQAFINQMADTTLDGEPAISAKVISYWQGFAEMSKTLGMFTAGYFADRFGRKLAMMGAVVILLGGSVAQIVAFDWKSWLGAAVLVRLGVGLAQSVLVTYVSELSPFQIRGLMIGAYQLFIALGQLISAVATQLVDVYQPTKWRPLIATEFIFTGLLVILIFFVPESHLYHARKGDHEKAKSCMIRLYGTAPGYDVDHEYRVIQHGLEAEKPFNETVKESSFLEIFQRAHWRRTFAGCLGICSQWAAGAPIVFGYSTYFFKVAGLKDPFVVTIITGCFFMMVFNVGLGTTGFFKSDASDKAALAFLLLWVICYGCSAGPIGFVAAGETSTPRLRAQTTSFNLGCYGLGFVVFQWSVSYMISPDAGNMGIKAVYVWAGMLVPTTILLWFFYPETYGRTYWELDELYERKIPAWRFKNTKTLTEEKGHKDKAVRSG</t>
  </si>
  <si>
    <t>MRSFSGWGSRECCYSQRSIFRHFETSPRDKNKDVSVSQHQDQHVFQDDHVWLHVPAELRFIHVKDPYAQQDEPPLRLGDAQEAEPESVPVLDFHGVILDSPVEVCVSTPTVEPQDYPEQPQTPDIDEPASKSNLTALHLLRHFKQGPGQWMDIFDTGSYFSCKVPVIAATKPLLKSAVCAVSAKHLDRLCRAETSSENSFYASRYAVDWQYQSAKHYGEAINHLKTAVDLRAYENDLSDKEDMLAAVAILCIYELMDAPDTAWRAHLKALPLFDPKSDPFAAPSPVVIPRTAIQGPIFWSLARQDLLCAFISETQTRLDLKDMRLWQNAGLATNENGSLMPFSPPGSADVRTSADIEEDTRSNELTWLLGKISNYLTSGDAINPTDYALPHGQRPPVGVTQERLLERWKLLMAELQKWYHSLPSTFQPSARTAYSGGEEICFTNFEQIWYELPICAATMQNYHMAMILLLVNRPQESTAIRSTVSARLNSYRQIQTKVHDHAREICGISLANPTDPMRINSVQALFVAGQVFFERCEQEAVLKLLEGIQRDLGWTTSFHTAKLVDEWPKG</t>
  </si>
  <si>
    <t>MDKAKQAVSSFLSNDGKHKTTVDEDVRPHVVEEHVRPHRHENVTTALDKEVHQEHHHTTIQPIAHKETLAEQHHHNLIPVEHKTFHHGNEQDTRATLDREAAKFRDTSETHSTTHSSTTAPVVTGERIHHHVHEHVQPVIQKETIQPHVVHTTIPIHETHHAAAVHHGTSVLPTKTLDEFTTERGGLAQKAAQKLTEFEGCPKPYRKELQREQLDADKSMHLHGHEGAGLGQTGEGSGLYSGREGHGMSRTTEGVLGGAAVGAAGTAATRKSRHGLGHKDRRGSSSSSSSSSDEESRGLGKSHKSRGLGAATAGGATAGAATGGLASRPKTTGTSTGVGLGTTGIGAGTGFGSTTAGTDYSQTKTGALSNDPMNRSHARPDSGVDMHNTSSAGTTTTARKPSLIDRLNPLKDADGDGKKGFLD</t>
  </si>
  <si>
    <t>MSTQTQEPTLKGQEHPTDTPKRFDQDTLAALQEVRGSSSGSTTPDQTRPSSLSFPPRPYMPSRSPSEFKSRSRPASIAASRHSFIGDYDVQDPSMIAKYVSRRATLLGWFDEPVETSVVNGLSLTGVAIKNEGSYVFQPADVDPLLASVVSKLDAEAVMSISSEMLISIIDSIPPTQRSLVSDATGARIPVVPTLEDVTPEMCHYSRACIALQERVVIVWSQDPKAIINVTNHVQREILDMAQTTLEEDPINGRTPSSFTQRSSSTTPVPTPAVVRGGLDEKNEVLQRAVALEENEDENEDVEGTPVRPKLKMHAFKISLAIMLVIITQSLGITKLLNEYFWDGRMARFGLVATIPPLTLFSLFFFIVLVTSIFQLFLPVSNCLKNSRFHSAIKPNPKRHRDYELPHITIQMPVYKEGLKGVIVPTMISVMAAIEYYEQQGGTASVFINDDGMQLIQPDLAEARKAYYRENDIGYTARLPNCKAPKKKGGFLSWFRKSEKSVGNDAEKEWSQMSPQERSNKIGFLRKGKFKKASNMNYGLAFSNRVEDEMVRLTQIECDQRGCTEADLTVDDDDLLYQQALANMLAEDDGRTWAEGNIRIGELILIIDCDTRVPVDSLYYGALEMHESPEVAILQHGSGVMQVVHNTFENGITYFTNVVYTAIKYGVGSGDVSPFVGHNAFLRWKAMQSIAFVDDDGQTKWWSDSHVSEDFDISLRVQMAGMIVRLATYHNGGFKEGVSLTLYDELTRWEKYAYGCNELVFHPFYQWFYKGPVTRLFLRFLWSNMPITSKVTITAYIFTYYAIASGLFLTTANYIIIGLFPDELDHLYMPSWGIWLSLVVVFNGLGSLAFSMVRHQLKEEVFWRALLQAIKWLPFLIIYFGGISLNCAKALICHAFSINIEWASTAKEPGPSGFFIGLDKMIDSFKYTWLICIALAAMMIYFAVGAPWGYTITPGPHSTAMVAIVPLAIQITSAFFLPLTLGLN</t>
  </si>
  <si>
    <t>MARLTSLLAIGLGLCSSVMSHPGEAHDPKHMAREIHARNNMAAIGRRSLESCSGSTAAQALKARSIQRRTSRVRALRAKRGITTPSKKYRRDTDDLTSWEDVNHNMTGSVSYDMFTPLADIFDANSSCILSPEITAGPYYVVGEFLRSNVIESEYCDGVPLFLEVQYVDVASCQPVPVAAVDIWNANATGVYSGISVSGNEAAGGVNSTYLRGVQITDHDGVVQFETIFPGHYQGRATHTHLLTHTNATVMPNGTISVWDAPVSHIGQLFWPETLRSAVEATYPYNTNTQDVTSNEEDMWSVLQADASFDPFPQYVYLGDKVEDGIFAWIQIGVNASVDYSTDDYYGVAGYLGEDGGHALDSGIGGGGDGGEGGGAGGPPSGAQSGMMPTGTMAP</t>
  </si>
  <si>
    <t>MGLYTKLADEIDEVDIIIAGGGTAACVVAGRLAEADPNLSILVIEGGPDNRGIQNIGNPVFYPDHLLPTSKATIFYKANKAEQLAGRECIVPSGGVLGGGSSINFLMYTRAQRSDFDSWNTPGWSGEEMLPFLKKFETYHGKGNPELHGFDGPIHVSDGTFRNTKVEDDVLQAAAAVGWPEIKDLQDLDSNNGFERWLRYISPDGKRQDTARKYLHDKLEGNKYPNLHILVESKVVRALLDDEKRAVGVEYTPNPAFQLQLAATQHPKRIVKARKLVVVSCGACGTPSVLERSGVGNPKILKRADVPVLVDLPGVGHEYEDHNIILYPYRTGLEPHETADWIFRDPEQRQALVDSNHHQIGWNTVELSSKLRPTEAQVDELGPEFRAAWDKDFKDVPNRPLMLTAVISAFYGDLATVPMGQYMTIANYTAYPYSRGHLHITGPEITDPLDFNVGFLTDKGDIDLKKQLWAYKRSREIMRRTELYRGEIPAGHPNFPTGSKAACVDLGERLENVEDLEYSPEDDKAIEQFIRERVETTWHSIGTAKMAPREKFGVVDKGLNVWGTKGLKLADLSIPPMNVGANTNNTAIVIGEKAADIIIKELGLGSKAAKL</t>
  </si>
  <si>
    <t>MRSSTLIALVGPLAVHAASGNGHSTRYWDCCKPSCSWSGKASVSAPALTCDKNDNPISDADAKSGCDGGSAFACTNYSPFAVNDNLAYGFAATKLSGGSEATWCCACYALTFTTGPVKGKTMVVQSTNTGGDLGENHFDLQMPGGGVGIFDGCSSQFGGSGLGGAQYGGISSRSDCDKFPELLKDGCYWRFDWFQNADNPDFTFEQVQCPKALTDISGCKRNDDSSFPAYKGDTSSSGSTGSKASTSKAAVQSQKTQAPASTKVQQPSNPQTQVQSSASNPQKTQVQNSASNPQKTQVQNSASQPQQTQAPVKEPATPKTTKVGASKTRSGCSVPKKTKQTAQATAKASATKSAPATAQSAVAAWYQCGGSKSAYPNGNLPCASGSTCVQHNEYYAQCVPN</t>
  </si>
  <si>
    <t>MGLYTEIPKEIQEVDIIVAGGGTAGCIVAARLAEADPGLSILVIEGGQNNHNVPQVVYPALYLSHLKPTSKATLFYKSTKADQLAGREVVVASGGTLGGGSSINFLMYTRAQRSDFDSWGAKGWSAEELWPYLNKFETYHGSGESRHHGHDGPIHVSDGPFPPPKSAADFIGAAAKLGWPKVTDLQTLDANNGISPWLRYMSPDGKRQDTAHTYIHPKLEGGKYPNLHVLVESKVVRVLIDDQKRAVGVEYISTQTPNAKLTVKARRLVVVSCGALGTPLVLERSGLGDPEVLKRAGVPVVLDLPGVGREYQDHNATIHPYRTSLEPHETLDGILSGRADVPSLISKKDKLLGWNGIDVASKLRPSEADVDALGPKFRATWDRDFKNNLDRPLMITGLMSYFLGDHSTIPEGQYATVLNITAYPYSRGHMHITGPNLDDPLDFNVGFFTDADDIDLKKQLWAYKKQREIMRRTAMYRGELAVGHPPFPEGSAAACIETDAPLKDVQDIKYSTKDDKVIEDWLRFKVASPWHSLGTAKMGPRESFGVVSEQLSVHGIQGLKIADMSVSPKNMGANTENAALVIGEKAADIIISELGLKP</t>
  </si>
  <si>
    <t>MGLYTKLAENIDEVDVIIAGGGTAACVVAGRLAEADPSLSILLIEGGPDNKGVANIEHPVFFLDHLLPTSKTTIFYKGNKSEKLAGRECIVPSGGTLGGGSSINFMMYTRAQREDFDSWKTPGWSADEILPFLKKLETYHGRGDPSVHGHDGPVQVSDGTFRSTGSESDFIKAASQVGWPEIQDLQSLDHNNGYERWLRYVSKEGRRQDTATVYVHDKLNATKYPNLHVLVEAKVVRVLLDDDKRAVGVEYTPNPAFQAEVGPTQHPKLTIKARKLVVVSCGACGTPPVLERSGLGDPKILEKAGVPVKVDLPGVGHEYQDHQLILYPYKTNLQPHETIDRVLRHPEKRQGLIDSKDKVLGWNSIDISSKLRPTDAEVTALGPDFQKAWDKDFKNIPNKPIMLMGLVSCFLGDPSSVPEEQYVTVGNYTAYPYSRGHMHITGPNVDDPLDFDVGYLNDENDIDLKKQVWAYKKSREIMRRTEMFRGEIAPGHPAFPEGSPAACVDLKQQSSLSDVEDVEYSAEDDKAIEQWVRQNVGTTWHSIATCRMAPRDEFGVVDERLNVWGTKGLKLADLSIAPANVGSNTNNTAIVIGEKAADIIIKDLGLGQ</t>
  </si>
  <si>
    <t>MRFNLSSMAALLGLAGTTTAQLRTTPVTDPNTGIDFQQYLSASYSFGIALPETVGSDFIGQMVIPTTGTNKEGWGAVSLRGGMLRGLLFVAWADGEDIITSFRLASSYANPDVYTETEVKALPIANGTFINSTHISYTFLCEGCLVEGKTSINTESPVLGWAISETNPTDPSDPASALSYHAAGFGQFGVDVDAAKSAKYAQWASWAAATVPTPDPGNGGGNGTIPGNGTFPLPTTSNQTYDAIVVGGGPAGIIAAERLAEKGISVLLIERGPANTVALGNAAQALPWNDTLTPYDVPALGSSMTSLSGTKFCSDTASTAGCLLGGSSSINGLNFIHPPEHDWQRWPAGWKWGDVSEAASRLYERNPGTTKPSADGKYYNDHAYKVLQSFLDSKGWSEIDSIEEPNKKHNIYSRPSWSIKNNKRAGPARTYMPFAQDLPNFTLKLETKVVQPLRTGSQITGVLTQAADGSRQIIKVNKGGKVILAAGAMSTPRLLWNAGIGKSDALAIVKQGASRTGVTLPAESSWIDLPVGHHLQDHAQVMLQFNAKTNFSAYNFNGIATNPIESDLDLYYQGSGPITQAAQRMHLWTSAKGADGRVRYLQGTASAMASGVITVRTFLTHGTTTVGELGITAAGNTVLNTKPWLIDQEDRKAMSDFVQWWLDLTSGSNSTLSYVTPGATPEEIIASKMISGDHWVGSAKMGVDDGRSGNGTSVVDLNTKVYGTDNLFVVDASIHPDLPTGNTQSIIMITAEHAAEKIFASGSGNSTTPAAPTPTPVATKRRSWY</t>
  </si>
  <si>
    <t>MGVYTKLADGIDEVDIIIAGGGAAACVVAGRLAGADPSLSILVVEGGPDNRGVQNIEHPVFFLDHLLPTSKTTIFYKGNKAEQLNGREPIIACGGTLGGGSSINFSMYTRAQRSDLDSWNTPGWSTNDLVPFLQKIETFHGEKKHESHGTSGPVQISSGTFRSKNSESDFIQAAAQVGWPEHDDLQVLDANNGFQRWHRHVSPEGRRQDTATAYLHEKMNNQAKYPNLHVLVQSKVVRVLLDDDKRAVSVEYTPNPAFQVDTNTTQHPKLTIKACKLVVVSCGALGTPLVLERSGLGDPKVLEKAGVPVQVDLAGVGSNYEDHQLILYPYKTNLQPHETIDRVLRNPDKHQELIDAKDPVLGWNSIDVSSKLRPSDADVAALGPEFQKSWDRDFKNQPDRPIMLMGLVSCFLGDPSSVPEGQYVTIGNYTAYPYSRGHIHITGPEITDAPDFDVGFLNDENDIDLKKQLWAYKKSREIMRRTSMYRGELEAGHPQWPAGSKAASPEFDGKDVEYSAEDDEAIEQWIRGHVETTWHSIATCKMAPREENGVVDGRLNVWGTKGLKLADLSIVPKNVGGNTGNTAMLVGEKAADIIIKDLGL</t>
  </si>
  <si>
    <t>MQFTISAAAFLAFAAKAFAQTADFDPIFKPEAWQSVAAGQSFQITWDAPAKYAGQLVTISLIGGDSQNTQVPIKDIATGVSNDAEAYSWAVDASLGDKNVYGLVIKLESNPEVFQYSNPFKIAGSDKPASTKAAEPTYEAPTYGDDGTATLTAHYGSKTVSVSQVYSAPGAHTTVVAVEKTLTVPCNTTEPATTFVPVVKTASVPCNGTATATGPAAPPIYTHPSNPPAQSNPVVPVYPSQPAPPAAGTPTPVPVSGAARFGAPVAVVAGLVMAAFAL</t>
  </si>
  <si>
    <t>MATLTVKLETPVTGPYDQPIGLFIDGEWVESVDKRKFEVINPSNEQVITSVYEGTEKDVDLAVAAARKAFENTWKGTTPGERAHLLYKLADLAEKNKELLAAVESLDNGKSINNARGDVDAVVGCLRYYGGWADKIEGKTIDIAPDMFHYTRSEPIGVCGQIIPWNFPLLMLSWKIGPALATGNTIVMKTAEQTPLSGLVFTELIKEAGFPRGVFNLVTGLGRVAGAAISSHMDIDKVAFTGSTLVGRQIMKAAADSNLKKVTLELGGKSPNIIFNDANIEEAVDWVNFGIYFNHGQICCAGSRVLVQEGVYDKFIEAFKKRAEENKVGDPFHEETFQGPLVSGLQYERVMSYINLGKEEGATVLTGGGRHGDKGYFIEPTIFTNVRPDMKIMREEIFGPVCAIAKFKDEEEALALAHDTPYGLAAAVHTQSLSTAIRFSNSLHAGTIWVNCYNLLHHAVPFGGYKESGIGRELGEAALANYTQSKSVAIRLS</t>
  </si>
  <si>
    <t>MASNDVEKTDLGYDATRGLKARHITMIAIGGAIGTGLIIGTGRALAQAGPGSVFLCYTIIGFVVFLVMAALGEMAAWLPMSAGFTGYASRFCDPSLGFALGWTYWFKYIIVTPNQLTAAALVIQYWVPRETVNPGVFIAIFLVIICVINYFGIRFFGELEFWLSSFKVITIIGIILFSLVVALGGAPDHDRRGFRYWKNPGAFKPYIMEGDAGKFLGFWSCMVNATFAYLGTELVGVTVAEAQNPRKTIPRAIKLTFYRILFFYCLSVLLVGMIVPYNSPELKFANESKKNNASASPFVVAATIAGVGTLSHVINACICVFVFSASNSDLYIASRTLYGLASDGSAPAIFKKTDKHGVPIYALAMSACFALLAFMNVSDDSTKVFGYFVNLTTIFGLMSWISILTTHIFWCRARKAQGLANEALPYVAPFGAKGSYVALFICILVALTKNYDVFVGGDFGKEKYKTFITGYLGIPVYLALIFGHKIVTKSRGIKPHEVDFYTGKDIIDREEEEFLARKAALRESEGAKRGNWFYKTFVSWLF</t>
  </si>
  <si>
    <t>MVRAAVGLGALATLISLSSAKEIKPDEAKAARLYDSGVVHNNLMALKNEEWARQEEAGAFQSEQYPKLGYARCVDGFAEAIKGDRNNTFACHNADLHSFLSHAALGSTGGRGSSSWGWTSDDGREFVAIGQYDGTAFAEINKKGKLIYLGRLPQYSEPSQWREIRTYKNYVVIGSEAVGHGVQIFDLEKLLDIDPAKPVIFDAKKDLTSHFSALLPLGRAHNVVVNEELNYGVAVGAQPRNDPNCLSGLNFFDLTDPANPESLGCAKGDGYVHDAQCLVYRGPDERYQGRDICYGYNEDTLTIYDVTDKANVTNIISRISYEGASYTHQGWVLDTQNQEFLVLDDELDEQNGNGPGGDGFPVTFIWDIRDLENPKQTGFFKHPTKSIDHNQYVIDNFIYQSHYGAGLRVLDGRSIPEDPTGAGVYEAAWFDIYPEDDDLPGGGAVAFVGTWSSYAFFKSGYIFINTIERGAFVVKLTGKLFSK</t>
  </si>
  <si>
    <t>MRNSFLYGLLAAPASVYAVALTGYEYIVVGSGAGGGPLAARLALAGHKTLLIEAGDDYNSVNYTVPAYSANASEDPEISWNFFVHHYADDARQARDYKATYETPDGGEYTGLNPPKGSKLKGTLYPRTQALGGCTAHNALIAVYPHQSDFEYIASLTGDESWSAENMRKYFVKMEENRHLPAGQDGHGYDGWFSTETAPLSIPLGDEQLLSILSGGAVALSEVSGSNITMDDLIAGDANANTAARDKNPGYYQIPLSSREASRIGPREFILSVRDAAFENGTKKYPLDVRTNSYVTKVTFDDSKPPRATGVEFLDGKHLYKASPLSTGAAGKEGSATASREVIVAGGVYNTPQILKLSGVGPAAELKKFNIPVISDLPGVGTNLQDHYEITMQGRPAENFTAFDGCTFSLFTDEDPCLDRWRAPVDGDHGIYSSSGLAAAMFYKSTATAKDEFDVFAFGGPVNFRGYFPQYAVNATIEHDWFSWAILKAHPRNTAGEVTLRSADPLDVPDIVFNYFDTGSGESSKDLQALYEAVELARKAFASQAVPITEVLPGKDVTAQEDIETYIKDTAWGHHASSTCPIGTDDDPMAVLDSKFRVRGVAGLRVVDASVYPRIPGTFTAVSTYMAAEKAADDILAALEE</t>
  </si>
  <si>
    <t>MAGSGTPALSQGAGYGIVLGVGLAFAVFMISLTHILKRHNNEVQTSEMFNTAGRSMKSGLVAAAVVSSWTWAATLLQSSGVCYRYGVSGPFWYASGATVQILLFATLAIMLKKRAPNAHTFLEVIKARYGSPAHFTFIVFGILTNVLVPLMLISGGAATVNALTGMNTIAAIFLLPVGVVEEPFQLIGGLKATFITDYIHGGVVLIIIIIFALTAYASSDVLGSPSAVYDLLVEAAKAHPVSGNQDGSYLTMRSKGGVTFFVINIVGNFGTVFLDNGYYNKAIAAHPVHALPGYIIGGLAWFAIPWLTATTLGLSALALESNPRFPTYPERMSEADVSAGLALPYAAVALLGKGGAIATLLMVFLAVTSSFNSELVATSSIFTYDIYRTYFRPNASGKSLIWMSHACMVVYALIICCISVGLWYNGISMGYLYLLMGVLISAAVLPATLTLIWRGQNRWAATLSPILGAACAISAWLATASKTCGKLDVTCTGSNDPMLAGNLTALLSPVIFVPIFCLIFGFDKYDWQSMMDIRKADDHDVIKESGLDEEAQRQVAAAQAADFEEEQRKLEKAFKIASTMTIILTLSFLVLWPMPMYGSRYVFSKPFFTGWVSVGIAWIFLSLFAVGIYPLWESRATIARVCTSLVKGRRPNTIVQGEAMMEESSGRATPEKQ</t>
  </si>
  <si>
    <t>MQFKTLLSSAALLLTGFAQAQSTAYTDANSGITFQSWTDPKSNATFGIALPENPTTDFIGTFSAPITEGYVSMSLGSSMAKKILIVAWPNGDAVVSSLRKASGYSNPDVLDDTSVVLEPIEKGTTVGASSFTFTFLCKGCIKDDGSSFKASDSPGILGFAVSDTALSSPESADGALNYHGAGFGGFSLDLAAAQSSKFSSWTELASDGASNSGPSTGGGSAGNVTTIVSNATYDYIVAGAGAAGLIVAERLAESKKSVLLLERGKASLYSSGGSAVMNWNDTVTQYDVPGMGYYLTTAADTSAYCTDTASMAGCILGGSTSINAMMFVRPQPVDFDDKWPTGWKWEDVQGSAEKLYERTPGTTSPTKDGKLVDQGAWNVLSKWLSGNNFVEVDGIEQSDKKRSVFTHPPIMVNNGLRAGPVRDYLPLAQALPNFKLQLNTKVLRVIREGSTVTGVEVETGPSTRQIINLKANGAVILASGALSTPRVLINSGIGPSDQIATVSNGTTRITLPAKNDWINLPVGKHLMDHPIFTATFKTKQSLAALPSTEFTDPSQTNIDLYAQGTGLMAQSGQRLIFWSSVKSEADGIERYVQGTCNSPSNDTVKMKIYLTHGATSTGSLGMTSAGATKLISEPYLKTEGDKEAIITFLNQLISYAQKPNSTLTIASNTTAESIISDYTTGSHFVGTAKMGTENDGSSVVDVDTKVWGTDNLFVVDASIHPDLPTGNTQAMVMVVAEHAADKIINRGGTVVTPTVPTNGTASSGTVGGTASAVTTPAAATKTSGCGGRRRRRGLRHRHW</t>
  </si>
  <si>
    <t>MESADKVQRKQSLDEVEDLEKPTQHSERVDKELAQYVSDVRIDISPERSAQLRKMIDKRVLLVMICTYFLQAIDKGTLSFASIMGLTADTGLENPDGTISQNFSWLTTCIYLAILVVEYPQNWLISRVPIAKYLSFCIVAWGATLACHAACKNFTSLVIVRTLLGIFESACQPCFVILSAIWYRREEQASRVTYWYMMNGAQQIVGGLLAYCFSLIKRGPLRSWQWLFLSYGVISVIFGFFVLWWMPDSPMRAKCWTEQEKHEMVERVRDNQTGIQNKKFKKEQFLEGLKDPQTYGYALISLCTTIPTSGLGAFANIIIKSFGFSTLETQLLAMVLGFYIIIVLLSSAWLVKKTNQNLLVMLGFCVPSFVGTILLMTIPNRTFAQHVGLLICYYITLSFWSAQTLGLSMISRNTAGQTKKTVVVAVNFIIWAAGNAIGPQVFLSHDGPRYFIAFATHLGCYSLLVIIILALRWYLRRENRRRDEMAAAGIAEASIDATARAWDDLTDKENLSFRYVY</t>
  </si>
  <si>
    <t>MSSTPPADYGKEAVTDVRSSQDVEAGETTQTGSLQRDLKNRHMQMIAIGGAIGAGLFVGSGGALQKGGPASLVIGYMIIGVMLLCTCLALAEMAVLYPINGAFFTYICRFVDPSWGFSMGVQYALAWLTVLPFELIAASITIKFWREDINMAVWVSVFLVALIIVQIFGVRGYGEVEFVLSIIKICACVGFIILGIVINCGGAGDKGYIGAKYWHDPGAFTTFKGFCSVFVVAAFSFGGTEMVGLAAAESANPRKSIPMASKQVFWRIAIFYILNLFIVGLILPANDPRLMGASGANTKASPFVLAIQDAGIKVLPSIMNAVITISVLSVANSCTFGSTRTIQAMAERNMAPSFFKYIDSKGRPLYCVLLQIAFGLLAYIGAAPSGGEIFGWLLALTGLGFLFVWGSICLAHIRMRSGMRAQGFNMDLIPYKTPFGVFGSYFGLGLNILALVASFYTALYPASGASPNAEAFFSSYLAFFTVALFYFGYKIFTRQWRMYIPSSEMDLATGAVMLDEPEPKEPLVWSQLPKRALRNLF</t>
  </si>
  <si>
    <t>MASIRRLALFLGALLPAALAAPVDGPVRRQETAIPNKYIITLKPEASDSKISAHLDWVGDVHRRSLSKRDTAGVEETYNISNWNAYAGEFDEATIEEIKSSPEVAFVEPDFEAYLWVEESSELSDRALTTQTGATWGLGTISHRTSGSTSYIYDTSAGSGSYAYVVDSGVQVGHSQFGTRASLGFNAFSGAHTDTLGHGTHVAGTIAGSTYGVAKQANIISVKVFQGNQGSTSTILSGFNWAVNDITSKGRQGRSVINLSLGGESSQTWISAINAAYNSGVLSVVAAGNGDINGNPLPVSSQSPANAPNALTVGAIDSSWRPASFTNYGAGVDIHAPGVSVLSSYIGSNTATRSLSGTSMACPHVAGLALYLQVLEGLSTPAAVTNRIKALGTSGRITGTLNGSPNLVAYNGNGA</t>
  </si>
  <si>
    <t>MPSRFLQKLKVDNDQVVGYVTDRWINPDIAPLPPNRRTWGYWAYIGWGSIASLCISAWTAAASLLSLGLTVPQTIGLMILARVLMVLLVIGNGWMGAEWHIGFSVAQRIVFGMHGAYIGQAMRIMLSIVWYGSQAWLGGLCVSAMISSWSYSFLHMENTFPASANMVTRDFVGFLLFHIISVPFLLIRPEKSKWYAIAANVIVLFVMLGITIWATTTAGGAGPLFIAGVRQPGTLSKGWAWVYGIIASVGNIAAGIINQSDFTRFARKQGVQVPGLVFSLLGAGMLVPIFAILTASASMEIWKVEEPFWNPLAIVIQWMLDDYSAKARAGAFFCSFGFVLGQIAENVLGNGYAAGMDLAGLFPKWISIRRGTLIAALLSWAVQPWEFYNTASVFVAVAASFSVFLSPLTGIMMADYFIIRRQKIQISHLYTGSKEGSYWYTYGFNWRGIVAWVVCFVPAMPGMIANVNPSVVISRGLFNYYLGNYLFGFFESAVLYTAFCFISKPKGAGLQDEKDIYGTFEESVAIRKGIAPHSKTIDPEGIERIDSVAGDNKAADV</t>
  </si>
  <si>
    <t>MALGSEIRDDQASVSKEEEAIATSDGPTATTESAPFVDDATEKRILTKLDRRIIPCVCWIYLMNFMDRVGIGNARLYGLEKELGLTGDQYQLAVSILFVTYCLFETPSNLIIKKMQPARYIAGLLFFWGIVACFTGFVNNFAALVACRLLLGFFEAGLFPGIMLYLTMFYSKRHISLRNAYFYSISAISGAIGGLVALGIGELDNWDGPEQGAGGWRAWRWIITINGIPTVLTAFVVPFILPNSPETAKFLSDDERNALTALRAAEIGQTKSGQELHKEDVMAGVKDWTIWALSIAQYCSHSVLYSFSVFLPTIIKQMGTWSAKQVQGLTVPVYVLGFAVYLICANISDRTQQRGLFCMGGGVVMIIGYCLLIANYSVAMSFAGCFFVAMGLWTGSGSGMAWITVNQPRYGKRAFASGIFITIGNSAGVAAPFLFSNDYEPHYRPGYAATIGMLVLAIVIHGCVYLHFRRLNNRKLSGKEDWRMEGKTEEEINELGEHNPRYLYTL</t>
  </si>
  <si>
    <t>MSSQQTQFFKESLAAQEILSAKQEIDSPLESPDSIPSSPELASSSSSDSIASLGTPASPLSPPVDKPVADSFVFAFDIDGVLVRGGRAIPEAIQAMKVLNGENEYGVQVPHIFLTNGGGKTEEERCGDLSGQLKCDIKPGQFICGHTPMREMAEKYGTVLVVGGEGEKCRHVAEGYGFKDVVTPGDIIKHNSATTPFRKLTPEEHANSRERDFTDVVIDAVFVFADSRDWAGDIQIMLDLAMSKGGRLGTRSETFDEGPPFYFSHNDVVWSAAHEHVRLGMGALRRMFEVTFKDLTGGNGLLHTHAFGKPQVSTFEFASRLMGQWRNTEHGLVAPPETVYFVGDTPESDIRGTNAVNEKADNDWYSILVKTGVYEEGTEPAYKPRVTVDNVLDAVNHGIKREMEKKKAMGASIKSNLLAEATGATEIAVDMDGITI</t>
  </si>
  <si>
    <t>MAGGGGPSSGTVEPPLSQAYGYGIIVGLGFLFSLGMILTTWILKRYNNEQQTSEMFNTAGRTVKSGLVASAVVSSWTWAATLLQSSGVAYRYGVSGPFWYASGATVQIILFATIAIELKRRAPNAHTFLEVIRARYGRLTHCVYICFGLFTNILVTAMLLTGGSAVVTSLTGMHTAAACFLLPLGVVLYTMFGGIKATFLTDYVHTVVILVIILIFALTAYAGGTELGSPGEVYKLLVEAAASHPVEGNAGGSYLTMRSREGIIFFVINIVGNFGTVFMDNGYYNKAIAAHPVSALPGYIIGGLSWFAIPWLCATTMGLSALALETNPAFPTYPNRMDPADVSAGLVLPYAAVGLLGKSGAICTLIMIFMAVTSATSAQLIAVSSIFTYDVYQTYINPRASGNRLIAVSHSSVIAYGTIMAGFSVGLHYAGISMGWLYLWMGVMISAAVIPATLTLLWTRQNWIAAACSPVLGLVCALIAWTVTCAKEFDGVLSVDNLGTNNPMLAGNVVALLSPIIFVPFFTFVFGADRYDWSSMAAIKQIEDSNSSDMMEDSENASPPATFTLVVPEEDKAKLNKASKTAKIMTVCMTLALLVLWPMPMYGSSYVFSKEFFTGWVVVGIIWLCGSSIAVGLFPLWEGRHSMLRVAKGMLGKSTKFEDDPAIEGKVVDDETIKDLDQKD</t>
  </si>
  <si>
    <t>MAKSERQNSTTTVDHEKDAIHKAMGHEKVELEALEVARAGGHEVDDLVDEMERQLEAAGGLKTGFFQLNFANPKHFTWLLVAFASMGGLLSGLDQSLISGANLYLPDDLGLSTRQNSLVNSGMPLGAVGGALLLSPANEYCGRKGAIIISIVLYTIGAALEAGSMNFGMIVSSRVILGLGVGLEGGTVPVYVAETVERKIRGNLVSLYQFNIALGEVFGYVVAAIFLKVPGNWRYILGSSLLFSTIMFFGMLFLPESPRFLMHKNKQLEAYKVWKRIRGVESRDAREEFYVMSAAVSQEDTEVHEGAQNHRFPWMDFFTVPRARRALVYANIMILLGQLTGVNAIMYYMSILMNQIGFDKEQSNYMSLVGGGSLLLGTIPAIFLMERFGRRFWAITMLPGFFIGLVLIGVSYQFDVEKDLKTVEGLYLTGLIIYMGFFGSYACLTWVVPSEVYPTYLRSYGMTTSDALLFLASFVVTYNFSAMQKAMTKTGLALGFYGGIAFVGEIYQILFMPETKNKTLEEIDLVFSRPTMDIVRENWAGVKDTTSLLCRGHWHKVFVEQAMSGDDRDKTEDSTA</t>
  </si>
  <si>
    <t>MFKKYFGLKGQVLNYAISTIAGCDFLLFGYDQGVMGGILTMQPFLEQFPDINKDEEGISSALAKNRSNYQGIAVSSYNLGCFIGAIITIFIGNWLGRRKMIMLGTSIMVVGAALQASAFSLDHFIIGRIITGLGNGGNTSTVPMWQSETCSAHKRGKLVMIEGALITLGIMISYWVDYGMYFASDTSACWRFPLAFQIAFCLFIMAFVMNLPESPRWLMLKGRDEEARDVIAAIADRDLHDKYVENEFKAIKETTMEMSKGSFSDLFQRNHNRNLHRTLIAYVNQMFQQISGINLITYYAATIYADLGMKGHMPLLLAALNGTEYFIASLPAIWLVERVGRRKLMLFGAAGQAITMAILAGVGSSDAKGCQIAGIVFLFVFNSFFAVGWLGMTWLYPAEITPLRIRAPANALATSSNWIFNWLVVMITPPAFQNIKSNTYIIFAVINAIMFPSVYFFFPETAYRSLEEMDTIFQKVKGLRGALDVVHQAKIEPRRYDNNGNLLIAVEEVEEKGHTEHRSGSSSGASNNGPTNPALFTSTDEENQRQEK</t>
  </si>
  <si>
    <t>MKPTLLLTAGSLAWAKPSGYKIDYNRAPPNLSTLANYSLFETWRPRAHVLPPFGQIGDPCMHYTDPKTGLFHVGWLHLGAAGATTDDLVTYHDLNPDGAPFIRAGGTNDPIAVFDGSVIPSGIDGKPTLLYTSVSYLPIQWTINYTRGSETQSLAVSKDGGRNFTKLHQGPVIPSPPFALNVTGFRDPYVFQNSRLDSLLDSKPGTWYNVISGGVHGKGPSVFLYRQHDPEFQYWDYLGEWWHEKANSTWGEGLWAGRYGFNFEVANIFSLDEEGYNSKGEVFATLGAEWSLDPIVPEVSDFREMLWAAGNVSVEDGDVKFSPTMVGKLDWGHSAYAAAGKVLPSSSKASSKSGAPDRFISYLWLTGDYYGTLKQFPTSQQNWTGSLLLPRELTVGKISNVVDNELAREKGSWRVAKNESGVVELDTLKQVIAREALSKLTKKKSFTEEGRTISKSGSTAFKRHPKSKFYVLKTSISFPSSARNSDLKAGFQILASEHESTNIYYQFSNETVLIDRNKTSAAARTTSDIDSRNEAGRLRLFDVVEKGKDQIETLDLTIVVDNSIVEVHANDRFSLSTWARSWYADSTEIRFFHDGEGEVTFGDVSIYEGLFDAWPERKR</t>
  </si>
  <si>
    <t>MSSLINKVKEAMHSDSKSTEQPEGTHGPHSSRPANTADPRVDSDRDHRAGHSSNLTGTGTTTGTTTGDYSTGTNYTTGTHNTRGTGGPTTTTDGPHKSNVMNKMDPRVDSDRDHSRNMGANTHGTSGTGAYNASNSTRTGGIGGTTGIGGTTGTTGYSSRDTSLPEGTTGPHSSRMANAADPRVDSDRDGSRTAGTGTYGQTTVGGGIGGTSGTSGFSSAGTGAHGPSHTSGLPEGSTGPHNSRAANAADPRVDSDRDGSHQLGNRGVGAGAGTTNYGSSTGTHGTHGTHGTQGTSMGGAGGAYGTGPAPNTAGPHKSDMLNKADPRVDSNLDGSKTVGRDKTFERSNDYAGKDPTDAAQVPPSVLQKHVPSEIHHEHDEHDHTRRHSVSHQEKHRGL</t>
  </si>
  <si>
    <t>MSNVPETEGAPKAASTHKEDIERKASIAEDVSKGDQTQYHKIDKELAKYAGGEAIHISPEESTRLRRMIDKRVLLVMITTYFLQAIDKGTLSFASIMNMPADVGMALPDGKPGPNWPWLTTCVYIGILFVEYPQNYIIARVPVAKYLSFSIIAWSIVLGCHAATSSMAGLITVRTLLGIFESACQPAFVVLSGMWYRREEQASRVTYWYMMNGAQQIVGGLLAYCFTLIDSGPLKNWQWLFLSYAIISLIFGIFVGWWMPDSPMRAKCFSEEDKRLMIERVRDNQTGIQNKTFKKEQAIEALKDPQTWCYAGIQFCTTFPTSGLGAFANVIIKGAFNFSTLETQLLAMVLGFYIIIVLLGSVWLVKKFNQNIYIMLGFVVPSFIGTILIMTIKNTNFSTSVGLLICYYITLSFWSAQTLGLSMMSRNVAGQTKKTFVIANNFIWWSAGNAAGSQVFLAREAPTYHTAFATHLGCYSALVLILIYFRWHLSRENKRRDEMAAAGVREAADDRMVHAFEDLTDKENPNFRYVLLLDMSPAVEELREIP</t>
  </si>
  <si>
    <t>MRSVDSLLLLGLTGLASQANAHPAKRQPNDSPLSKRGVDLDAFRLPELAKYVPQDEVPDISNARIAPSSDYTKTAEEFVKSVVGKATFRLVSDHYVGTNGVAHVRFKQTVNDIDVDNADFNVNIGADGKVFSYGNSFYTGKIPGPLVKRDTSDPVTALKSTVEVLDLPVDASDAKAEPKGDEHYTFTDTSGTVKKPEAKLVYLIDGEQNLKLTWRVETDVLDNWLLTYVDADKTEKVVGVVDYVADLATYEVYPWGVNDPSKGSRSVVEDPWNIATSEFTWISDGSANYTTTRGNNAIAQVNPSGGTAYLNNYRPSSSSLEFEYTFSTTQTDPVSYRDASITQLFYTANKYHDLLHLLGFNEAAGNFEVNNNGQGGAGNDFVILNSQDGSGTNNANFATPADGSPGRMRMYLWTYSTPRRDSSFDAGVVIHEYTHGLSNRLTGGPANAGCLSGTESGGMGEGWSDFMATAVHLGARDTRSTNHVIGDWVYNNANGIRAYPYSTSLTTNPYTYRSVNSLSGVHAVGTYWATALYEVLWNLIDKHGKNDADTPTFDSNGVPTDGKYLAMKLVIDGMALQPCNPNMVQARDAILDADVALTGGDNQCELWTGFAKRGLGTGARYSSTSRTESFALPSGVC</t>
  </si>
  <si>
    <t>MAGGVKKPVNIFKLKDLGEPEGVFNWRLWFSVISFALLGAARGIDEGLISGAFNSADFKETINYESYSTVEQANIKANVSAMVQIGSVGGALIAFVICDRIGRIWATRFLCTIWALGIVIFMVGGVNGNLGAIYAGRFICGLGVGQTPVVGPVYIAEIAPAAVRGLCSCMFTGAVYIGIVLAYFTNYGCAINLDEHTHNRWLVPTSLHIMMSGIIFILSFFQYESPRFLVKQGKPDEAAHVLGRLRRQPPDGEYVVSQISTIQAALDHELEASQGVGWLGKIKEMFLVPSNLYRLYLTTMVQFLSQWSGAGSITLYAPDLFKILGITGSEESLLVTAVFGIVKLTAAIICALFLVDVIGRKRALLTGITLQTIAMIYVAAFLTRIPQLGVVEGFVLPDADKGASRGAIAMIYVSGFGWALGWNSMQYLLTAELFPLRIRALATSWAMTLHFANQYGNSRAVPNMLLPKSDGGISPNGTFWCFAAVTFVGGVWVWFSVPETSGRSLESMDHLFELPWYKIGLYGNRDADEKDIARDEKQRIAEETNAVGIELEDRRKQNV</t>
  </si>
  <si>
    <t>MAPIQSEAFDYLFHHIFLPQKLPGHEDDSASNAAALISFVLRSLQRFLDESRPADQVATRSCISMLEMMQMSSDNYGSLDEDGLRKVLQDLSVSGTCHLSPLPRDSLTTISDSVAAFHVAAQNAGILIRRTGPTVCFETFELSPTNEAVTSTRGRLVRRFPATATEMSLNDFQDEGFQSALIKTLVKMSFQTAPDTRPTARKAGQDHTEERDSTNPRIVTELLTSILAAVGKHVSVQGICKNTRQEISWRQSRLPWRRSAVWLLIRVALQLTMSRQSDDSDRTYKDFMVYLMAQVLDAADHPSTPTYALHTMITKVSGRLCKLENPGQGPWLETIEKVVSDTSECLAQRWHRIRDRSETPLNLESVSRVDMKDNIDLSLPPMDDFLATLPQRRRESGSSGFIPTSYVPAPDPDHLPPAHVLSSNEHLLYNLAMVELWVATHLGPWLEKHIGDDTACRDLKLLLQRYHSAAVRWYKTRPEGISRMLLAISELWVAIDKAALHAIPMLREYDPEVPAQVWQVLLVASMEDMARLHRVETYVKKRQELSLKDRPSVFRSYGERLSFPVQYFEQSAKLKHLKSQIENQAEAQKRAKLVEFAKLREEHDRLMRQHEQRSCEKVEVDYHMEHVAAHCRKCSALRDAKNLEIEVYEWPLPNRHLQAQAVVFELAVPQEFAEWRDATIYLVDDVLGCKPSQTVRPRSAHPLRTYRALAGFRQSGLQGRIHLLSEAKPHAVTHRRSKRIAHTTESEFGSQMLASLTQCVSRVHENWESHTSLWCFTFLTSRLLSIGAEHLSKPLLGLLAQCRKISYKWLCRLMSRVQETTDDAQRQEFLETAFKIALICADTFDVDDRYLPKILADSQEASILLEASIGICNNSKIKDTTEDVVLDILYNRWMYTLHRARPVLIRDIVKNGNSCLDIAIHRSWPAFVADSEWTMTPSTCYWLETTSSRIGVHFSILTGELLVNGLPLSRLPREFELHTDYNRLFGSLSLDVMPSTLPGMQFCATRPIQGHSVHFGMQDIPGGRWKQDLVVRMEKDGSTLDLVPSRTFKGVLPHMFVEDYAHWHHGDTGVIELRQRANFWEASDDNWKLARHGASWRLSRHDKTYLLAPSSKLGERIATILRPLEASLDLHMLYDVQANLLDVHAPRLQLDFVLKCGESSISSRQYRGMQIDTDQSLGTLVGFNSKLILRSNHSPPSRLMILPEGEVRFEKSVANGFDEHVDAFVVHGTAQRVQAYRIDNLLGRLVANNKVDSKLFLAYIHALTSFCLPDPFLGRTGTEQALDILTSASVRAPSQLTKIAHERLGLIADISPSRSFYGEKSMQIVDWYPELSCLTQDDRFYTAVHEILKRTKDVDFLFPKGDFEPIEPNHAEMELVNRAILQSSRHKVSGFGAETYSTQHDVEYQARDKGQESRPATRAGEMAFRIYHNETARFQPVSHHLETHLYGLLETEQIGLFTQEAPTSKLNYDSRWLENPKTFLSSDWCGIHYAFQNNNTLLNKFELMVWIATMSFATDYDAQIVQSFLMLATSPTLSAVSLPDDTTYDLSKGHKAVVNELTRIATDASISFKQSPDANLPQKQRESLKATVKRRQRSFADAKTRAIEQFRRHVGQQWPCETPTAPKGDEVETYINIPHAMDTLMDKWKLWYRNLMFKVYLMNFVSGLDDLPFKEARPVPGPIPLRFTPKTSTRGFVSIDDLFSQGSIEAQILVHIQDPTLDGLLRTTTTSAETSQKLTEVLDSLDNKTTLVYEHHYVRELRQSLESLRDHVENELDADRLSKHASLFQQHLEQCGSRVKSIYDSLLSAVMSVSPILFLQQLRMLRWWRLSDQWRNVIIEYALAVTALQQAKRFLKFQDSPVDLLRELENTGQKGWNAHEHPEWLLLECESEIMIREVQEQIAQQMMAPPDKQNAVMQLNMGEGKSTVIVPIVSSALGDGSKLVRVIVAKPQAKQMNQMLVSKLSGLLDRPVYQLPFSREIRMDTLRAGVIHGLMVKCMEEGGVLMVQPEHLLSFQLMEPECQLNANGTASEQMMKTRIFFDKFSRDIVDESDENFSVKFELIYTLGQQRSIEHSPDRWIVVQEVLGLIAKFCGESRFEFPQSIDFDDRHVERFPRIRLLRPDAQQAVLNRVAEYICETGMSGFPIAHQPPKIREAVRRYITQWELSPEEVESVEQSLFWGETTMNHILLLRGLLSGGILSFALGQKRWRVNYGTDPHRETKTLLAVPYRAKDNPTPRSEFSHPDVVIVLTCLSYYYSGLDDEALYSAFDLLTNSDNADLEYQVWVKNAPTLPEHFRHLEGINLRDRLQSTTEVFPHLRYSKAAIDYYLCRLVFAKECKEFPHKLSASGWDLAKIKTNPTTGFSGTNDSRYLLPMAIKQLDLVEQKHTNALVLEYLLRPENGIALMPPEMKGATFDSQTLLEMVSKMSPNTRVILDVGAQVIDLTNIEFAKAWLSRYDDENTQAVICFSELDDIIVVDRSGKVEELQTSPFANQMDQCLVFLDEAHTRGTDLKLPVNYQAVVTLGAGLTKDRLVQACMRMRKLGKGQTVVFCIPREIEQKILLQRGQKPSSGQITISDVISWVITETCLDLRRAMPLWLTQGLRFFEQQGFWDGVSSAKTRFSWAQQFMEAEAQSLDQRYRPRRSDASLDTILGHVGPRASEQFRSRCEEFGLIELQTSSLNEEQERELSPEAQQERQVEKPARVEPETHRVHSGLREFIVDGQFPGECAAFKPAFKALSQTSAAACFDVNEFPSNIWVTHDFATTVKARFGKKNYSDSFQRPVQWILTSNSMVDDMRLVIISPFEAQELLSVIEASRHVTLRLYAPRTNLGFQPLDHLRLYTISKKVQNAPMPEDIIVQLNLFAGQLYLTSFDEYVNVCEALGLAWGPSDDSVTLGPDGFIPPGTSVGKLVNTSGFTKSPVRFLKVLMSKIRQDCELIEKTHMGKILEGIRLVEEDFADQQN</t>
  </si>
  <si>
    <t>MRYTELLALAMGNLAYAQFSTTQFTNSSTIATSTEPATDSATSASSSSTSTSEPSNPGSVGNFNFYGCVASDDGFPTFVLAADTEDNTLESCAAACEGSNFFGTYDNTCYCGVVLSTATSDIVSPDSCDIPCPGDESQACGGIRSSSRLRRRQSVDISVLLSIYISVDFNPDGTTDTVTNTVTAVETETLPPVTTTATVTTVVDGTTTVTTATTVIAVVPTDVVIICYGNYCAPQVHCPTCTKWQIVCEDGHCAPRECHDDSWDKLVICESGLCHYADWKEEECNQRIVCYGSDCTWDQTPHKDYQKKFIRYEDDWCFHEECTDDCWTYNVCTENCHVVPPPKPTPITPPKPCVPGDKVILPPPVKVTPPCKGDHCQPPVVIQPPVDCTGDKCVPVKPEPKPEPKPSKPVSPPVSPPVSPPKPSTPVTPENPSKPEVPTTPENPSSPSKPETPTTPSNPTTPENPEVPVVTAGASAMLPASGLAFAIAGIAFLL</t>
  </si>
  <si>
    <t>MKLTSIILGTLAVGQVLAADFNLHATYTDELVNVGNLDSFWSVWNRMYDVSDDKGGLSDHTTWQYTGNCNSGYDKPKTSVRVQLDGQWGVVGKVSGWQMRDALIQAMWATVQAAGQQNQYPVYTDCSGFTWQESTPNNKNAACGRATTKKVYCPCEYMVECQKFSWGRKLPSQVRINVYNRDGSLRADMYQIKIGAQTLRGESGCGKAGAIAEVLASFVPGVGQYFDKGIKIACRQGSLW</t>
  </si>
  <si>
    <t>MSGVEKGNDVEKTDLGYDASAAPTKDMGVGEDRHIRGLETSAETSLHRGLKARHITMIAIGGAIGTGLIVGTGKALAQAGPGSVFICYTLVGFVVFLVMAALGEMAAWLPMSAGFTGYASRFCDPSLGFALGWTYWFKYIIVTPNQLTAAALVIQYWVDRDTVNPGVFIAIFLVTIVVINYFGIRFFGELEFWLSSFKVIVIIGIILFSLVLALGGGPDHDRKGFRYWSNPGAFKPYIMTGDAGRFLGFWSCMVNATFAYLGTELVGVTVAEAQNPRKTVPRAIKLTFYRILFFYCLSVLLVGMIVPYNSEELAFANKAKTGASASPFVVAADIAGVKVLPHIVNACICVFVFSASNSDLYIASRTLYGLASDGSAPAIFKKTDKHGVPIYALAMSASFCLLAFMNVADDSTKVFGYFVNLTTIFGLMSWISILTTHIWWCRAKKAQGLANEALPYVAPFGMWGSIAALSMCILIALTKNYDVFVRDQETGKIFGGEKYKTFITGYLGIPVYLILIFGHKFITKSRGIKPHEADFYTGKDVIDREEEEFLAAQAAKREAEGPNRGGWFYKTFVSWLF</t>
  </si>
  <si>
    <t>MFKKYFGLRGQALNYAISTIAGTDFLLFGYDQGVMGGILTMAPFMEQFPDMHSDDPTVSAAVRKDRSNYQGIAVSSYNLGCFFGAIATIFLGNKLGRRKMIMLGTTIMVVGAALQASAFTLEHFIVGRIITGLGNGGNTSTVPMWQSETCSAHKRGKLVMIEGALITLGITISYWVDYGMYFAQDTSACWRFPMAFQIVFCLVIMAFVMNLPESPRWLVLKGRDEDAKEVIAAIANQDVQSKYVDNEFKAIKETAAEMSKGSFSDLFSRNHNKNLHRTLIAYINQMFQQISGINLITYYAATIYAGLGMTGHMPLLMAALNGTEYFLASLPAIWLVERVGRRKLMLFGAAGQCASMAILAGVGSSDAKACQIVGIVFLFVFNSFFAVGWLGMTWLYPAEITPLRIRAPANALSTSSNWIFNWLVVMITPPAFENIGSNTYVIFAVINAIMVPSVYFFFPETAYRSLEEMDTIFQKVGHGFQGALDVVKQAKIEPRRYDNNGNLLIGIEEVEEKGHVEHRSGSSSGQSGEGNNAAMFAPHDDEENQRREN</t>
  </si>
  <si>
    <t>MQFTVSAAALMAFAAKALAQVADFDPVLTPTNWEEVSAGSTLDITWQAKPKYSGEKISISLIGGATQNTQVPIKTIATGIDNDAASYSWAIDSTLGTENVYGLVLKLESNPEVFQYSFPFKIEGGKKSEEKPSQTKNDYEVPSSVAPKPTKPAYPVPETTVVAVSETVTVPCNNTAGSPTTFVPVVKTHYPAPPAPPAHNGTAPNPPVYTHPAQPPVVPTQPAGQPPVYGKPTPTPVPVSGAARFGAPIAVVAGLVMAAFAL</t>
  </si>
  <si>
    <t>MAPLTVELSTPVTGTYQQPIGLFIDGKWTEGVDKQKFEVINPSTEEVITSVCEGTEKDIDLAVTAARKAFDGEWKNTSPQARGNYLLKLADLAEKNLDLLAAVESLDNGKSITNARGDVGAVVGCLRYYGGWADKIEGKTIDIAPDMFHYTRSEPIGVCGQIIPWNFPLLMLAWKIGPALATGNTIVMKTAEQTPLSALVFTQFIEQAGFPAGVFNLVSGFGKTAGAALSAHMDVDKIAFTGSTVIGRQIMKSAASSNLKKVTLELGGKSPNIVFDDADIEEAINWVNFGIYYNHGQCCCAGTRIFVQEGIYDKFLAAFKKRAEENKVGDPFNEETFQGPQVSQLQYDRIMGYIKAGKDEGATVETGGERLGTKGYFIKPTIFSNVRPDMKIMQEEIFGPVCAISKFKDEKEVIDLAHDTAYGLAAAVHTKNLNTALRVSNALKAGTVWVNCYNMLHHQLPFGGYKESGIGRELGEAALANYTQNKSVAIKLY</t>
  </si>
  <si>
    <t>MASEIQRKRSVDEVEDLEKPAQHSERVDKELAQYVSDVRINISPERSAELRKMIDKRVLAIMIFTYFLQAIDKGTLSFASIMGLTADTGLENPDGTVSQHFSWLTTCIYLAILVVEYPQNWLIARVPIAKYLSFCIVAWGACLACHAACKDFKGLVIVRTLLGIFESACQPCFVILSAIWYRREEQASRVTYWYMMNGAQQIVGGLLAYCFSLIKTGPLKSWQWLFLSYGVISVIFGVFVGWWMPDSPMRAKCWTEQEKHEMVERVRDNQTGIQNKTFKKEQFIEGLKDPQVWGYALIALCTTLPTSGLGAFANIIIKSFGFSTLETQLLAMVLGFYIVIVLLSSAWLVKKTSQNLLVMLGFCIPSFIGTILLMTLPNKTTAQHIGLLISYYITLSFWSAQTLALSMISRNIAGQTKKTVAVATNFIVWAAGNAIGPQVFLSYDGPRYFIAFATHLGCYCLLVIVIVSLRWYLRRENQKRDALAESGVAEASSTYTGQAWEDLTDKENLSFRYVY</t>
  </si>
  <si>
    <t>MHPDVEQELAYTLLIELMAHQFAYPVRWIETQDHILGEVNAERIIEIGPSPILTNMMKRTIASRFSNSDQALNINRHLMSPDNGNPDIYYKYEPTEEPDLPELGSQSNTVKVSGSPAWEVQRPVTASHIPSGPVDEIEDTKVPVSAILISLLAPKLKKDPRAIPMTGTISNLVGGRSTLSNEIVGDLLAEFPNRVPDKPEEMPLSSLSETLSTSHDGQLGKATSALVMKMVSSRLPGGYSLSNARLYLREKWGLPPRRQDAVFLLALQRQPTSRLLSSTDVDSFLDANAAAYFGQENLSIPSRGSVQSAAPAVDAKALLLAKQQNDALLRDIMGVIQGHTAAKNESQDATLQASDSEAAATKKLDMWISEHGDDYAKGMAPIFDAKKQRIYDSYWNWNAQDTILLFQRKLQGQMSSVKELEQLSTSIVNRACGRTLEQLDYIIAQAERDPTVDSGLLKPMQLLRQTCVETQERQPVFINLSPDMAPLTTISSDGRLIFSEIPRALPCSKILSTNEASSIAFPVSRADGVAVSYSPQLTEILCHDLKDSRRSGFSFSGKNVLLTGAGEGSIGNHILRHLLAGGARVTVTTSSFSEKVTAMFQSIYARHGSKGSVLRVVPFNQGSHGDVQNLVKYIYADASWDLDFILPFAAISENGRDIEDLDSKSEIAHRAMLTNLVRLVGAVASQKRQRDTITRPATVVLPLSPNHGLLGNDGLYSESKRSLETLIPKWSSETWGSYIALAGVIIGWTRGTGLMDSNDVIAQAVESLGVRTFSAVEMAANIVSVMGGRFNAECQETPIIVDMGGGLGSVKNFKAKLTSARQELNAYAELKRLTAQESSRDKAYVATDAHAKTSKRLRGRANILLPLPKNLNYEVDIAPFAASLDGMVDLSRVVVITGFAELGPLGNSRTRWEMEESGTLSLEGCVEMAWLMGLITYHNGIDKKGDHYSGWVDTKTSDAICDDEIPGKYLEFMAKHSGIREVEPEISDNGYDPSKKESLIEVALQRDLAPFETSIETAETLKRQHGDKAIVTQDASSGNCQVQLKAGAVVMVPRASRFNRTVAGQIPLGWTAKRYGISDDIIEQVDPVTLFSLVCTVEALLCSGIIDPYEFYQHIHVSQFANCLGSSMGGLTSLRKMHRDRYLDRSVKSDLVQETFINTTGAWINMLLSSSSGPIRTPVGACASSLESLDTACDLIMLKKAKVCLVGGFEDFVEDLSYEFGCMKATCDTDAEYAAGRVPKEMSRPTASSRSGFVESQGCGVQVLTSAELALEMGLPIFGIVAYTSMAADKAGRSVPAPGKGVLTNAREKSTIPNPMLSLGYRKRLLELRRTQIYQNISDHLDILNSEIALFQESETASPGDLKAFRENRELRIRQDAQAQDAEVTFSLGNQFWKSQDAGDISPIRGSLAVWGLGIDDISVASLHGTSTVQNDLNETMVIQEQMKHLGRRQGNLLPCVCQKWLTGHSKGAAGAWMVNGCLQMMNTGLVPGNRNADNVDEKLREHRHLAFPNTNLQMDDIKACSVTSFGFGQKGGQALLVHPRYLFATIGRERYDGYISKRDKRWRKACFRLSEAMVQGNMVSKCIKTEAPYTSADGVAALLDPTARF</t>
  </si>
  <si>
    <t>MASTSALPKQNPALRRTVTSTTVTDSESAAVSPSDSPRHSASSTSLSSMSEVDIAKPKSEYGVMLDTYGNQFEVPDFTIKDIYNAIPKHCFKRSALKGYGYILRDIVLLTTTFSIWYNFVTPEYIPSTPARAGLWAVYTVLQGLFGTGLWVIAHECGHGAFSDSRLINDITGWVLHSSLLVPYFSWQISHRKHHKATGNMERDMVFVPRTREQQATRLGKMAHELAHLTEETPAFTLLMLVLQQLVGWPNYLITNVTGHNYHERQREGRGKGKHNGLGGGVNHFDPRSPLYENSDAKLIVLSDIGIGLMATALYFLVQKFGFYNMAIWYFVPYLWVNHWLVAITFLQHTDPTLPHYTNDEWNFVRGAAATIDREMGFIGRHLLHGIIETHVLHHYVSSIPFYNADEATEAIKPIMGKHYRADVQDGPRGFIRAMYRSARMCQWVEPSAGAEGAGKGVLFFRNRNNVGTPPAVIKPVA</t>
  </si>
  <si>
    <t>MRPEVEQELAHTLLVELLAYQFASPVRWIETQDVFLGERTAERVVEIGPADTLGVMAKRTLKSKYEAYDAAKSVQRNILCYNKDAKEIYYDVDPVEEEPEPAAASSSDAPAAPAAAAAAPAAAAAPAPSSGPVAQVADEPVQAVDIVRALIAQKLKKPLLEVPLSKAIKDLVGGKSTLQNEILGDLGKEFGSTPEKPEDTPLDELGASMQATFDGNLGKQSLSLIARLISSKMPGGFNITAARKYLESRWGLGPGRQDGALLLALTMEPPARLGSEGDAKAFFDSVANKYATNAGISLSTATAAGPAGGSSGGMMMDPAAIDALTKDQRALFKQQLELLARYLKIDLREGEKAHLNSQKSEKVLQAQLDLWTAEHGDFYASGIEPVFTPLKARTYDSSWNWARQDALSMYFDIIFGRLQAVDREIVSQCIRLMNRSNPKLLDFMQYHIDNCPTERGETYKLAQELGQQLLENCKDVLDVAPVYKDVSLPTGPRTTVDARGNLNYEEVPRASCRKLEHYVQQMAEGGKISEYGNRTKVQSDLSRIYRLIKQQHKLSKTSQLEIKSLYGEVLRSLAMNESQILPKDNKGRKVLKNSQSKGKVETIPFLHLKKKGLHGWDYSKKLTGVYLNCLEDAAKSGVTFQDKHVLMTGAGAGSIGAEVLQGLISGGAKVIVTTSRFSREVTEYYQAMYTRYGSRGSQIVVVPFNQGSKQDVEALVEYIYDTKEGLGWDLDFIVPFAAIPENGREIDSIDSKSELAHRIMLTNLVRLLGCVKAQKTERGFETRPAQVVLPLSPNHGTFGNDGLYSESKLGLETLFNRWHSESWANYLTICGAVIGWTRGTGLMSGNNIVAEGVEAFGVRTFSQQEMAFNLLGLMSPTLVDLCQNEPVFADLNGGLQFIPNLNETMTKLRKDIMETSEVRRAVAKESAIENTIVNGAASEVLYKKKTIDPRANIKLDFPNRPDWKTDIEPLNENLKGMVDLEKVVVVTGFAEVGPWGNSRTRWEMEAYGEFSLEGCVEMAWIMGLIKNHNGLIKGKPYSGWVDAKTGEPIDDKDVKPKYEKYVLEHSGIRLIEPELFEGYDPNKKQLLHEVVIEEDLEPFEASKETAEEFKREHGDKVEVFEIPDSGEYIIRLRKGASLWIPKALRFDRLVAGQIPTGWDPKRYGVPEDIVSQVDPVTLFLLVSTAEALLSCGITDPYEFYKYVHVSEVGNCVGSGMGGAAALRDMHRTRFLDQPVQNDILQESFINTMAAWVNMLLMSSSGPIKTPVGACATAVESIDTGYETIMEGKARVCFVGGFDDLGEEGSYEFANMKATSNTVDEFAHGRTPKEMSRPTTTTRNGFMESQGCGIQVIMTAKLALDMGVPIHGIVALTTTASDKIGRSVPAPGQGVLTTARENPGKFPSPLLDINYRRRQIERRKKTIKQWQESELEYVHDEIDAMKSQGASFDEKEYAADRFAHIEKEAARQEKELLRSMGNNFWKSDPSIAPLRGALATWGLTVDDIGVASFHGTSTKANDKNESNVICQQLRHLGRKKGNAVLGIFQKYLTGHPKGAAGAWMMNGCLQVLDTGLVPGNRNADNVDPVMEQYDLIVYPSRSIQTDGVKAFSVTSFGFGQKGAQAIGVHPKYLFATLDEKTYAEYCAKVDARQKKAYRYFHDGFINNKLFVAKNNSPYSDDQLSKVLLNPDARVSEDKKSSELKYAPDFMKKSEKVVSSAKAKETEQVMEALALKVTNKNSQVGVDVEDIAAVNIDNDTFVERNFTANEISYCRQAPSPQSSFAGRWSAKEAVFKSLGVASQGAGAAMKDIEIVKGENGAPTVSLHGEAAAAAKKAGVKDITLSISHSDSQAIAVAVANF</t>
  </si>
  <si>
    <t>MEKAKQAVSSFLSNDGKHRTTVDEDVKPHVTQEHVMPHQHERVTTALDKEVHQEHHHTTVQPITHKETLPEQHHHNLIPVEHKTFHHGNEQDTRATLDREAAKYRDTTETYSTTHSTEAAPVVTGERIHHHVHEHVQPIINKETVQPHVVHTTIPIHETHHAAPVHHGTSTLPAKTLEEFTQERGGLKERAAQKLTEFEGCPKPYRRELQGEQLEGDKSMHLHGHGDNYGENQAFAGREGHGMGRNTEGLAAGAAAGAGAAAATRKHRHGIGHKDRRGSASSSSSLSSSDEESRGLGKSSKTKNRGLGSSTGTGVGAGAAAAAASAAHSHHQNREGAAAAPSTLEGNRGIGSNTGLQSGSGIPGTAGAGSGVESMGTTGNMSNFGSSNRGIGNTNTAGLNKPHTGDYDQVKTGGLHNDPLNSQHSRGDSGVGMQTGKKPSLLDRLNPMKDADGDGKKGLLD</t>
  </si>
  <si>
    <t>MRFTLSSMAGLLGLASAQGLRSSAYTDPKTGIDFQRFVDDGYSLGIAVPETLGKDLIAQMVFPREKEGWGGISFRGGMVGGMLFVAWPNGDDIVTSFRMANSYANPDVYTNSTVKATPIPDGTFINSTHVSYTFLCEGCVVKETTSLTGESPVVGYAWSSIDVDTPSDPESALNYHGAGFGQFGLDIKKAASAKFATWAAMAKETTPAPGTGTPGVPGNSTTLPPTTSNVTYDVIVVGGGPAGIIAAERLAESGASVLLIERGPANTVALGNAAQALPWNNTLTPYDIPALGSSMTSMSGTKFCSDTASTAGCLLGGSSSINGLNFIHPPERDFQRWPKGWSWADLSKAADRLYERNPGTTSPSDDGKYYDDRTYTILSGYLSAKGWKEVDSIEEPNEKHLVYSRPSWSIKNNMRAGPARTYMPFAKNLPNFTLKLETKVIQPIRTGSKITGVLTQGANGSKQIINVKAGGKVVLAAGAMSTPRLLWNAGIGKSDALAIVKQGASKTGVTLPAASDFIDLPVGHHLQDHAQVMLQFKTKSNFTAYKFNNIATEPVKSDLELYYQGSGPITQAAQRMHLWTSAKGADGRVRYLQGTASAMADGIITVRTFLTHGTSTVGELGITAGGNTVLNTKPWLIDQEDRKAMADFVQYWLDLTSGSNSTLSYITPGATVDDILATKMISGDHWMGSAKMGVDDGRKANGSAVVDLNTKVYGTDNLFVVDASMHPDLPTGNTQAIIMVAAEHAAEKIAALKVGGSNSTVPEPISSAPTPVPTPGSKCKRGLRRRRAARVPMDFRRRSLY</t>
  </si>
  <si>
    <t>MSFKVAATLAGAFASVALAHGTVTGIKVDGTYQAGYDLSSYYKAQQGGEIPTIAAWSAENLDNGFVPPSDYGTSDIACHKKAAPGKTSLSVKAGGTVEFQWSAWPESHIGPVLTYVAKCSGKCTSADPATLKWVKIDAAGLDGTWAAADLIKNNNTWTTTVPETLAAGSYVFRHEIIALHGAGSKDGAQNYPQCFNIDITGSGTDTPEGTLTTELYTDSEPGILFDPYKGSTTYEIPGPALYGSASGTKPTVPETPSNGTISTPAPSAPTPTPVAPTSLVTSVAAAATQAVEVPSTEAPVTEEDGTEDGALPKTFTLDTFIDWLRSKNGGSKKVRRHARQF</t>
  </si>
  <si>
    <t>MYGAGQGPQTGISTPRSSASLRPLTLSHGSLETSFLIPTNLHFHASQLKDKFVATLPEATDELAQDDEPSSVPDLVARYLGLIAHEVDEGEDDEQGSYEEVLKLVLNEFERHFLRGNEAHAIAASLPGIESKKLDFIRSYYTARAVCNRPIKPHASALFRAAEDGDAEIYTIFGGQGNIEEYFEELREIFKTYSSFVGDLITRSAELLQTLSKNPKAEKMFPKGLDIMNWLHHQDSTPDVDYLISAPVSFPLIGLVQLAHYEVTCKVLGVHPGMLRERITGSTGHSQGIVMAAATAAADSWDSWRDITSSVLTMLFWIGTRSQQAFPITSMTPTMLRESQEHGEGAPTPMLSIRDLPQAEVQKHIDATNHYLPEDRHISISLINSPRNLVVTGPPTSLYGLNAQLRKVKAPVGLDQNRIPYTERKVRFANRFLPITAPFHSKYLAEATAMIDEDLKDISIDSSDLGIAVFDTNTGKDLREEVKGNIVPALVRLITRDPVNWEKATVFPDATHILDFGPGGVSGLGVLTSRNKEGTGVRVILAGTVDGGMNDLGYKAELFDRDEENAVKYAIDWVKEFGPKLVTNKSGRTYLDTKMSRLLGLPPIVVAGMTPATVPWDFVAATMNAGYHIELAGGGYFIGPMMTDAITKIEKAIPAGRGISVNLIYVNPRAMAWQIPLIGKLRSEGVPIEGLTIGAGVPSIEVAQEYIETLGLKHISFKPGSVDAIQAVINIAKANPHFPVMLQWTGGRGGGHHSFEDFHQPILQMYGRIRRQENIILVAGSGFGGADDTYPYITGDWAKKYGYPPMPFDGCLFGSRMMVAKEAHTSKAAKEAIVAAPGLEDSEWEQTYKGPAGGVLTVRSEMGEPIHKLATRGVRFWAEMDQKIFSLPKEKRVAELNKNKDYIIKKLNDDCQKVWFGRNKEGKACDLDDMTYADVLRRLVELLYVKHQSRWIDRSYTVLVGDYIHRLEERLTTTPGKASLLQSYSELNEPFEVIDRILAAYPDAETQIINAQDVQHFLIMCMRPTQKPVTFIPVFDDNFEFYFKKDSLWQSEDLDAVVGQDVGRTCILQGPAAAKFSTEIDQPIKSILDGIHESHVEYLTRDLYSNNKATIPYIEYFGGKLVDPEMPLDVEGLTVSYDTYKNTYRLSSSAAATLPELDSWLSLLAGPNRNWRHALLMADVVAQGQKFQTNPIRRIFAPSRGLFVEISYPNDPSKTTIVVREQPRHNQYIDVIEVKLVGENKIQVNMIKETTALGKPAALPLEFTYHPEAGYSPIREVMEGRNDRIKFYWKAWFGEEPLDLDADVTAKFDGGKTTITGEAINDFVHAVGNHGEAFVDRPGKTVYAPMDFAIVIGWKAITKPIFPRTIDGDLLKLVHLSNQFRMIPGAEPLKKGDEVSTTAQINAVINQEAGKMVEVCGTLVRDGKPVMEVTSQFLYRGTYTDYENTFQRKVETPIQLHLATTQDVAILRSKQWFSVDELPQNIDLLGQTLTFRLQSLVRYKNKAVFSSIETRGQVLLELPTKEIIQVGSVDYETGESHGNPVVDYLERNGQPIDQPINFENSIPLSGKSPLALRAPASNENYARVSGDYNPIHVSRVFSSYANLPGTITHGMYSSASVRSLIETWAAENNIGRVRSFHASLVGMVLPNDELEVKLQHTGMVSGRKIIKVEVRNKETEDKVLEGEAEVEQPVTAYVFTGQGSQEQGMGMELYASSPVAKEVWDRADKYLLDAYGFSITNIVKNNPKELTIHFGGPRGKAIRQNYIAMTFETVAADGSIKSEKIFKEIDETTTSYTYRSPTGLLSATQFTQPALTLMEKASFEDMKAKGLVPNNSTFAGHSLGEYSALAALAEVMPIESLVSVVFYRGLTMQVAVERDAAGRSNYSMCAVNPSRISKTFNEAALQFVVDNIAEETGWLLEIVNYNIANMQYVCAGDLRALDTLAGVTNFIKIQKIDIEEVKDNIEEVKGHLREIIRGCAEKTLAKPTPLELERGFATIPLRGIDVPFHSTFLRSGVKPFRSFLLKKINKTSIDPSKLVGKYIPNVTAKPFALTKEYFEDVYKLTNSPKIGAVLANWDKYNQDETATNGVEGSDSSSGEYEGSGRAA</t>
  </si>
  <si>
    <t>MTVVSPLQGHSLHESALQLGQGDCVEPPFPTVTSAFYHHARASPDTIALRDLSGSLKELTYGQLAKQAQELAAELIARGVCPDSRVPLVAKRGLDMIIGIWAILSCGAQYVPLDGGVVPDKTIRRVLEQAGGGVVLCLSSTKHRITSQHPNQTVVVIDEIKARPVEEDVHVDLATPDSGCYVIYTSGTTGEPKGVDIIHRNVANLVCLAPGNLGVQTGTCVGSVLNISFDMAAWEVLVCLCNGGTLVLRGSNWEPTLQQIDVLICTPTILSKYHPTQYPRIKTVATAGEPTTTGLADLWASHGTYWNCCGPTETTIVNTMHRHVVGQELSIGRPTPNNIVYILNRLGEPVPMGATGVMWAGGRGVSRGYIGLEEKTAERYRPDPFANDGSTIYNTGDLCRWRTDGSVEILGRVDDQVKVKGFRVELDGISASLASAPGVSRAAALLIDGEIHGFTTPRRCDATTTIKHVQQHQPYYAVPTHLHLLDELPSTPNGKVDKGKLKALALAKQNVATQPYEKEEVQDNHVELKSQSSMSSLSTLTEKIDLERGLPDKTLARPLRGLRHRIFIAYRTLFSLIGLLNLAALICLIALQLKSEWLGIFIAINLAIAVLVRQDTVINILYTIFCSVPKHLPLGIRKRCAKIYHLGGVHSGAGVCATAWLVISTVRGTLCNAGFCEGHAIGSLATQVVSWVLCGLLCSMVATAWPSFRKQYHNFFERFHRFAGWTSLGLFWARTILAINDSRPQHQGLGIAAVKTPDFWLLVVATLSIASSWFFLRKVPVEAEVLSDHAVRLHFDYTVPVNGTFTRLSRRPLIEWHSFATIPNPQANQHAKGYSLVVSNAGDWTRSCIQNPPSSIWVRGVPACGVMRIATLFNRIVVVATGSGIGPLLGHIVHQTCPTQLIWSTSRPEESFGKELVGQVRDAIPDAVIWNTKTQGRPDLVRMGYNLAKSFDAEAVIIIANEKITKKVVYGLETRGVPAYGAIWDS</t>
  </si>
  <si>
    <t>MVKSTLLLSALAAVSSYVAAKEIKVNEEKAAKLYDSGEVHNKLMASKQAVWAKQEAAGAFASEQYPKLGYTKCVDGYAEAIKGDANNTFACHNADLYSFLSHAALGSTGGRGSSSWGWTSDNGREFVAIGQYDGTAFAEITKKGQLVYLGRLPEYSVPSQWREIRTYKNYVIIGSEAVGHGIQIFDMKKLLKINPKSPVVFDAKKDLTSHFSALLPVGRAHNVVINEELKYGVAVGAQPRTDPNCLSGLNFFDLTDPSNPESLGCAKGDGYVHDAQCLVYRGPDKRYQGRDICYGYNEDTLTIYDVTDKANVTNIISKISYEGASYTHQGWVLDTQNQEFLVLDDELDERDGKGPGSDGYPVTFIWDIRDLENPKQTGVFKHPTKSIDHNQYVINNYIYQSHYGAGLRVLDGRSIPQDPTGAGVYEAAWFDIYPEDDALPGGGSVAFVGTWSSYAYFKSGYIFINTIERGAFVVKLTKDAFKKPKN</t>
  </si>
  <si>
    <t>MVSFKSLASAGFVLAGLVSAHPGEKHDHQKIKRQIQTRDTIANLGQRSLNACSSSLHARELKARSIARRAEKVEKLRKRLGIKTDAKKHRRDEDDIVKWEAVNHNKTGVSSNNMFTPLETVFGANSSCILSPEITAGPYYIVGEYLRSNVIETEFCDGVPLFLEVQYVDVATCNGVPNLATDVWNCNATGVYSGVSSQAGLNTTFLRGIQITDHDGVVQFETIFPGHYEGRATHTHLLTHANASVSSNGTIQVYNSPVQHIGQLFWPEDLREEVEALAPYNTNTVEVTTNEEDMWSVLQADESYDPFPQYVYLGDSVQDGIFAWIQIGINTTADYTSDEYYGVAGYLASDGGHALDSGIGGGGGGGGQGGQPPSGSGTPPAGQPTGTRSA</t>
  </si>
  <si>
    <t>MRFSLISTLLAFGTLSQAAFNKDAINAFNRVHPRRYDERRAAAPVAPEESAFEKRSKSKFLNKHSEKFVVNGSAIPEVKFDVGESYAGLLPISQDPKEERKLYFWFFPSTNPKAKRDEVVIWLNGGPGCSSLSGLLTENGPFLWQEGTLAPVPNTYSWTNLTNVIWIEQPVGVGYSQGKPNITNEVELGKQFIGFWKNFINTFELKGATTYITGESYAGYYVPYIADAFITANDDDYYKLGGVAINDPIIGDGTLQQQAVIYPYIEYWSNLFYLNQTYMNALRWTHQHCGYEKYLKKYGTFPPPEEKFPVLPDPYADTNPKSNYTCDIFDWAYSAALDSNPCFNIYHITDTCPHPYSQLGIVNQGDYSPPGAQVYFNRTDVKKALNAPTDVTWYQCTPNKVFGFGDPNSNRSDTSLAPAQNDVLKRVIEHTNNTIIGVGRLDFLLPPNGTLFAIQNATWNGKKGFQKYPQDKQFYVPFHIDYNGGRLSEEGIVGQWGEERGLTWYEVQLAGHELPGYSAGSGYRVLEKLLGRLKNLGTIENFTTQKGNFQGNPHERDFSVVNPLGLPWGHGFTYA</t>
  </si>
  <si>
    <t>MPPSFAGLTGKKLSLAISTVATTGFLLFGYDQGVMSGIIDADPFHDYFPETKDSTMQGFVTAIYEIGCLLGAMFILWIGDLLGRRRAMILGGWIMIVGVIIQVTAMKGHKALAQLIIGRTITGVGNGINTSTIPTYQAECSTTTNRGLLICIEGGIIAFGTLIAYWIDYGCSYGPQDLTWRFPIAFQCVFGLILCVSMVWLPESPRWLLTHDRHEEAERVIAAIRGFEVDSDETRAERDRVVDSIRASGFAAQKSTPVKALFTGGKTQHFRRMLLGSGSQFMQQVGGCNAVIYYFPILCTDIFGDKNFALLLGGVNMIVYSIFATSSWFLIERVGRRKLLLIGTAGQMLSMFLTMGFLIPGGSDPGNNAPQISKGAIAGLFTYIASFGATWLPLPWLYPAEINPLKTRGKANATSTCTNWLFNFVIVMIVPIMISNIHWGTYLFFGCANATFFPILYWFYPETANRSLEEIDIIFAKGFVEKMSYVQAAKELPFLSHEEVEREAIRLGLVDESSRGGVLEKPNEESGTVRDDSGFNSEKS</t>
  </si>
  <si>
    <t>MSHQVNGDVSAAQYSAFVQHLLNYPVISDGVHTFKSNEFGQRSIKLTDAAYQTFAAPVVPYFAKPYQYVSPYVQKVDSLGDKTLDRIDEKFPVVKKPTDELYQDTRALILFPIQKGLEGKDHVFQVYNSEIKKVEQGGLVAHGKAAVTTVLVVSNETLSWLSSFLHQKKAETTTAVNEKINQ</t>
  </si>
  <si>
    <t>MVKVLAVLYDGGQHAKDQPLLLGTTENELGIRKWLEDQGHTLVTTSDKDDEGSTFDKELEDAEIIITTPFHPGYLTAERLARAKKLKLAVTAGIGSDHVDLNAANKTNGGITVAEVTGSNVVSVAEHVLMTILVLIRNFVPAHEQIEAGDWNVAHAAKQEFDLEGKVVGTVAVGRIGERVLRRLKPFDCKELLYFDYQPLSPEKEKEIGCRRVDTLEEMLAQCDIVTINCPLHEKTKGLFNKDLIAKMKKGSYLVNTARGAIVVKEDVAAALKSGHLAGYGGDVWDHQPAPKQHPLRTAKNNWGGGNAMVPHMSGTSLDAQIRYANGTKAIIDSYLSGRHDYKPEDLIVHQGDYATKAYGQREKK</t>
  </si>
  <si>
    <t>MNQTDVLIIGAGMSGIGLGVQLIRKFGTRNFEIIEKDSAMAGTWRVNSYPGCGCDVPSHFYSYSFALNPNWSQAYAMQPEIQTYFNDVAKKYDIERHVRFNLAVESARWDETTGTWETTIRDVKTSEVMTVRSKVLISAVGALSIPKECDIPGTSDFEGRIFHTAKWDHSFDWKDKEVVIVGNGCSVTQILPVISSGDAAVKKATQFARQAHWLAERPNPAYSTTFKWAMRWFPLAMRLYRAWLYYLKERDFAGFRVAEGLQVRNQWARDTTDYIRRTAPAKYLDFLVPRTEVGCKRRVNDTDYLACLHKDNVELVYSDPIQKIEAKGVRTSSGRLVTADAIILAHGFETQKPLFPMKIFGKDGVSINEHWNQVSEGAASSYFGTYLSEFPNFFIMMGPNTLSGHLSVIYTTECQINYTMRVLRPILTGKADIVEVTPEAEKKDIENVQEKAKRLVWATGCTSWFIDEKTNRNTVMFPDWQFKFWLRSVFVAWNDLEYRSVSTNKPVKMSRVSLSLLAVAGLVGLGSFCSHILKS</t>
  </si>
  <si>
    <t>MRSFSGCQTCRSRKLKCDEAKPVCGACSRSSRTCSYSRRSVFRPFQSYARKRSRSEVVGDFDAMHNSDVFEADHVWVDVPDELHFVHVEDPYAEQDSIRIDYPDETRETSYTAEAEQVSESPGPELDLWADDSLVVEGQAYAPDAESEAPTPSEHPDRSRLATLHLLKHYKEGPGIWFDIFDTGCYFSGKVPVKAATSPLLKSSMCAIAAKHLYRVNKSRLDLMIDSRWQGYDWRYESAKHYDEAIHHLKSAVDLCTYENNLSDKEDMLAAVAILCIYELMDAPGTAWRAHLSALPLFNPAEDASHPASPVVIPRTAIQGPILWSLARQDLLCAFISETQTRLDLKDVRLWQNAGLATTADGTLMPFSPPCSADIRTVADIEEDTKSNELTWLIGKLSNHLTSGDAINPSDYALPLGQRPTIGVTQERLLERWKMLLKEFKKWHDSLPSTFKPYARTPYHSSDSCFSSFTQIWYELPICAATMQNYHMAMILLLVNQPQESTFIRSTVSARLKSYRQIQQEVHHYAREICGVSLAEPSDPVRANSVQALFVAGQVFYEKGEQDAVLKLLDDIEKDLGWTTRFHRAKLIDEWPKDS</t>
  </si>
  <si>
    <t>MAGGVVKKPVNIFKLGDVGEPKGVFNWRLWFAVFAFGLMGAARGIDEGLISGAFKSKDFKKYIHFEDYSTVEQANIKANVSAMVQIGCVGGALIAFLICDRIGRIWATRQLCIVWIVGIVIFMANGGSLGAVYAGRFIAGLGVGQTAVVGPVYLAEIAPTAVRGLCTCVFSGFVYLGIVLAYFANYGCSLHMGDNTHARWLVPTSLHIMFAGLILILSFFVDESPRFLIKKGQTEKATAVMARLRQQDPESDYITREITAIQLAHEHELESVNSSFLGTCKELFLNSSNLYRLYLASMVQVLAQWSGAGSITLYAPDLFALLGIKGSETGLLVTALFGIVKLISAITCALFLVDVIGRKRALIGGIALQALAMIYVGSFLTAVPEPHSSSAAARGAMAMIYISGIGWALGWNTMSYILTAELFPLRVRAFGTSFAMTLHFLCQYGSSRATPNMLLPSSEGGINPNGTFWTYAAILVVGGLWVVVSVPETAGRSLESMDRLFDLPWYKIGLFGNRDAEQQDAVYNEKESVAMNTQGQVVYVENKSREVV</t>
  </si>
  <si>
    <t>MSSSYSFSSLESLSLADRVLFNRFSKGPECPIPYNVAHHAFEAVALAHPDLIAVRHYDGSTITYRELNRRANMLANELIHTFGLRVGNRVVLVYSRCIEMVVFILAVLKAGGQYVPLDGGIVTDDTLGFDIADSDAPVVLCLPKFFDKVVRSVPDDRRNIVNVLDLDSHSDLWRRGNPSHPMVEVGPDDGAYVIYTSGTTGRPKGVDVRHRGVTNTLLAEPSKLGIRPGRNVAQQLNVAFDMCAWEILGTMMNGGTLHIRGSGLEPWTECLQRCDTIIATPSVVQKYMPRIEDFPNVDTIAVGGEPCPLALAEKWAPHVNFWNVCGPTEISMLNTAHLHQPGIPLSIGKPNPNTNVYILDDNENPVPIGQPGVMWAGGPGVSRGYINLPELTATRYKLDKFTNDSNMMFNTGDLAQWLEDGSLLPLGRKDDQVKIQGFRVELDGVSRSIESNPGVIKGCALKIDNSLWGFYSSHIPIAETELKQTVGKTQPFYAVPTIWKHLPVLELTPNGKIDKRALYKIAEGRNDVQQAVVKPRPETVWPSHERLLSIGSSSDGTLFEGEKNGIMRDLEKDPKGIIEDYEEVETEEYALPDKNGFHGWRWLRHTAFSAYRKLFGLIFLSNLTVLIFLLWESRNNNFFPSPSKVATAVASNLLCAVLVRQDYVVNAIFFVCSRVPTSFPLSIRRHFARVYHNGGVHSGCAVSATAWWFMYTISTSRDFLLETYQPPIKCVVLALTYVILLLLCFILAMAYPSVRMKMHDQFEWAHRFVGWFSVALVWAHVITSTAATATEPLGDALAKNPTIYLLSLITLSIALPWARLRRVNVRPEPLSNHAVRLHFDFCTPGPCTSRGVRITDRPMIEWHAFAAIPEPSGKGFSIIVSKAGDWTKRIIEKPPTSIWTRGTPASGVLAVAPLFKKVVLVATGSGIGPCMPVIMERRVPCHVVWSTKNPLSTYGQEILDTILAMDSEAIIWDTDKKGRPDMVKLAYQAYKESGAECVCIISNRSTTAKVVYQLESRGIPAYGPILDS</t>
  </si>
  <si>
    <t>MSLKAILTWMRLPSADRAVSNVWINDDIRPLEPERRTWNTMTFISFWLVNQVAISNWQLGASLVATGLSVWQVVIATLIGKVIISLVAIFNGYTGAEWHIGFPVVSRYIWGPYGSFIAIVQRIILSLVWFSVQSWTGGLCISVILSAMFPSFQRLGNVFPASSHLDTKQFVGWILFNVSMIPVLWIHPHKIKRVLLIFNIIASVTLISIMIWSLVEAKGGGPLLSESATPMSSHDLGWAITSGVTTVIGGIAVGLTNANDYTRFAQKPGDQVFGQWFSIIFFGTLFPLFGCLAASATQGIWGEAIWNPPLICQQWLDRDYSSGSRAAAFFAGLGLVMCQIAINVVDNAYSAGMDLAGLVSSYINIRRGAFIALVLSVAMCPWELLSSASVFISVLSAYSVFLGPIIGIQVCDYWLIRSRRLKLSDLYSPGPTSIYYFTGGFNLRSFIAWFLGFATQLPGFAAGVTPDKVKVGEAWHELFYLAFPLGFAISFTAHYLINRVFPPPGLGLVDDMDYFGSFTEAEAIKLGMSLGSEGSEKDAVIQGVPVHQKS</t>
  </si>
  <si>
    <t>MAGGVKKPVNIFKLKDLGEPAGAFNWRLWFAVVSFALLGAARGIDEGLISGSFNSKDFQETIHYDSYSSVEQANIKANVSAMVQIGSVGGALIAFMICDRIGRIWATRVLCTLWAVGIVIFMIGGVNGNLGAIYAGRFICGLGVGQTPVVGPVYIAEIAPAAVRGLCSCMFTGAVYIGIVLAYFTNYGCHLNLPDDSHNQWLVPTSLHIMMSGIIFILSFFQSESPRYLVKEGRPDEAARVLGRLRQQPADGEYIVHQITEIQAALDHELEATKGVGFLGKIKELIFVPSNLYRLYMSSMVQFLSQWSGAGSITLYAPDLFKIMGIVGKQEGLLVTAVFGIVKLIAAVICALFLVDVIGRKRALLIGITLQTIAMIYVAAFLTKIPQLGVVEDFVLPESDKGASRGAIAMIYVSGFGWALGWNSMQYLLTAELFPLRIRALATSWAMTLHFANQYGNSRAVPNMLLSVSEGGISPKGTFWCFAAVTFVGGVWVWFSVPETSGRSLENMDELFALPWYKIGLHGNKNAEELDQARDEKHRYAEESHATGIELEHQRKQDA</t>
  </si>
  <si>
    <t>MSGLINKVKDAIHSDKDKSHEHPTGDHRANHGTTTTGGLGSSTHNTGTAGGLTGGSTYSENMPGHTTGRTENLPGHTTAGGLGSHSSGLPEGTTGPHGSRLANAADPKVDSDLDGSRRVGGSNTYGQTATGTSGLSSHGAGAHGGIGGTSAGYSTGPGNTAGPHSSDMANKLDPKVDSDLDGSRRLGGSNTHGHQGGLGGSTGTYGQTTTGTSGFSSHGAGAHGPTGTHTGTHTGTHTGLGGTGSTGTYGSTAGTGPGPAPKTAGPHSSDMANKLDPRVDSDLDGSKTVGQEKTFQRSNNNFAGRDPTDATQVPPSVLQKHVPTEIAHDDPHSDHSRRHSSTHQETHRGL</t>
  </si>
  <si>
    <t>MSSQQTEFFKDNLPAQREVTTPDSVPSSPELGSSSSSDSIASLGSPASPISPPISQPVADSFVFAFDIDGVLVRGGRAIPEAIQAMKVLNGENEYGIQVPHIFLTNGGGKTEEERCGDLSGQLKCDIKPGQFICGHTPMREMAEKYGTVLVVGGEGEKCRHVAEGYGFKDVVTPGDIIKHNAATTPFRKLTAEEHANSRERDFSDVVIDAVFVFADSRDWAGDIQIMLDVAMSKGGRLGTRSETNDEGPPFYFSHNDVVWSAAHEHVRLGMGALRRMFEVTFKDLTGGNGVLHTHAFGKPQVSTFEFASRLMGQWRQTEHGLVAPPETVYFVGDTPESDIRGTNAVNKVADNDWYSILVKTGVYQEGTEPAYKPRVTVENVLDAVNHGIKREMEKKASKGQMSKPTLIPESGITEIAVDMDGITI</t>
  </si>
  <si>
    <t>MRFLNAVLAAVAINGVTASTWFPGSKPVYNKWHETELERWLSDHDVPYPTPADRKDLESLIEKNWENYAVTPYNSWDTNQLSSYLQSKGKEAKNEAAASKDSLLSQVKANWYETEGNAQSAWLNVKDWILDTWTESQLKAFADKHGIPVPQPRHRDTLLQKARSSYETVAKKANQASSYPGNWLYETWSESDLKEWLDTHGFPAPQPMTRDKLIASVRRNSRLAYLKAQDQAASATASAQGAYATLTDMIIDAWSESQLKEFCDKNGIAVPQGTKANELRALVRKHRADILGDNISASAASAYGAATSNAQNQYAKATDSASLAAQDAFNQAVGTWSDSRLKSYLDARGVPVPQGSKKNELEALVRKNAHVAYHGGNAWTFDDFSYDNLKKYLQRNGDAAAKQVVEKKDATRDELYDAAQSAYSSASSAGGSTWASATSYLTSATNSAKQSAFDEWTETDLKAYLDSYGVPVPQGSKLEDLKAEARKQSTYFKYGTSSPTGTFFAKLGETARDTYNWVANQLQLGGQAAKQKAAEAEADAKAKIREEL</t>
  </si>
  <si>
    <t>MRSYTLLALAGPLAVSAASGSGHSTRYWDCCKPSCSWSGKAAVNAPALTCDKNDNPISNTNAVNGCEGGGSAYACTNYSPWAVNDELAYGFAATKISGGSEASWCCACYALTFTTGPVKGKKMIVQSTNTGGDLGDNHFDLMMPGGGVGIFDGCTSEFGKALGGAQYGGISSRSECDSFPELLKDGCHWRFDWFENADNPDFTFEQVQCPKALLDISGCKRDDDSSFPAFKGDTSASKPQPSSSAKKTTSAAAATQPQKTKDSAPVVQKSSTKAAAQPEPTKPSATHPAAKPQTDKPVATKPAATKPAQPVNKPKTTQKVRGTKTRGSCPAKTDATAKASVVPAYYQCGGSKSAYPNGNLACATGSKCVKQNEYYSQCIPN</t>
  </si>
  <si>
    <t>MRYTELLALAMGNLAAAQFTTGRFSNTTTGAIETGTATTGTDVTGTETSGAATSTSAGGIGNPDGFNFLGCFSSENGFPGFTQAYSSEENDSERCADACLGSNFFGLYDNSCYCGNELDLSTSPSVNTDQCDITCPGNSDENCGGLSSGDRLMRRQVAVNVLLSVYVAIGVNPGETDTVINTDFVTETLPPVTTTATVTFTEDGTTVTQTVTTVHCPTCTKWQIVCEDGLCAPRECNDDTWSQLKICNSGKCHYADYTGDECNQRIVCYGNECQRDQHYSVDYARKFVCDVDEDRWYFDECKDDCYTYEKCSKGECEPVHPPVKPTTPVSPPKPVTPGKPPVVVVPEPETPSKPVKPETPAKPETPAKPETPETPAKPETPSKPETPETTGTGSKPEVPVVTAGAAQKTFAGVAAAIAGLAFVL</t>
  </si>
  <si>
    <t>MSDSKVDNGIAPVAVPVDANVAHEAAAATEAEHNMGLLQSFKLYKKACLWSIFLSLCIIMEGFDVVLLGNLFAYPPFQKKFGVEQPDGTYQLTAAWQSGLSNGTLCGQILGLFLNGIIADRFGYRKTLIGALIGCIGFIFIIFFSETLVQLLIGEILIGVPWGVFQTLTTTYASEVCPTHLRAYLTTYVNLCWVLGQFIASGVLRAMVSRTDEWGYKIPFALQWMWPVPLIIGIYLAPESPWWLVRRGRIEEAKISLERLTVRNSNVDFKLDETISMMVHTNEMEKEAQSGTSYFDLFKGVSLRRTEIVCVTWMIQTLCGSTFMGYSTYFYQQAGMGVENSFSMSLGQYAIGAVGTVFSWFLMGWFGRRTLYLYGQLAMCVFLLAIGCVAFAGRENVAAQWTIGSLLLIYTFTYDSTVGPVCYSLVAELSSTRLRTKTVVLARNAYNITGIMTNIITPRMLNPSAWNWGAKAGFFWAGTCFLCAVWTYFRLPEPKGRTYGELDVLFERGVAARQFKTTGVERVDAEFQTKEKASAVYVEKVDSNAS</t>
  </si>
  <si>
    <t>MASTPPTDYGKEAVLDVSETRDVETGEVKNGGLKQDLKNRHMQMIAIGGAIGAGLFVGSGGALQKGGPAALLIGYLIIGIMLLCTCLALAEMAVLYPVNGAFFTYIVRFVDPSWGFAMGWQYALAWLTVLPFELIAASITIRFWREDINMAVWVSVFLVVLMGIQIFGVRGYGEVEFVLSIIKICACVGFIILGIVINCGGVGDQGYIGVKYWRDPGAFTSFKGFCAVFVVAAFSFGGTEMVGLAAAESANPRKSIPMASKQVFWRIAIFYILNLFIVGLILPANDPRLMGASGANTKASPFVLAIQDAGIKVLPSIMNAVITVAVLSVANSCTFGSTRTIQAMAERNMAPNFFKYIDSKGRPLYCVILQIAFGLLAYIGAAPQGMEIFGWLLALTGLGFLFVWGSICLAHIRMRAGMKAQGVNLGLIPYKTPFGVAGSYLGLGLNILALIASFYTALYPASGASPNAEAFFSSYLAFFSVALLYLGYKICTRKWQMFVRPSEMDLASGAVWLEEEEPKEPFVWADAPKRVLRSFF</t>
  </si>
  <si>
    <t>MIPSTLLALISLVSVTQAAAAPKILSSDDVIVLKTDGTSQIMKAADLERLETAPAINTKTPSKRNIERRGCESTEVQVLSEKEFLNWDVPMSPVISSLDGSKATVSVTSGFTIANSLKVGASFSIPLIQDILTTSLSIDYTETWTSSQQQSLSFQVPENHHGLIVSQPYVRRVQGNVLDGCGDDIEKMEFTSDSYESQTYGNLEWVKGIIRLCSSETYPVPFCNGEGEHK</t>
  </si>
  <si>
    <t>MRHAFFAGLLAAPASVCAVALTGYEYIVVGSGAGGGPLAARLALAGHKTLLIEAGDDYASLNYTVPAYSANASEDPEISWNFFVRHYADDERQARDYKTTYDTPNGEYTGLNPPEGAEMKGTLYPRTQALGGCTAHNALIAVYPHQSDFEYIASLTGDESWSADNMRKYFVKAEDNNYRPAGEAGHGYDGWLSTETAPLSIPLNDEQLFSILGGGAVALTEMSGKNITLDGLLADDANADTLARDQEAGFYQIPLSTKDASRIGPREFILSVRDAKHPNGTKKYPLDVRTNCYVTKVTFDDSKPPRANGVEFLDGKHLYKASPLATGAAGTPGNATASREVVVAGGVYNTPQILKLSGIGPADELKKFDIPVVSDLPGVGTNLQDHYEISVQGTLENNFTSFDGCTFGLYTDEDPCVDRWRAPVDGDHGIYSSSGLAASMFYKSSTAEKDNFDIFAFGGPVNFRGYFPQYAVNATIEHNWFSWAILKAHPRNTAGEVLLKSADPLDMPAITFNYFDTGNGDSSADLQALYEAVELTRSALANQPVNVTEVLPGAGVTSQKDIETYVKDVAWGHHASSTCPIGADDDKMAVLDSKFRVRGVAGLRVVDASVYPRIPGTFTAVSTYMVAEKAADVMLAELEE</t>
  </si>
  <si>
    <t>MTAADADVLIIGAGMSGIGFAIQLQKKYRNATFEIYEKGTEVGGTWAVNTYPGCGVDVPSHFYSYSFGLNPHWTRKFTMQPEILAYFKDVSRQQGIDSHISLQCSVIKAEWQSESSIWLVDILNHRTNKVIQRRANILITAVGALSIPKKCEVPGHETFEGNIFHSATWDHSFDHANKNVVVLGNGCSATQFVPVIARTAKSVTQFARQPHWLLERPNPEYSALFRFVMRWVPGAMILLRAVIYAQLEAEWLMFNTSTGKNARQKLSEASRKYIRENAPAEYVNALVPKFEVGCKRRVFDTGYLEALHRPNLHLISDDPVERVGRRSVFLRSGKEFPADAIVLATGFETTKLLAPMEIIGLEGESVEDHWNKHNDGLPLAYYGTCIAGFPNMFIMMGPNTLTGHLSVTWSTECQINFTLRVIDPILCSLHPPKISLWPSRTVEAVQVKQQAENEENSWIQSKCKSLVWSSGCSNWYVEPKTGKNLLIYPEWQWHFWLRSIFIRWGDFRFVSDLKSGGRISPLWVLLPALAGLSFVMDKITVSSVSRLLNDKLVLSFASR</t>
  </si>
  <si>
    <t>MSSSPHKDEVNYETKDETTVTSPHDEEQGTTSGEGQLKRDLRGRHMQMIAIGGAIGAGLFVGSGSALHKGGPASLVIGYLIIGVMLLCTNLALAEMAVLYPVNGAFYTYIVRFVDPSWGFACGWEYALSWLTVLPFELIAASKTIEFWRTDIHMAVWVTVFLVALTIVQIFGVRGYGEVEFVLSAIKICACLGFIILGIIINCGGVGDQGYLGTKYWDNPGAFTNFKGFCAVFTIAAFAFGGTEMVGLAAAETANPRKSVPTASKQVFWRIALFYVINLFIVGIILRSDDPRLLGASGANTKASPFVLAIQDAGIKVLPSIFNAVITISVLSVANSCTFGSTRTMQAMATRGHAPKFLNYIDKKGRPLWCVLIQLAFGLLAYVGEAKNGGTVFDWLLALSGLAFLFVWGTICLAHARMRSGFKAQGINLDLVPYKTPFGVWGSYLGVFLNVIALIATFYSCLYAPDGSPPDAESFFMGFLAAPIILALYLGYKIYSRDWKLYVKAIDMDLQTGIVLLDEPEPETPWSWKSAPRRLLSAII</t>
  </si>
  <si>
    <t>MATVTQIDTRSETFELRSSPIPTREVVDETEPPHSLKPSIAELLKIISAGFSFFVAGVNDGSIGALVPHIIRDYNVTTAIVSSVYGANFMGWFFGAFSNTHLCQVLDLGSMLTLGAVLQVIAHALRSWKPPFPLFTITFWLASLGQAYQDTHGNTYVSGVKGSHRWLAFIHAMYMAGCLVGPFVATGVASAGSTSRWYLFYTFPLGIGVLNVAFVVYAFWDTLRLKRKQPSTERTLEADELPASKNDDAFSLIKDTLKNKNVWLISLFFFFFLGATLTASGWVVEYLVEVRNGDINQMGFVPAGFSGGSLLGRLFLVEPTHRFGVRPMIFAFTILSIGLQVLFWLVPNIIAASIAISLLGFFMGPYFATGISVGSKLFNPRIQSTALAFVFVFAQLGGCLFPIITGLVAASAGVSVLQPVLCALLVATSVSWLFVPMPKQGDNPTLHRE</t>
  </si>
  <si>
    <t>MTTPYNGTTDHADYGYSTHVHDLNIFYDTGNLTFLAVSAVLVLLMIPGVGFFYSGLARRKSALTLILLSMISVAVISFQWFFWGYSLTFSRTGNSFLGDLTQFGLMDTLAQPNGSSALPDILFCLYQGMFAAITPALAIGCVADRGRILPAIVFMFLWSTIVYDPIAYWTWNANGWLFNLPSYDFAGGGPVHVSSGTCALAYSLMLGKRTGYSNNNGLPYRPHNVTHVVLGTVFLWVGWFGFNGGSALAMNIRAVMACYVTNLAASCGAIAWILLDYRLEKKWSTIGFCSGAISGLVAITPAAGFVKPWAAVIIGICGGIFCNFATKVKFLINVDDSLDIFAIHGIGGMVGNILTGIFGTKTIAALDGGEYDPIGWVDGHFVQLGYQIAGTLAVFAWSFTLTCILLFLLNLIPGLSLRVSPEEEELGTDDGQLGEFAYDYVEMTRHMADSTHPHSDASARTSQEKV</t>
  </si>
  <si>
    <t>MPSFKSLLTSFALAASIASAHPGHDIAHEAAERREFLNSVKRSSLAHCAPKLRARGIEARNIARRSAQINKARQKRSLKKRDADTALNTSHNKTSQGFSPCTAPSVLFASINSCVLTPEVTQGPYYVAGEYVRENIIEDQEGLNIVLDYQVIDVETCDPVPDVYLEMWHCNSTGVYSGIVANGNGDSSDETNIDQTWLRGIQKTDSDGVAQFESIFPGHYTSRATHIHVMVHANATLLANQTLGRDNYASHVGQAFFDQDLISQVETLEPYASNTQELTLNEDDGILSEETQTDGVDPFMEYTLLGDSISDGLFAWLAFGINSTQSSSVSPAAYYYKEGGVANENSGGGMGGSAPSGAAPGGTPPAKIDE</t>
  </si>
  <si>
    <t>MTSKDSEKPTIVHDPEPIDIFTKESLGMGNQVYETKFASLGRWAVVKTFWKALLFCMILNWAALNDGFQQQIPGNVIPMQAFINTMSDTTINGKPAVSARVVSYWQGFAEMSKTLGMFTGGYFADRLGRKKALCGAIVILLGGSIAEITASGWKSWLGAAVLVRLGVGLAQSILITYVSELTPFQIRGLMIGAYQLCLGIGQLISAIATQLITIHQPTKWRPLIATEFIFTGLLILMVWLVPESHIYYARKGEDDKAKKSMLTLYGNIDGYDVEHEYRVIQHGIEAERQLHLESKSSSFFEIFDKHNWRRTLAGCMGICSQWAAGAPIVFSYSTYFFAVAGLKDPFLVTIITFVLLIIAIVSSLIACEFIGRRPLLVGGCFAMMLFNVGLGTTGFFKNPASDKAALGCLLLWVIAYGCSAGPIGFVAAGETSTPRLRAQTTSFNLGCYGLGFVVFQWTVSYMISPDAGNLGVKAVFVWAGLLVPTTVLLWFFYPETYGRSYWELDELYARNIPAWRFKNTPTLVDESGGKNRALIINQVKMTGLQTCLGILNCAIGAVSCTNARGR</t>
  </si>
  <si>
    <t>MATKGCLIREFPATAAEVSDKDFNDSSFQEVFAKTLVKMSHQAVAEMQPKVKKAQQMHNEERDTTDPRIVTELLTSFLRGAGTPTEIKAVQKRTREEVSWNKSRDPWTRSPLWLLLRVGVQLTLACHPQGSQELYKRFMVFLIAQALQLACEKSSSSEIIHLMMAKISRRLCKLGDIKDGPWLHVIKGIVSSASRNLEERWINIQQRNEQPLDLGVLAEFKFEEHTDFSLPELDTFLAAIPRRQQLSAAKEFKAKPIALALDPFTLPGVNGSVNNDNISFELAAVEAWVENNLSTWLEHHLNSDQSCHGLNTLLEHYHMSADRWYTGRPERMSKMLLTLGETWVAIDKMAVHHNPLMLKYRNEIPREVFSDLLVHSKKDMERLHRLEEYLEDSSGKLKLLALLSYGQRLSFAVEYFRQLPKLQEKKEQIERSAQIDRDKKLQQFRKLKAKYNDIMKKYDDMPCEKVLQVEHDVEYYVHTKNKCARCALPAKAKKLKFNPHEWPLPADELEAQTSVFEMDVPVSFAVWRDATVYFLDNILKFESSSAGDYPRASFPLTTYKPLSSWCKSLRHRVQLLSEIKPHSQTHRNQKSIETCTEADVCLNNGLRFQYHDSSRNTFLSTFKPTTEISKHCTINLPARAHALQRFMARTWLCENGETPNQAIASQFECPEYMSLGEFKALAVFPCGYRLQWMNILTQLAMPTVDFNKPETALSLLQMMLQAGPFDEDEPTRHAHTRPTEVKFGSQILKYLNENVSRVQENWESYTSLCSFTCLATRLLALADKSLSTQILELIEKCRENSYKWGMHLLCKVQDIEHRTQREEFLEAAVHIALVCIETFNSEGDHFEQVLADEQQVAILLEISIIVHNSADFQQLQGDALYGIMLDRYKITMHRSLPILVNEITSKRSSCLDMAIKRRWPDFAREGEWSLISDHWVTEITGNLQVHVSLLTGQFLVNGSPVSRLPQKYETRQEYQKLFGSATMEVMPSNLPGMSFCATKMFHGYTVHLGMQTKKGVDDLLVRLSKNGSTLDLIPSINLQGLLPDDFTDSHVHWLEDASGEVGFCHVNDPWPSMKKDIWHLRKDSDTWKLSLGKESVLVSPWSELGQRISRIFSPLQPASDLHLVLHQQSKELEVQLPKLRLEFMIRSKTSNIKSRQFRDMEVDQNQAIGTLIGLENKLVLRNSHDSQIRSVIIPEGNASCQMSTGYGVENHVEVTLDREAASRVQTYRLDPLLRRIVPNDKVESKLYLAYLHALTSYCLPDPFLQRTGTEEALAILGSASVRTPTAFSESTYTILSNIAQLSPKRSYYPADRREMQRVRWRNDLSYNIQDDRYGKEVRNILKKYREVQFLFPKNPVPIIDQHRSIEELVDRAILRTSVTRVSGFGAEDFTTKQDVRYASREKSKSLERSTRTVEMAYRVYNKSCTLSRPVSGRLGHLLFSLMSGDERVHTKEILPKSRIDYDSSWLQGPESYLSSVWFQLHNSYKKSVTWFDKYELMMWMATMSYSSEYDPQVGQALLLLTQFRSMADCKPLGASSYNLTAGCQIRDEDLRAAIAPFVVSYASSPDAISARRFDERSSDVGKRRRDDYRKRSAKAIDTFVKHLQRQWPSEDPKKPEDPYMELTSYIRMGPAMESALGKWHQWLKNLRLRKHLDVVAGYMREDVPGEFKQVSLVLPRTLIPTNRPVSRFVATSDLFSSLGVLHHRTPPALGQLLVNSERDRQSNKLSSIINNLDSKAKLDYEHRYLRELKDSLSSLDGHVESELKGHQLRKLRSLLQDHLERCESHLTKLHETLLSSLPSSSKLSHAMYTILEEAGFLPRMSPTQMLQQLRPAQWKVLSAGWKESLIHYGTALTSLQRAKRLIRFQSSHVDLIRELENGGHQSWCPFDHPEWLLLECEMMQLNMGEGKSTVIVPIVATALGDRTKLVRVIVAKPQAKQMHQMLISKLSGLLDRPVYMLPFSRDTKMDLQTANTIQCLMKRCTQEGGVLMVQPEHLLSFQLMELEFRIRGDIQVAEAMSQTRKLFDRSSRDIVDKSDENFSVKFELIYTLGKQRPIEHSPDRWVIIQEVMGLIAKFGPEIKSKYPYSIEFDARHVGRYPRLRILRPNAEAEIFNRVTEMICETGMAGFPIARQPKRIRDAVQRYISQAEPTASDIEAVEKSSLRSETVSRNILLLRGLFAGGILSFALGGKRWRVNYGVDHNREKITKLAVPFRAKDNPTPRSEFSQPDVVITLTCLSYYYSGLDDDALFAAFELLSRSDSATQEYQDWVKTAPSLPQAFRNLEGVNLRDRVQCTTEIFLHMRYSKAAVDYYLCHLVFAKESQEFPHKLSASNWDLSKKKDNPTTGFSKTNDSRYILPLDIKQLDLPEQKHINALILEYLLQPENGISLMPQEAKGTTFDSSLLLQMVSNMSPNTRVILDVGAQVVDLTNQEFAKRWLACYQDQDSTQAAVFFNDSDESVVMDRSGKIEDFQTSPFSQQLDLCLVFLDEAHTRGTDLKLPAEYRAVVTLGAGLTKDRLVQACMRMRKLGKGQTVEFCIPWEIEHKIVQLKGESTPNRSISVSDVLCWAITETCLDLKRAMPLWITQGVRFFKQEALWSRLSDENIKPDEFLEEEGQSLRERYFPQKGLADLSSLTGGLNDSVAKVFKSPCEEFGLERLRTYSLQEEQERELAPETQHERQVEKVPALKPDTHSVNRLLQEWIADGSFPESSTAFRAVMKPAFQSLNKTSAAVHFDVKEFPETVWVSMDFAHTVKGAFGGKNFLDSYQRPVQWVLVGKNEEGAPRIVVISPFEAQHFLPLIEESEYVALHLYAPRVNLAFRPVDDLQLCSVGKKVVEEIPRDIITFLNLFAGQLYLSSYDDYKLVCDMLCLAWDRLDDDAAGGSGSQCGFTKSPAMFLKELLEKVRQDCGTIDKTDMGRVIEGVRLVEDDFDNRYAL</t>
  </si>
  <si>
    <t>MSQFEQQQIPAAGQHYSAQNRVPNVRQFMDQLDQNKKARDAEIDEQLKQNKIHGETKDHKNDRAEALRKQKDIRTVRDPVTGKDVGIRDADIDYKEAVENPQLSIPNENLGKPATIATSSKQSGEEYRYAQDVTAPPDPVQEGATSDVPIRSEKTSVVFYKTPSVSYEPMFEILEQRSNVLCIGIFAAIVFIGKMFGGRLLGLIPLGFCVASGVFLWTKDLIRQGRDLEWSSEQERGETATANLIPESVEWMNTMLGVMWGLINPEMFAGVADTLEDVMAASVPGVIENVRVADISQGNNPIRILNMRALPDSHVQDIKDEQHRQNEKTTDPEELAANEQAGSFYNLEVAIAYHAKPSGADIASKARNMGMQLVFYLGIKGLFGVPLPIWVELQGLVATARIRLQLTPDPPFLKTLTFTLMGIPKVQAGCTPMIEKGVNILNLPLISNFVNWAIGAAASMYVAPKSLSLDLSKMLQGDDIKKETLALGVMFVRIHKATGLSKQDQRGSKGGGSDPYITISWSKFSKPQFCTRVIQDDLNPVFEESAGLLVTADLLKADEQLSVELWDSDRSSADDVVGKVELSIQKLIQHPGKMFPQVSKLRGVKADSEMPGELHWEVGFFGKTQFRKALRTDGRDLNLPKALADKPELQENKGAIDTKEEDAVIHTPPDPLWPSGILSIVVHQIVGLELENIKGSNGKRKGREYEPARPEAGEVKEEQAKSLPSSYCTILLNDDLVYKTRTKVVSSQPIFNAGTEKFIRDWRSAIVTVAVRDSRNRQHDPLIGVVPLKVTDILQTSSESTRWYPLDGGIGFGRIRISLLFRSVELRLPPPQLGWDIGTFEFVSDSITTTGYAPSNHAKIRFRTGGSSASIGKSSSSREADGMSFNISGADGNQRVRLPVRHRYSSPIFMEFYPSGKRNPDAYAVLWLLELVDGEETDFDIPVWKCNHSVRLSQNYITEENYKSVPDIEMEQVGRVRFRARFSAGTDSDHIKFASTNDDRETIEAWEACYAEGVRQQDVETEVPPVIQKLHEESLTHGRDVLAQADEKQKQKWLAKDGTDWSGAFGEDPSVLMRKKSNSESSEEYDDFDEDDSDPDLGIQDADTEPTDPSENGRPSVDTTGTNATSATNSSQASSNSKNPIKKIKSYRSDSRDMHRKHRGLMQWRPMRNVQFAKDEAKFAVRKVAKLGALDGRKPDVETEV</t>
  </si>
  <si>
    <t>MTVKAGFLYGVSLALFLSSGVSAGSMHHDETIESHRTKNESVYITKQYGLMVFLAQQPALLLSIMFFKTLLTSAVAFGTAFAQSKAGVEDLDKPRRDLFEKDLSKCPGYKATNHRETKSGFYADLSLAGQACDVFGVDLPELKLEVEYQTEDRLHVKILDTNNTVYQVPDDIFPRPGYGQWASPKNSKLKFDFKANPFSFTVTRKDSGEVLFDTSGSKLVFESQYLYLKTKLPERPYLYGLGEHSDPFMLNATNYTRTIYTRDAYGCPNGQNLYGAHPIYFDHRKGGTHGVFLLNSNGMDVFIDKKNGKQFLEYNIIGGVLDFYFIAGPTPRDVAKQYAEITTLPLMTPYWGLGFHQCRYGYRDVYEVAGVVANYSAAKIPLETMWTDIDYMDRRRIFTIDPERFPADKYKDLVNTIHARDQHYIVMVDPAVYDMEPNPALTTGLQYDTFMKEPNGSDYRGVVWAGPSVFPDWFNPNSQQYWNELFQNFFDGEHGPNIDALWIDMNEPANFFNRPYPGNNTTPENFAKVDGDPPKAPPVRDGPPARIPGFPESLQPPSLRSTKREVTAVAKTTKRSVEVRTTPRERGVGRWAATRKVWGQNKYGRPGHGWQNGKKTGSGCGPDECKGLPNRELIQPPYMIQNGAGPTLADSTTDTDLVQSGDYVQYDTHNLYGAQMSSHSHNAMRSRRPDKRALVITRSTFAGSGKDVSHWLGDNLSQWDQYRFSISQILQFASIYQIPVVGADVCGFGGNVTETLCARWATLGSFYTFFRNHADITSQSQEFYRWPKVTEAARNGISIRYQLLDYIYTAIYKQNQTGSPTLNPMFFNYPKDKNTYSIDLQFFYGDGILVSPVTKENSTKLEYYLPDDIFYEWSTGKPVRGKAQYESAEVDVTDIMVHYKGGLIYPQRVESANTTKALRQKGFNLVIAPGLDGKAEGSLYLDDGESVVQDTASEIDFKYSKGKLSFDGTFEYDAGVGIETITVLGVKSKPHGTEHAEYDAENKKLVFTADIPLTRKCRVDLF</t>
  </si>
  <si>
    <t>MRFSDSLLLIGLSSLAGAHPSRRAPNPSPLSKRGLDLEAFKLPPMAEYVPQDEVPDDVSAKLITKRADYTETAKDLVKSTFPKATFRMVNDHYIGSNGIGHVNFRQTVNGIDIDNADFNVNIGADGEVFSYGNSFYDGKLPGPLTKRDEKDPVDALKDTVDVLSLPVEAEKAKAEKKSKNHYTFTGTKGTVSKPEAKLTYLVDENKELKLTWRVETDIVDNWLLTYVNAAKTDEVVGVVDYVNEATYKVYPWGVNDPSKGSRTTVTNPWNLEASKFTWLSDGSNNYTTTRGNNGIAQVNPSGGSTYLNNYRPDSSSLKFEYDYSTSTTTPTTYRDASIAQLFYTANKYHDLLYLLGFTEKAGNFQTNNNGQGGVGNDFVILNAQDGSGTNNANFATPADGQPGRMRMYLWTYSTPQRDCSFDAGVVIHEYTHGLSNRLTGGPANSGCLPGGESGGMGEGWGDFMATAIHTTSKDSRSSNKVMGDWVYNNAAGIRAYPYSTSLTTNPYTYKSVNSLSGVHAIGTYWATVLYEVMWNLIDKHGNSDSDEPKFSNGVPTDGRYLIMKLVVDGMSLQPCNPNMVQARDAIIDADTALTKGANKCEIWKGFAKRGLGTGAKYSASSRTESFALPSGC</t>
  </si>
  <si>
    <t>MGLYTKLASDITEVDVIIAGGGTAACVVAGRLAEADPNLSILLIEGGQDNRGVESIENPVFFLDHLLPTSTTTLFYKANKSDKLAGRESIVPCGGTLGGGSSINFMMYTRAQRADFDSWKSPGWSADEIFPFLKKLETYHGRGNPEHHGFNGPVHISDGTYRSKNPESDFINGVSQVGWPEIHDLQTLDANNGVERWLRYVSKDGRRQDTATAYLHNKIDNKKYPNLHVLVESKVVRVLLDDDKKAVGVEYTPNPAFQAQITPTQHPTLSVKARKLVVVSCGALGTPPVLERSGIGAPEVLKKAGVDVKVDLPGVGHEYQDHNLILYPYRTNLQPHETADRILRNPDKRQEFIKSKDSMLGWNAIDISSKLRPSEADVASLGPEFQKAWDRDFKNHPNRPLMLMGMISCFLGDPSTVPEEQYVTVGNYTAYPYSRGHVHITGAGLDDPLDFDVGFLSDEHDIDLKKQIWAYKKSREIMRRTKMYRGEIAAGHPAWPAGSKAASVEINEALNNVTDLEYSAEDDKAIEDWVRQNVATTWHSISTCRMAPRDKNGVVDERLNVHGTKGLKLADLSIAPENVGANTNNTAIVVGEKAADIIIKDLGLGPSAKL</t>
  </si>
  <si>
    <t>MLFSTICAGLLLPIVAAKVSYDGWKAFSITARPSDKDIPSLLKDIDHVSLSCGQNRNVFEVAIPPEKLDAFKRLGLKTAVVSDNVGAEIAQEGSFGLYKATTKLPGDKAKLPDKSYFKSYHSFEQHLQFLSDLQASFPKNSEVFTAGRTVQNREIQGIHLWGKGDKGRNPAIVWHANSHAREWISGMTVEYMTWKLVQGYQNKDRLVRDTLNNYDVYIIPIANPDGFVYTITDDRLWRKNRQKRAGKKCIGTDLNRNWPHEWDIPGGSSTDTCNETYRGMKAGDTPENKALVKHTKSVAQKNGIKSYIDFHSFSQLILLPYGYTCDTNITDINEQMELAGGVTDAIKQVNDLNFYYGPTCQTIYQTSGGSSDWVYDVAGAELAWGMELRPQRLRGNGFVLPPKQIVESGEEIWAGMRYLFENF</t>
  </si>
  <si>
    <t>MAATLAIGAYAAPAPLITGAPSLSRRQDSEGGSGGSGGSSVLDAPMTIAAGESFDGGNAIFDRGVSCTGQEEGGDSDAVFILEKGATLSNVRIGPNQIEGVHCNGGCTLNNVVWDAVCEDAFSIKKQEDGETTTINGGGATGAEDKVIQHNGGGTVIIKDFEVSDFGKLYRSCGNCKEMPARHVEISGGSASNGKILVGINPNMGDTAKISGIQLTNVPKECITFEGVTDGSEPKEVGTCDSNAGSGSGSGSGDSTEAPATPTTPADGSETPAASEVADPVETSSDGSQGDDQSGDDQSGDNNDSENDDSDDDNKDDNSDDENKDDQSDNENQDQDSESDNQQAQPSQPNFNFGSGGFGGF</t>
  </si>
  <si>
    <t>MRFSTLLSSAALMYQAVSAESVEYKDADTGITFQQYTDKSSKFSFGIALPKNPSTDFIGQMTVPISEGYGSVGMGSTMTKKLLVVAWPNDGKVITSVRQADGYTNPAVLDDDTVSIKPIEKGTKVGTDSFTFTFLCEGCIKTDGTTFKAADTNAVLSFAMSTIALDDPTDAAGALNYHGAGFGGYSLDTAAAQSADFETWAKLASDATTPVTSPGGSTGSNPGNFTTIVSNATYDYIVVGGGTAGLIVAERLVESKKSVLLLEQGKASFYESGGRSTMDWNDTVTQYDVPSMAYYLTTAKDTSAYCTDTASMAGCILGGSSVINAMMFVRPQPADFDDKWPTGWKWQDVESSANKLYERTPGTTSPTKDGKRVDQGAWNVLSKFFSSNGFTEVDAIEEPSKKKSVFTHPPLMVNDGLRAGPVRDYLPLAQANNNFKLQLNTKVLRVIREGKAVTGIEVQSGPSTRQIINLKANGAVVLAAGSLATPRLLVNSGIGPSEQIEAVASGSQRLTMPAKDQWLDLPVGENLKDHPIFTVKMKTKQPMSALTETDFTKPSQTNIDLFAQGDGLLAQSGQRFIFWDTVKGSDGVERYVQGTCAAAGDDAVKVKVYLTHGATSSGSLTVTSSGATKLVGEPYLKTAGDKEAVKSFMNKLISFASKPNSTLSIASNATAESLMAEYVSGSHFVGSAIMGTENDGTSVVDTDTKVWGTENLFVVDGSIHPDLPTGNTQAIIMVAAEHAASKILGGGNGTSSPVVPSNGTVPVATTPISTPVATKRPSKCKRSMRQRRHHRRL</t>
  </si>
  <si>
    <t>MTSFRRLALALGALLPAVLAAPADILSKRQAVPDKYIITLKPDASDSSVAAHLNWVGDVHRRSLNKRDTSGVEKTFNISSWSAYSGEFDKSTIAEIKKSPEVAFVEPDYTMYLSYEESEPELTDRALTTQSGAPWGLGTISHRTSGSTSYIYDTTAGQGSYAYVVDSGVQVSHTNFGGRASLGYNAVGGAHEDTLGHGTHVAGTIAGSTYGVAKRANIISVKVFAGREGSTSTILAGFNWAVNDITSKSRAGRSVINLSLGGPASQTWTSAINAAYNSGVLSVVAAGNGDDAGRPLPVSGQSPANAPNALTVAAIDSSWRPASFTNYGAGVDVFGPGVNILSTWIGSNSATNTISGTSMACPHVAGLALYLQVLEGLSTPASVTNRIKSLATTGRITGTLSGSPNSVAYNGNGA</t>
  </si>
  <si>
    <t>MASQPSLLAATAKLNNGLIIPRIQLGLYMMSTKEATDAVRQGLLTGYRGFDCAQMYHNERQAGKAIDDFLASSENTAGLKREDIWYTSKLASCDESYDAVRRSVKKSVEASGLGYIDLFLLHSPYGGKTARLTSWKALEDAVDAGEIRAAGVSNFGSAHIEELMASNPRIPPVTNQIEVHPFNTQEGIRATCAKHNIAIEAYAPLARAERMDHPAIVNMAKKYSVTPAQIFVKWGLQHDFITLPKSTKQKRMIENASVDGFEISEADMKELDGLDEHLVTDWDPTDAP</t>
  </si>
  <si>
    <t>MASSVLDVSSPRGAAVPISFTRGTCGRPSFSTVTEAFFHYATTQPSATAARDLSAEPAVEISYGELAERSIRLAQRLRNLGVMPGHRVPLVVKRGVGMLVGILSILSCGAQYVPLDGGVVADETLRFVLQQTGGRIALSSKATAHRISNTDVTGVVIIEDEDNSEQSIADFTPVSKPENGCYVIYTSGTTGTPKGVDITHNNVTNLLCQAPGNLSIGPGTCVGQVLNVSFDMAAWETLGCLSNGGTLVMRGSDWSKALKQIDVLICTPSILSKYKPEDFPRLKTVATAGEPSSQQLADLWASHVSYFNCYGPTETTIVNTMHQHQTGQPLSIGKPTPGNNVYILDEFLVPVPVGEVGNVWAGGAGVARGYVDLPDKTTERFRPDPFTQEGSNMYNTGDLCQWNSNGTLHILGRIDDQVKVKGFRVELDGVTASIKSCPSVQAATALLINNEIHAFITPNHCPIAVVEAHLKTLQPYYAMPTHYHQLDSLPMTANGKIDKRALRMKDMVEVGKPQPVVLHTRMDSNASSATQLSSFSDASDTTLIDEHQYDLEKALPEKDMPKHARGLRHRLLIVYRRLFSLVGLFNIGAAIALLLTGITREWMGIITAINLTTAVLVRQEFVINVLYTITCSVPKTWPFAIRTRCAKIYHLGGVHSGAAVSAGAWLLATNIADIACSFGSCANWGTLSITSQVISWILSAMFVGMIGMAWPSVRKRYHDLFERTHRFAGWTMLALFWVQTVLSAHDNTPSGTTLGESCVKSPAFWLLAVATASVASSWCFLRKVPVEAEKLSDHAIRLHFDYTVPVNGSFTRLSHKPLKEWHSFATIPAPEAVNGRSKGYSLVVSNAGDWTKSTIQDGPSHIWTRGVPTCGVMRIATLFNRVVLIATGSGIGPVLGHIQNPTCPTQLIWSTKNPEETFGEEICQTISERIPNAVIHDTKKLGRPDLVKMGYNLVKGFKAEAVIIIANEKITKKVVYGLETRGVPAYGAIWDS</t>
  </si>
  <si>
    <t>MGKSRQNSTTTVDREKDEIQKAMGHEKAEFEALEVARHGGREIDELIDDMERQLDESGGLKKGFFQIQFANPKHFTWLLVAFASMGGLLSGLDQSLISGANLFLPDDLGLTEHENSLVNSGMPLGAVGGALLLSPANEYFGRKGAIIISIILYTIGAALEAGSINFGMIVSSRVILGLGVGLEGGTVPVYVAETVERRIRGNLVSLYQFNIALGEVLGYAVGAIFLNVPGNWRYILGSSLLFSTIMFFGMLFLPESPRFLIHQKRHLDAYKVWKRIRGIEDRESREEFYVMSASVISEENAVAEGAKNHRFPWMDFFTEPRARRALVYANIMILLGQLTGVNAIMYYMSVLMNQIGFDKKESNYMSLVGGGSLLLGTIPAIFLMERFGRRFWAITMLPGFFIGLVLIGVSYQFDVKTQLQTVEGLYLSGLIIYMGFFGSYACLTWVVPSEVYPTYLRSYGMTTSDALLFLASFVVTYNFTAMQNAMGRTGLALGFYGGIAFVGEIYQIFFMPETKNKTLEEIDVVFSRPTMDIVKENWAGVKETTHLLLTGHWHKVFVEQAMTDPKDQVQVSHA</t>
  </si>
  <si>
    <t>MKFSLLATIVASISPLAHAADANAWKSRNIYFALTDRVARSADDNGGSACGNLGNYCGGTFKGLESKLDYIKGMGFDAIWITPVVDNTDGGYHGYWAKDLYAVNSKYGTADDLKSLVKSAHDKNMYVMCDVVANHMGKGISDHKPSPLNQQSSYHTPCDIDYSNQSSIEQCEIAGLPDLNTGSDTVKKVLYDWIKWLVAEYSFDGIRIDTVKHVEKPFWPGFQDAAGVYAIGEVWDGGPDYLAGYAQVMPGLLNYAMYYPMNRFYQQKGDPSDVVAMHDEISNKFPDPTILGTFIDNHDNPRWLSQKNDKALLKNALAYVILARGIPIVYYGTEQGYAGGNDPANREDLWRSSFSTNADLYQHISRLSKARSAVGGLGGNDHKHLYSQNSAYAWSRADGDLIVLTLNRGQGYSGQTCFNTGKNNKTWDKVFGSGTVTSDGNGQVCVSYTNGEPEVLVASS</t>
  </si>
  <si>
    <t>MAGGGGPSSGTVEPPLSQAYGYGIVVGLGFLFALGMIFTTWVLKRYNHEKQTSEMFNTAGRTVKSGLVASAVVSSWTWAATLLQSSGVAYRYGVSGPFWYASGATVQIILFATIAIELKRRAPNAHTFLEVIRARYGRITHCVYICFGLFTNILVTAMLLTGGSAVVTSLTGMHTAAACFLLPLGVVLYTMFGGIKATFLTDYVHTVIILVIILIFALTAYATGSELGSPGEVYDALTKAAASHPVEGNAEGSYLTMRSREGIIFFVINIVGNFGTVFMDNGYYNKAIAAHPVAALPGYIIGGLSWFAIPWLCATTMGLSALALETNPAFPTYPNRMDPADVSAGLVLPYAAVGLLGKTGAICTLIMIFMAVTSATSAQLIAVSSIFTYDVYQTYINPQASGGRLIGVSHTTVCLYGVIMASFSVGLHYAGISMGWLYLWMGVMISAAVIPATLTLLWKRQNWIAAAASPVLGLFCALIAWTVTCAKEFDGVLSVDNLGSNNPMLAGNVVALLSPLIFVPLFTFGFGSDSYDWASMAAIKQADDTSDSNVDSEGAVVTSFAVAPEEDMAKLNKASKIAKTMTVCMTIAFLILWPMPMYGTSYVFSKPFFTGWVVVGILWLFCSSIAVGLFPLWEGRQSLVRVFKGMFGMGGPDVTEEIQGKAVHEEKIDEFEKQ</t>
  </si>
  <si>
    <t>MASTITPVTEWPDYNDDPTGGNPITHDLNATYDKGDMAWMLVCTILCWQITPAIGFLYAGMHRKKAALTIILQSLFCACAVGIQFWIYGYSLYQSRTTNPMLGDLSLAVFHNVLAQPSIANADIPEILYAIFGVTFVTATAMILAGAMLERGRLWPSMVFLLCWTTFVYYPLAYWEWNPSGWLYNLGLYDFAGSGPVHIASGFGALAWSFMLGPRLPDASITDRKAAVHYKPHNPLLMVLGTVLIWFGWFAFNGGSTANLSLRSIYVVANTNFSACAGGIAWVLLGYLHTRKFSLVGFCSGIIAGLVGITPAAGFTLIYVSPVIGGVTSLVCFYCVKYKYILSVDDGLDIFAIHGIGGVIGDILTGLFATGYVPALDGVSGDAYAGGWWDGNYRQLGLQIAGAVTCAAWSFVISCILLFVIGKIPGLHLRASEEHEIRGLDYKYLSDMDWEDHYMNGGITPVMEGTPMRVSTPQQTPDKSEERKVD</t>
  </si>
  <si>
    <t>MQFTISAAALMAFAAKALAQVADFDPVLTPTNWEEVSAGKTLEITWQAKPKYSGEKISISLIGGATQNTQVPIKTIATGIDNDAASYSWAIDSTLGTENVYGLVLKLESNPEVFQYSFPFKIEGAKKSEDKPSQTKNDYEVPSSVAPKPTKPAYPVPETTVVAVSETVTVPCNNTAGSPTTFVPVVKTHYPAPPAPPANNGTAPNPPVYTHPAQPPVVPTQPAGQPPVYGQPTPTPVPVSGAARFGAPIAVVAGLVMAAFAL</t>
  </si>
  <si>
    <t>MAPLTVELSTPVTGTYQQPIGLFIDGKWTEGVDKQKFEVINPSTEEVITSVCEGTEKDIDLAVTAARKAFEGEWKSTSPQARGNYLLKLADLAEKNLDLLAAVESLDNGKSITNARGDVGAVVGCLRYYGGWADKIEGKTIDIAPDMFHYTRSEPIGVCGQIIPWNFPLLMLAWKIGPALATGNTVVMKTAEQTPLSALVFTQFIEQAGFPAGVFNLVSGFGKTAGAALSAHMDVDKIAFTGSTVIGRQIMKSAASSNLKKVTLELGGKSPNIVFDDADIEEAINWVNFGIYYNHGQCCCAGTRIFVQEGIYDKFLAAFKKRAEENKVGDPFNEETFQGPQVSQLQYDRIMGYIKAGKDEGATIETGGERLGNKGYFIKPTIFSNVRPDMKIMQEEIFGPVCAISKFKDEKEVIDLAHDTAYGLAAAVHTKNLNTALRVSNALKAGTVWVNCYNMLHHQLPFGGYKESGIGRELGEAALANYTQNKSVAIKLY</t>
  </si>
  <si>
    <t>MASEIQRKRSVDEVEDLEKPTQHSERVDKELAQYVSDVRINISPERSAELRKMIDKRVLVIMIFTYFLQAIDKGTLSFASIMGLTADTGLENPDGTVSQHFSWLTTCIYLAILVVEYPQNWLIARVPIAKYLSFCIVAWGACLACHAACQDFKGLVIVRTLLGIFESACQPCFVILSAIWYRREEQASRVTYWYMMNGAQQIVGGLLAYCFSLIKTGPLKSWQWLFLSYGVISVFFGVFVGWWMPDSPMRAKCWTEQEKHEMVERVRDNQTGIQNKTFKKEQFIEGLKDPQVWGYALIALCTTLPTSGLGAFANIIIKSFGFSTLETQLLAMVLGFYIVIVLLSSAWLVKKTNQNLLVMLGFCIPSFVGTILLMTLPNKTTAQHIGLLISYYITLSFWSAQTLALSMISRNIAGQTKKTVAVATNFIVWAAGNAIGPQVFLSHDGPRYFIAFATHLGCYCLLVIVIVSLRWYLRRENKKRDALAESGVAEASSTYTGQAWEDLTDKENLSFRYVY</t>
  </si>
  <si>
    <t>MMVKSTLLLGALAAVSSYVAAKEIKVNEEKAARLYDSGEVHNKLMASKQAIWAKQEAAGAFASEQYPKLGYTKCVKGYAEAIKGDANNTFACHNADLYSFLSHAALGSTGGRGSSSWGWTSDNGREFVAVGQYDGTAFAEITKKGQLVYLGRLPEYSVPSQWREIRTYKNYVIIGSEAVGHGIQIFDMKKLLKINPKRPVVFDAKKDLTSHFSALLPVGRAHNVVVNEELKYGVAVGAQPRNDSNCLSGLNFFDLTDPSNPESLGCAKGDGYVHDAQCLVYRGPDKRYQGRDICYGYNEDTLTIYDVTDKANVTNIISKISYEGASYTHQGWVLDTQNQEFLVMDDELDERDGKGPGADGYPVTFIWDIRDLENPKQTGVFKHPTKSIDHNQYVINNYIYQSHYGAGLRVLDGRSIPQDPTGAGVYEAAWFDIYPEDDALPGGGTVAFVGTWSSYAYFKSGYIFINTIERGAFVVKLTKDAFKKPKN</t>
  </si>
  <si>
    <t>MVSFKSLASAGFVLAGLVSAHPGEKHDHQKIKRQIQTRDTIANLGQRSLNACSSSLHARELKARSIARRAEKVEKLRKRLGIKTAAKKHRRDEDDIVKWEAVNHNKTGVSNNNMFTPLETVFGANSSCILSPEITAGPYYIVGEYLRSNVIEKEFCDGVPLFLEVQYVDVSTCNGVPNLATDVWNCNATGVYSGVSSQAGLNTTFLRGIQITDHDGVVQFETIFPGHYEGRATHTHLLTHANASVSSNGTIQVYNSPVQHIGQLFWPEDLREEVEALAPYNTNTVEVTTNEEDMWSVLQADESYDPFPQYVYLGDSVQDGIFAWIQIGINTTADYTSDEYYGVAGYLASDGGHALDSGIGGGGGGGGQGGQPPSGSGTPPAGQPTGTRSA</t>
  </si>
  <si>
    <t>MRYTELLALAMGNLAAAQFTTGRFSNTTTGAIETGTATTGTDVTGTETSGAATSTSAGGIGNPDGFNFLGCFSSENGFPGFTQAYSSEENDSERCADACLGSNFFGLYDNSCYCGNTLDISTSPAVGTDQCDITCPGNSDENCGGLGSGDRLMRRQVAVNVLLSVYVAIGVNPGETDTVINTDFVTETLPPVTTTATVTFTEDGTTVTQTVTTVLPAIPTDVIIICYGNYCAPQVHCPTCTKWQIVCEDGLCAPRECHDDTWTKLKICNSGKCHYADYKGDECNQRIVCYGNECQRDQHYSVDYARKFVCDVDEDRWYFDECKDDCYTYEKCSKGECEPVHPPVKPEPVHPPKPVYPGKPPVVVVPEPETPSKPTKPETPYTPEHPETPAKPEHPETPAKPETPETPAKPETPETPAKPETPETTGTGSKPEVPVVTAGAAQKTFAGVAAAIAGLAFVL</t>
  </si>
  <si>
    <t>MKFSLFLTAGSLAWAKPSTPKLDYNRAPPNLSTLANLTIYNTWRPRAHVLPPTGQIGDPCMHYTDPKTGLFHVGYLHEGAAGATTDDLVTYRDLNPGGAPFIRAGGLNDPVAVFDGSVIPKGINGTPTLFYTSVSYLPIHWTINYTRGSETQSLAVSKDGGRNFTKLRQGPAIPAPPFALNVTAFRDPFVFQNEDLDSLLESESGTWYSVISGGVHQKGPSMFLYRQHDPEFQYWEYLGEWWHEKANTTWGDGLWAGRYGFNFEVANVFSIDEKGYNSEGETFITFGAEWQEKPIVPQVSSFRDMLWAAGNISLDNGKPKFTPSMVGKLDWGRSAYAAAGKYLPSDSKASSKSGAPDRFISYLWLTGDYYGDLKYFPTPQQNWTGSLLLPRELTVGKISNVVDNELSREEGSWRVERNESGVLELATLKQVIAREPMAAFTKKMSFVESGRNISKAGSTTFDRNPESKFYVLKSSISFPKSARDSDLKAGFQILASDKESTTIYYQFSNESIIIDRSNTSAAALTTSDIDARPEAGRLRLFDVLVDDEEKIETLDLTIVVDNAIVEVHANDRFGVATWARSWYADSTDIRFFHKGSGEVSFSNVTIYEGLVDAWPERKR</t>
  </si>
  <si>
    <t>MHNTDVLIIGAGMSGIGLGVHLIRKFGTRNFEIFEKDSAIAGTWRVPSHFYSYSFALNPNWSQAYAMQPEIQTYFNDVAKKYDIEGHVRFHSVVESAHWDESSGTWEVAIRDTKTSELIIRRSKVLISAVGALSIPKGCDIPGNGCSATQILPVISSGDGAVKKATQFARQAHWLAERPNPTYSATFKWTMRWIPFAMRLYRAWLYYLKEQDFAGFRIAEGFQIRNQWAKDTADYIRRTAPAKYLDFLVPKTEVGCKRRVNDTDYLACLHRDNVELVYDDPIQKVEAKGVRTSSGRVVTADAIVLAHGFETQKPLYPMKIFGKDGVSINEHWNQVSEGAASSYFGTCLSEFPNFFIMMGPNTLSGHLSVIYTTECQINYTMRVLKPVLTGKADIVEVTPKAEKKDIDRVQEKAKRLVWATGCTSWFIDEKTNRNTIMFPDWQFKFWLRSVFVAWNDLEYRHVSTNKPVKTSRVSFSLLAVAGLVGLGSFYLQILKA</t>
  </si>
  <si>
    <t>MRSFSGCYSKRSVFRPFQNYSRKRSRSEVVEDFDTVDTGDAFEADHVWVEVPDELPVKAATSPLLKSSMCAIAAKHLYRVAKNQLNPKSNDSRWRGYDWRYESAKHYDEAIHHLKNAVDLCTYENSLSDREDMLAAVAILCIYELMDAPGTAWRAHLSALPLFNPTEDASHPASPVVIPRTAIQGPILWSLARQDLLCAFISETQTRLDLKDVRLWQNAGLATTEDGTLMPFSPPCSADIRTVADIEEDTKSNELTWLIGKLSNHLTSGDAINPSDYALPLGQRPTIGVTQERLLERWRMLVAEFKKWHDSLPSTFTPYARTPYPSSDSCFSNFTQIWYELPICAATMQNYHMAMILLLVNQPQESTFIRSTVSARLKSYRQIQQEVHHYAREICGVSLAEPSDPVRANSVQALFVAGQVFYEKGEQEAALKLLDDIETDLGWTTRFHRAKLVDEWPKDS</t>
  </si>
  <si>
    <t>MVQIGCVGGALIAFLICDRIGRIWATRQLCIVWIVGIVIFMANGGSLGAVYAGRFIAGLGVGQTAVVGPVYLAEIAPTAVRGLCTCVFSGFVYLGIVLAYFANYGCSLHMGDNTHARWLVPTSLHIMFAGLILILSFFVDESPRFLIKKGQTEKATAVMARLRQQDPESDYITREITAIQLAHEHELESVNSSFLGTCKELFLNSSNLYRLYLASMVQVLAQWSGAGSITLYAPDLFALLGIKGSETGLLVTALFGIVKLVSAITCALFLVDVIGRKRALIGGIALQALAMIYVGSFLTAVPEPHSSSAAARGAMAMIYISGIGWALGWNTMSYILTAELFPLRVRAFGTSFAMTLHFLCQYGSSRATPNMLLPSSEGGINPNGTFWTYAAILIVGGIWVVVSVPETAGRSLESMDRLFDLPWYKIGLFGNRDAEQQDAVYNEKESVAMNTQGQVVYVENKSREVV</t>
  </si>
  <si>
    <t>MQLLCHSFLSSVKRSSLAHCAPKLRARGVEARNIARRSAQVNKARQKRSLKKRDADTALNTSHNKTDQGFSPCTAPSVLFASINSCVLTPEVTQGPYYVAGEYVRENIIEDQEGLNIVLDYQVIDVETCDPVPNVYLEMWHCNSTGVYSGVVANGNGDSSDEANIDKTWLRGIQKTDSDGVAQFESIFPGHYTSRATHIHVMVHANATLLANQTLGRDNYASHVGQAFFDQDLISQVETLEPYASNTQELTLNEDDGILSEETKTDGVDPFMEYTLLGDSISDGLFAWLAFGINSTQSSSVSPAVYYYKEGGVANENSGGGMGGSPPSGAAPGGTPPAKIDE</t>
  </si>
  <si>
    <t>MTTPYNGTTDHADYGYSTHVHDLNIFYDTGNLTFLAVSAVLVLLMIPGVGFFYSGLARRKSALTLILLSMISVAVISFQWFFWGYSLTFSRTGNSFLGDLTQFGLMDTLAQPNGSSALPDILFCLYQGMFAAITPALAIGAVADRGRILPAIVFMFLWSTIVYDPIAYWTWNANGWLFNLPSYDFAGGGPVHVSSGTCALAYSLMLGKRTGYSNNNGLPYRPHNVTHVVLGTVFLWVGWFGFNGGSALAMNIRAVMACYVTNLAASCGAIAWILLDYRLEKKWSTIGFCSGAISGLVAITPAAGFVKPWAAVIIGICGGVFCNFATKVKFLINVDDSLDIFAIHGIGGMVGNILTGIFGTKTIAALDGGEYDPIGWVDGHFVQLGYQIAGTLAVFAWSFTLTCILLFLLNLIPGLSLRVSAEEEELGTDDGQLGEFAYDYVEMTRHMADSTHPHSDASARTSQEKV</t>
  </si>
  <si>
    <t>MLTLGAVLQVIAHALRSWKPPFPLFTITFWLASLGQAYQDTHGNTYVSGVKGSHRWLAFIHAMYMAGCLVGPFVATGVASAGSTSRWYLFYTFPLGIGVLNVANDDAFSLIKETLKNKNVWLISLFFFFFLGATLTASGWVVEYLVEVRNGDINQMGFVPAGFSGGSLLGRLFLAEPTHRFGVRPMIFAFTILSIGLQVLFWLVPNIIAASIAISLLGFFMGPYFATGISVGSKLFNPRIQSTALAFLFVFAQLGGCLFPIITGLIAASAGVSILQPVLCALLVATSVSWLFVPMPKEGDNTTLHQE</t>
  </si>
  <si>
    <t>MAGGVKKPVNIFKLKDLGEPAGAFNWRLWFAVVSFALLGAARGIDEGLISGSFNSKDFQETIHYDSYSSVEQANIKANVSAMVQIGSVGGALIAFLICDRIGRIWATRVLCTLWAVGIVIFMIGGVNGNLGAIYAGRFICGLGVGQTPVVGPVYIAEIAPAAVRGLCSCMFTGAVYIGIVLAYFTNYGCHLNLPDDSHNQWLVPTSLHIMMSGIIFILSFFQSESPRYLVKEGRPDEAARVLGRLRQQPADGEYIVHQITEIQAALDHELEATKGVGFLGKVKELILVPSNLYRLYMSSMVQVLSQWSGAGSITLYAPDLFKIMGIVGKAGRSSRHRCLRLSVKLHSRLVTLAALLLSSIVIRPKSALLLIRFPSSVSSRTLFSPESDKGASRGAIAMIYVSGFGWALGWNSMQYLLTAELFPLRIRALATSWAMTLHFANQYGNSRAVPNMLLSVSEGGISPKGTFWCFAAVTFVGGVWVWFSVPETSGRSLESMDELFELPWYKIGLHGNKNAEELDQARDEKQRYAEESHATGIELEHQRKQEA</t>
  </si>
  <si>
    <t>MSGLINKVKDAIHSDKDKSHEQPTGTHGPHSSRAANAADPRIDSDRDHRANPGTTTGHHTTTGGLGSTGATGTHSSGLPEGSVGPHSSRAANAADPRVDSDLDSSRRTGATGSHGLSGTTGTTGGLTGGSTGATGTHSSGLPEGSVGPHSSRAANAADPRVDSDLDSSRRTGATGSHGLSGTTGTTGGLTGGSNYSENMPGHTTGGLGHTGGMGRSENLPEGSVGPHSSRVANAADPRVDSDLDSSRRTGGIGATGGMGGNTYDHTTTGTSGFSSHGAGAHGPTGTHTSGLGGTGSTGTYGSTGTGTGAGLGGAGSGYGTGPGPAPNTAGPHKSDALNKADPRVDSDLDGSKTVGKEKTFQQS</t>
  </si>
  <si>
    <t>MSSQQTEFFKDNLPTQREVTTPDSVPSSPELGSSSSSDSIASLGSPASPISPPISQPVADSFVFAFDIDGVLVRGGRAIPEAIQAMKVLNGENEYGIQVPHIFLTNGGGKTEEERCGDLSGQLKCDIKPGQFICGHTPMREMAEKYGTVLVVGGEGEKCRHVAEGYGFKDVVTPGDIIKHNAATTPFRKLTAEEHANSRERDFSDVVIDAVFVFADSRDWAGDIQIMLDVAMSKGGRLGTRSETNDEGPPFYFSHNDVVWSAAHEHVRLGMGALRRMFEVTFRDLTGGNGVLHTHAFGKPQVSTFEFASRLMGQWRQTEHGLVAPPETVYFVGDTPESDIRGTNAVNKVADNDWYSILVKTGVYQEGTEPAYKPRVTVENVLDAVNHGIKREMDKKAAKGQISKPALIPESGITEIAVDMDGITI</t>
  </si>
  <si>
    <t>MSFKVAATLAGAFASVALAHGTVTGIKVDGTYQPGYDLSSYYKAQQGGEIPSIAAWSAENLDNGFVPPSDYGTSDIACHKKAAPGTSSLSVKAGGTVEFQWSAWPESHIGPVLTYVAKCAGKCTSADPATLKWVKIDAAGLDGTWAAADLIKNNNTWTTTVPETLAAGSYVFRHEIIALHGAGSKDGAQNYPQCFNIDITGSGTDNPEGTLTTELYTDSEPGILFDPYKGSTTYEIPGPALYGSASGTKPVVPDTPSNGTISTPAPAAPTPVAPTPVTPTSLVTSVAAAATQAAEVPSTEAPVAEEQDTEDGALPKTFTLDTFIDWLRSKNGGSKKARRHARQF</t>
  </si>
  <si>
    <t>MRFTLSSMAGLLGLASAQGLRSSAYTDPKTGIDFQRFVDDGYSLGIAVPETLGKDLIAQMVFPREKEGWGGISFRGGMVGGLLFVAWPNGDDIVTSFRMANSYANPDVYTNTTVKATPIPDGTFINSTHVSYTFLCEGCVVEKTTSLTGESPVVGYAWSSIDVDTPSDPESALSYHGAGFGQFGLDIKKAASAKFATWADMAKETTPAPGTGTPGVPGNSTTLPPTTSNVTYDVIVVGGGPAGIIAAERLAESGASVLLIERGPANTVALGNAAQALPWNNTLTPYDIPALGSSMTSMSGTKFCSDTASTAGCLLGGSSSINGLNFIHPPERDFQRWPKGWSWSDLSKAADRLYERNPGSTSPSDDGKYYDDRTYTILSGYLSAKGWKEVDSIEEPNEKHLVYSRPSWSIKNNMRAGPARTYMPFAKNLPNFTLKLETKVIQPIRSGSKITGVLTQGANGSKQIINVKAGGKVVLAAGAMSTPRLLWNAGIGKSDALAIVKQGASKTGVTLPAASDFIDLPVGHHLQDHAQVMLQFKTKSNFTAYKFNNIATEPVKSDLELYYQGSGPITQAAQRMHLWTSAKGADGRVRYLQGTASAMADGIITVRTFLTHGTSTVGELGITAGGNTVLNTKPWLIDQEDRKAMADFVQYWLDLTSGSNSTLSYITPGATVDDILATKMISGDHWMGSAKMGVDDGRKANGSAVVDLNTKVYGTDNLFVVDASMHPDLPTGNTQAIIMVAAEHAAEKIAALKVGGSNSTVPEPISSAPTPVPTPGSKCKRGLHRRRAARVPMDFRRRSLY</t>
  </si>
  <si>
    <t>MEKAKQAVSSFLSNDGKHRTTVDEDVKPHVTQEHVMPHKHEQVTTALDKEVHQEHHHTTVQPITHKETLPEQHHHNLVPVEHKTFHHGNEQDTRATLDREAAKYRDTTETHSTTHSTETAPVLTGERIHHHVHEHVQPVINKETVQPHVVHTTIPIHETHHAAPVHHGTSTLPTKTLEEFTQERGGLKERAAQKLTEFEGCPKPYRRELQGEQLEGDKSMHLHGHGDNYGENQAFAGREGQMGRNTEGLAAGAAAGAGAAAATRKHRHGIGHKERRGSASSSSSMSSSDEESRGLGKSSKTKSRGLGSSTGTGVGAGAAAAAAGAAHSHHQSREGAAAAPSMLEGNRGIGSNTGLQSGSGIPGTAGAGSGVESMGSTGNMSSFGSSNRGIGNPNTAGLNKPHTSEYDQVKTGGLHNDPLNSQHARGDSGVGMQTGKQPSLIDRLNPMKDADGDGKKGLLD</t>
  </si>
  <si>
    <t>MRPEVEQELAHTLLVELLAYQFASPVRWIETQDVFLGERTAERVVEIGPADTLGVMAKRTLKSKYEAYDAAKSVQRNILCYNKDAKEIYYDVDPVEEEPEPAAASSSDAPAAPAAAAAAPAAAAAAPAPSSGPVAQVADEPVQAVDIVRALIAQKLKKPLLEVPLSKAIKDLVGGKSTLQNEILGDLGKEFGSTPEKPEDTPLDELGASMQATFDGNLGKQSLSLIARLISSKMPGGFNITAARKYLESRWGLGPGRQDGALLLALTMEPPARLGSEGDAKAFFDSVANKYATNAGISLSTATAAGPAGGSSGGMMMDPAAIDALTKDQRALFKQQLELLARYLKIDLREGEKAHLNSQKSEKVLQAQLDLWTAEHGDFYASGIEPVFTPLKARTYDSSWNWARQDALSMYFDIIFGRLQAVDREIVSQCIRLMNRSNPKLLDFMQYHIDNCPTERGETYKLAQELGQQLIENCKDVLDVAPVYKDVSLPTGPRTTVDARGNLNYEEVPRTSCRKLEHYVQQMAEGGKISEYGNRTKVQSDLSRIYRLIKQQHKLSKTSQLEIKSLYGEVLRSLAMNESQILPKDNKGRKVLKNSQSKGKVETIPFLHLKKKGLHGWDYSKKLTGVYLNCLEDAAKSGVTFQDKHVLMTGAGAGSIGAEVLQGLISGGAKVIVTTSRFSREVTEYYQAMYTRYGSRGSQIVVVPFNQGSKQDVEALVEYIYDTKEGLGWDLDFIVPFAAIPENGREIDSIDSKSELAHRIMLTNLVRLLGCVKAQKTERGFETRPAQVVLPLSPNHGTFGNDGLYSESKLGLETLFNRWHSESWANYLTICGAVIGWTRGTGLMSGNNIVAEGVEAFGVRTFSQQEMAFNLLGLMSPTLVDLCQNEPVFADLNGGLQFIPNLNETMTKLRKDIMETSEVRRAVAKESAIENTIVNGAASEVLYKKKTIDPRANIKLDFPNRPDWKTEIEPLNENLKGMVDLEKVVVVTGFAEVGPWGNSRTRWEMEAYGEFSLEGCVEMAWIMGLIKNHNGLIKGKPYSGWVDAKTGEPVDDKDVKPKYEKYVLEHSGIRLIEPELFEGYDPNKKQLLHEVVIEEDLEPFEASKETAEEFKREHGDKVEVFEIPDSGEYIIRLRKGASLWIPKALRFDRLVAGQIPTGWDPKRYGVPEDIVSQVDPVTLFLLVSTAEALLSCGITDPYEFYKYVHVSEVGNCVGSGMGGAAALRDMHRTRFLDQPVQNDILQESFINTMAAWVNMLLMSSSGPIKTPVGACATAVESIDTGYETIMEGKARVCFVGGFDDLGEEGSYEFANMKATSNTVDEFAHGRTPKEMSRPTTTTRNGFMESQGCGIQVIMTAKLALDMGVPIHGIVALTTTASDKIGRSVPAPGQGVLTTARENPGKFPSPLLDINYRRRQIERRKKTIKQWQESELEYVHDEIDAMKAQGASFDEKEYAADRFAHIEKEAARQEKELLRSMGNNFWKSDPSIAPLRGALATWGLTVDDIGVASFHGTSTKANDKNESSVICQQLRHLGRKKGNAVLGIFQKYLTGHPKGAAGAWMMNGCLQVLDTGLVPGNRNADNVDPVMEQYDLIVYPSRSIQTDGVKAFSVTSFGFGQKGAQAIGVHPKYLFATLDEKTYAEYCAKVDARQKKAYRYFHDGFINNKLFVAKNNSPYSDDQLSKVLLNPDARVSEDKKSSELKYAPDFMKKSEKVVSSAKAKETEQVMEALALKVINKNSQVGVDVEDIAAVNIDNDTFVERNFTANEISYCRQAPSPQSSFAGRWSAKEAVFKSLGVASQGAGAAMKDIEIVKGENGAPAVSLHGEAAAAAKKAGVKDITLSISHSDSQAIAVAVANF</t>
  </si>
  <si>
    <t>MYGAGQGPQTGISTPRSSASLRPLTLSHGSLETSFLIPTNLHFHASQLKDKFVATLPEATDELAQDDEPSSVPDLVARYLGLIAHEVDEGEDDEQGSYEEVLKLVLNEFERNFLRGNEAHAIAASLPGIESKKLDFIRSYYTARAVCNRPIKPHASALFRAAEDGDAEIYTIFGGQGNIEEYFEELREIFKTYSSFVGDLITRSAELLQTLSKNPKAEKMFPKGLDIMNWLHHQDSTPDVDYLISAPVSFPLIGLVQLAHYEVTCKVLGVHPGMLRERITGSTGHSQGIVMAAATAAADSWDSWRDITSSVLTMLFWIGTRSQQAFPITSMTPTMLRESQEHGEGAPTPMLSIRDLPQAEVQKHIDATNHYLPEDRHISISLINSPRNLVVTGPPTSLYGLNAQLRKVKAPVGLDQNRIPYTERKVRFANRFLPITAPFHSNYLAEATAMIDEDLKDISIDSSDLGIAVFDTNTGKDLREEVKGNIVPALVRLITRDPVNWEKATVFPDATHILDFGPGGVSGLGVLTSRNKEGTGVRVILAGTVDGGMNDLGYKAELFDRDEENAVKYAIDWVKEFGPKLVTNKSGRTYLDTKMSRLLGLPPIVVAGMTPATVPWDFVAATMNAGYHIELAGGGYFIGPMMTDAITKIEKAIPAGRGISVNLIYVNPRAMAWQIPLIGKLRSEGVPIEGLTIGAGVPSIEVAQEYIETLGLKHISFKPGSVDAIQAVINIAKANPHFPVMLQWTGGRGGGHHSFEDFHQPILQMYGRIRRQENIILVAGSGFGGADDTYPYITGDWAKKYGYPPMPFDGCLFGSRMMVAKEAHTSKAAKEAIVAAPGLEDSEWEQTYKGPAGGVLTVRSEMGEPIHKLATRGVRFWAEMDQKIFSLPKEKRVAELNKNKDYIIKKLNDDCQKVWFGRNKEGKACDLDDMTYADVLRRLVELLYVKHQSRWIDRSYTVLVGDYIHRLEERLTTTPGKASLLQSYSELNEPFEVIDRILAAYPDAETQIINAQDVQHFLIMCMRPTQKPVTFIPVFDDNFEFYFKKDSLWQSEDLDAVVGQDVGRTCILQGPAAAKFSTEIDQPIKSILDGIHESHVEYLTRDLYNNNKATIPYIEYFGGKLVDPEMPLDVEGLTVSYDTYKNTYRLSSSAAATLPELDSWLSLLAGPNRNWRHALLMADVVAQGQKFQTNPIRRIFAPSRGLFVEISYPNDPSKTTIVVREQPRHNQYIDVIEVKLVGENKIQVNMIKETTALGKPAALPLEFTYHPEAGYSPIREVMEGRNDRIKEFYWKAWFGEEPLDLDADVTAKFDGGKTTITGEAINDFVHAVGNHGEAFVDRPGKTVYAPMDFAIVIGWKAITKPIFPRTIDGDLLKLVHLSNQFRMIPGAEPLKKGDEVSTTAQINAVINQEAGKMVEVCGTLVRDGKPVMEVTSQFLYRGTYTDYENTFQRKVETPIQLHLATTRDVAILRSKQWFSVDELPQNIDLLGQTLTFRLQSLVRYKNKAVFSSIETRGQVLLELPTKEIIQVGSVDYETGESHGNPVVDYLERNGQPIDQPINFENSIPLSGKSPLALRAPASNENYARVSGDYNPIHVSRVFSSYANLPGTITHGMYSSASVRSLIETWAAENNIGRVRSFHASLVGMVLPNDELEVKLQHTGMVSGRKIIKVEVRNKETEDKVLEGEAEVEQPVTAYVFTGQGSQEQGMGMELYASSPVAKEVWDRADKYLLDAYGFSITNIVKNNPKELTIHFGGPRGKAIRQNYIAMTFETVAADGSIKSEKIFKEIDETTTSYTYRSPTGLLSATQFTQPALTLMEKASFEDMKAKGLVPNNSTFAGHSLGEYSALAALAEVMPIESLVSVVFYRGLTMQVAVERDAAGRSNYSMCAVNPSRISKTFNEAALQFVVDNIAEETGWLLEIVNYNIANMQYVCAGDLRALDTLAGVTNFIKIQKIDIEEVKDNIEEVKGHLREIIRGCAEKTLAKPTPLELERGFATIPLRGIDVPFHSTFLRSGVKPFRSFLLKKINKTSIDPSKLVGKYIPNVTAKPFALTKEYFEDVYKLTNSPKIGAVLANWEKYNQDETATNGVEGSDSSSGEYEGSGRAA</t>
  </si>
  <si>
    <t>MSSPQVNAEISAAQYSAFIQHLLNYPVINDGIHAFKSNKYGRRSIKLGDAAYQTFAAPTIPYFFKPCQYVSPYVQKVDSLGGNALDRIDKRFPVVKKPTEELYRDTRVLIFLPYHKGLEGKDHVFQVYSSEAKKNEQAGLVAHGKAATTTVLVVSNETLSWISSFLHQKKAEITNTVNEKINQ</t>
  </si>
  <si>
    <t>MRFSLISTLLAFGTLSQAAFNKGAINAFNRVHPRRYDERRAAAPAPEQPAFEKRSKSKFLNKHSEKFVVNGSAIPEVKFDVGESYAGLLPISQDPDEERKLYFWFFPSTNPKAKKEEVVIWLNGGPGCSSLSGLLTENGPFLWQEGTLAPVPNTYSWTNLTNVIWIEQPVGVGYSQGKPNITNEVELGKQFIGFWKNFIDTFELKGATTYITGESYAGYYVPYIADAFITANDDDYYKLGGVAINDPIIGDGTLQQQAVIFPYIEYWSNLFYLNQTYTNALRWTHQHCGYEKYLKKYGTFPPPEEKFPVLPDPYADTNPKSNYTCDIFDWAYSAALDSNPCFNIYHITDTCPHVYSQLGIVNQGDYSPPGAKVYFNRTDVKKALNAPIDQTWYQCTPNKVFGFGDPNSNRSDTSLAPAQNDVLKRVIEHTNNTIIGVGRLDFLLPPNGTLFAIQNATWNGKKGFQKYPQDKEFYVPFHIDYNGGRLSEEGIVGQWGEERGLTWYEVQLAGHELPGYTAGAGYRVVEKLLGRIKNLGTIENFTTQKGNFQGNPHERDFSVVNPLGLPWGHGFTYA</t>
  </si>
  <si>
    <t>MPPSFAGLTGKKLSLAISTVATTGFLLFGYDQGVMSGIIDADPFHDYFPETKDSTMQGFVTAIYEIGCLFGAMFILWIGDLLGRRRAMILGGWIMIVGVIIQITAMKGHKALAQLIIGRTITGVGNGINTSTIPTYQAECSTTTNRGLLICIEGGIIAFGTLIAYWIDYGCSYGPPGPHMAASPIAFQCVFGLILCVSMVWLPESPRWLLTHDRHEEAERVIAAIRGFEVDSDETRAERDRVVDSIRASGFAAQKSTPVKALFTGGKTQHFRRMLLGSGSQFMQQVGGCNAVIYYFPILCTDIFGDKNFALLLGGVNMIVYSIFATSSWFLIERVGRRKLLLIGTAGQMLSMFLTMGFLIPGGSDPGTNAPQISKGAIAGLFTYIASFGATWLPLPWLYPAEINPLKTRGKANATSTCTNWLFNFVIVMIVPIMISNIHWGTYLFFGCANATFFPILYWFYPETANRSLEEIDIIFAKGFVEKMSYVQAAKELPFLSHEEVEREAIRLGLVDESSRGGVLEKPNEESGTVRDDSGFNSEKS</t>
  </si>
  <si>
    <t>MVKVLAVLYDGGQHAKDQPLLLGTTENELGIRKWLEDQGHTLITTSDKDDEGSTFDKELEDAEIIITTPFHPGYLTAERLARAKKLKLAVTAGIGSDHVDLNAANKTNGGITVAEVTGSNVVSVAEHVLMTILVLIRNFVPAHEQIEAGDWNVAHAAKQEFDLEGKVVGTVAVGRIGERVLRRLKPFDCKELLYFDYQPLSPEKEKEIGCRRVDTLEEMLAQCDIVTINCPLHEKTKGLFNKDLIAKMKKGSYLVNTARGAIVVKEDVAAALKSGHLAGYGGDVWDHQPAPKDHPLRTAKNNWGGGNAMVPHMSGTSLDAQIRYANGTKAIIDSYLSGRHDYKPEDLIVHQGDYATKAYGQREKK</t>
  </si>
  <si>
    <t>MSHQVNGDVSAAQYSAFVQHLLNYPVISDGVHSFKSNEFGQRSIKLTDAAYQTFAAPVVPYFAKPYQYVSPYVQKVDSLGDKTLDRIDEKFPVVKKPTDELYQDTRALILFPIQKGLEGKDHVFQVYNSEIKKVEQGGLVAHGKAAVTTVLVVSNETLSWLSSFLHQKKAETTTAVNEKINQ</t>
  </si>
  <si>
    <t>MASVSTSALPKQNPALRRTVTSTTVTDSESAAVSPSDSPRHSASSTSLSSMSEVDIAKPKSEYGVMLDTYGNQFEVPDFTIKDIYNAIPKHCFKRSALKGYAYILRDIVLLTTTFSIWYNFVTPEYIPSTPARAGLWAVYTVLQGLFGTGLWVIAHECGHGAFSDSRLVNDITGWVLHSSLLVPYFSWQISHRKHHKATGNMERDMVFVPRTREQQATRLGKMAHELAHLTEETPAFTLLMLVLQQLVGWPNYLLTNVTGHNYHERQREGRGKGKKNGLGGGVNHFDPRSPLYENKDAKLIVLSDIGIGLMATALYFLVQKFGFYNMAIWYFVPYLWVNHWLVAITFLQHTDPTLPHYTNDEWDFVRGAAATIDREMGFIGRHLLHGIIETHVLHHYVSNIPFYNADEATEAIKPVMGKHYRADVQDGPRGFIRAMYRSARMCQWVEPSAGAEGAGKGVLFFRNRNNVGTPPAVIKPVA</t>
  </si>
  <si>
    <t>MKFNLIIIGTLAIGQGLAADYNLHATYTDELVNVGNLDSFWSVWNRMYDVSDDKGGLSDHTTWQYTGNCNSGYDKPKTSVRVQLDGQWGTVGKASGWQMRDALIQAMWATVQAAGQQNQYPVYTDCSGFTWQESTPNNKNAACGRATTTKVYCPCEYMVECQKFSWGRKLPSQVRINVYNRDGSLRADMYQIKIGAQTLRGESGCGKAGAIAEVLASFVPGVGQYFDKGIKIACRQGSLW</t>
  </si>
  <si>
    <t>MSSSPHKDEVNYETKDETTVTVPHDEETGTTTGEGHLKRDLRSRHMQMIAIGGAIGAGLFVGSGSALHKGGPASLAVRYSPAHSMSRNDQHNLDLIIGVMLLCTNLALAEMAVLYPVNGAFYTYIVRFVDPSWGFACGWEYALSWLTVLPFELIAASKTIEFWRTDIHMAVWVTVFLVALTIVQIFGVRGYGEVEFVLSAIKICACLGFIILGIIINCGGVGDQGYLGTKYWHDPGAFTNFKGFCAVFTVAAFAFGGTEMVGLAAAETANPRKSVPTASKQVFWRIALFYVINLFIVGIILRSDDERLLGASGANTKASPFVLAIQDAGIKVLPSIFNAVITISVLSVANSCTFGSTRTMQAMAMRGHAPKFLNYIDGKGRPIYCVIIQLAFGLLAYVGESKKGGTIFDWLLALSGLAFLFVWGTICLAHARMRSGFKAQGIDLNLVPYKTPFGVWGSYLGVFLNVIALIATFYSSLYAPDGSPPNAEAFFMSFLAGPIILVLYLGYKVYSRDWKLYVKAIDMDLQTGIVLLDEPEHEIPWSWKNAPRRLLSAII</t>
  </si>
  <si>
    <t>MSPDNKVDNGIAPVAVPVDENVAHEAAAATEAEHNMGLIQSFKLYKKACLWSIFLSLCIIMEGFDVVLLNNLFAYPPFQKKFGVEQPDGSYQLTAAWQSGLSNGTLCGQIIGLFINGIIADRFGYRKTLIGALIGCIGFIFIIFFSETLVQLLIGEIFIGIPWGVFQTLTTTYASEVCPTHLRAYLTTYVNLCWVLGQFIASGVLRAMVTRTDELGYKIPFALQWMWPVPLIIGIYLAPESPWWLVRRGRIEEAKRSLERLTVRNSNVDFKPDETISMMVHTNEMEKEAQAGTSYFDLFKGVSLRRTEIVCVTWMIQTLCGATFMGYSTYFYQQAGMAVENSFSMSLGQYAIGAVGTVFSWFLMGWFGRRTLYLYGQLAMCVFLLTIGCVAFAGRDNVAAQWTIGSLLLIYTFTYDSTVGPVCYSLVAELSSTRLRTKTVVLARNTYNIVGIMTNIITPRMLNPSAWNWGAKAGFFWAGTCFLCAVWTYFRLPEPKGRTYGELDVLFERGVPARQFKTTQVERLDAEFQTGKEKASAVYVEKVNSSAS</t>
  </si>
  <si>
    <t>MASTPPTDYGKEAVLDVSETRDVETGEVKNGGLKQDLKNRHMQMIAIGGAIGAGLFVGSGGALQKGGPAALLIGYLIIGIMLLCTCLALAEMAVLYPVNGAFFTYIVRFVDPSWGFAMGWQYALAWLTVLPFELIAASITIRFWREDINMAVWVSVFLVVLMGIQIFGVRGYGEVEFVLSIIKICACVGFIILGIVINCGGVGDQGYIGVKYWRDPGAFTSFKGFCAVFVVAAFSFGGTEMVGLAAAESANPRKSIPMASKQVFWRIAIFYILNLFIVGLILPANDPRLMGASGANTKASPFVLAIQDAGIKVLPSIMNAVITVAVLSVANSCTFGSTRTIQAMAERNMAPNFFKYIDSKGRPLYCVILQIAFGLLAYIGAAPQGMEIFGWLLALTGLGFLFVWGSICLAHIRMRAGMKAQGINLGLIPYKTPFGVAGSYLGLGLNILALIASFYTALFPASGASPTAEAFFSSYLAFFSVTLLYLGYKVCTRKWQMYVRPAEMDLASGAVWLEEEEPKEPFVWADAPKKVLRSFF</t>
  </si>
  <si>
    <t>MGLYTKLASDITEVDVIIAGGGTAACVVAGRLAEADPNLSILLIEGGQDNRGVESIENPVFFLDHLLPTSTTTLFYKANKSDKLAGRESIVPCGGTLGGGSSINFMMYTRAQRADFDSWRSPGWSADEILPFLKKLETYHGRGNPEHHGFNGPVHISDGTYRSKNPESDFINGVSQVGWPEVHDLQTLDANNGVERWLRYVSKDGRRQDTATAYLHNKIDNKKYPNLHVLVESKVVRVLLDDDKRAVGVEYTPNPAFQAQITPTQHPTLSVKARKLVVVSCGALGTPPVLERSGIGAPEVLKKAGVDVKVDLPGVGNEYQDHNLILYPYRTNLQPHETADRILRNPDKRQEFIKSKDSMLGWNAIDISSKLRPTEADVASLGPEFQKAWDRDFKNHPNRPLMLMGMISCFLGDPSTVPEEQYVTVGNYTAYPYSRGHVHITGAGLDDPLDFDVGFLSDEHDIDLKKQIWAYKKSREIMRRTKMYRGEIAAGHPAWPAGSKAASVEINEALSNVTDLDYSAEDDKAIEEWVRQNVATTWHSISTCRMAPRDENGVVDERLNVHGTKGLKLADLSIPPENVGANTNNTAIVVGEKAADIIIKDLGLGPSAKL</t>
  </si>
  <si>
    <t>MLFSIIYAGLLLPIVAAKVSYDGWKAFSITARPSDKDILSLLKSIDHVSLSCGQNHDVFEVAIPPGKLDAFKHLGLKTAVVSDNMGAEIAQEGSFGLYQATAKRPGANAKLPDKSYFKSYHSFEQHLQFLSDLQASFPKNSEVFTAGMTVQNREIQGIHLWGKGDKGRNPAIVWHANSHAREWISGMTVEYMAWKLVQGYQNKDRLVRDTLNNYDFYIIPIANPDGFVYTITDDRLWRKNRQKRAGQKCIGTDLNRNWPHEWDIPGGSSTDTCNETYRGMKAGDTPENKALVKHTKSVAQKNGIKSYIDFHSFSQLILLPYGYTCDTNITDIKEQMELAGGVADAIKQVHDLNFYYGPTCQTIYQTSGGSSDWVYDVAGAELAWGMELRPQRLRGNGFVLPPKQIVESGEEIWAGMRYLFENF</t>
  </si>
  <si>
    <t>MTIAAGESFDGGNAIFDRGVSCTGQVEGGDSDAVFILEKGATLSNIEGVHCNGGCTLNNVVWDAVCEDAFSIKKQEDGETTTINGGGATGAEDKVIQHNGGGTVIIKDFEVSDFGKLYRSCGNCKEMPARHVEISGGSASNGKILVGINPNMGDTAKISGIQLTNVPKECITFEGVTDGSEPKEVGTCDSNAGSGSGSGSGDSTEAPATPTTPADGSETPAASEVADPVETSADGSQGDDQSGDDQSSDNDDSDKDESDDDKKDDDSDDENKDEQSDNENQDQDSEPENQESADNQQAQPSQPNFSFGSGGFGGF</t>
  </si>
  <si>
    <t>MRFSTLLSSAALMYQAVSAESVEYKDADTGITFQQYTDKSSKFTFGIALPKNPSTDFIGQMTVPISEGYGSVVRQADGYTNPAVLDDDTVSIKPIEKGTKVGTDSFTFTFLCEGCIKTDGTTFKAADTNAVLSFAMSTTALDDPTDSAGALNYHGAGFGGYSLDTAAAQSADFETWAKLASDATTPGTSPGGSTGSNPGNFTTIVSNATYDYIVVGGGTAGLIVAERLVESKKSVLLLEQGKASFYESGGRSTMDWNDTVTQYDVPSMAYYLTTAKDTSAYCTDTASMAGCILGGSSVINAMMFVRPQPADFDDKWPTGWKWQDVQSSADKLYERTPGTTSPTKDGKRVDQGAWNVLSKFFSGNGFTEVDAIQEPSKKKSVFTHPPLMVNDGLRAGPVRDYLPLAQANSNFKLQLNTKVLRVIREGKAVTGIEVQSGPSTRQIINLKSNGAVVLAAGALATPRLLVNSGIGPSEQVEAVASGSQRLTMPAKDQWLNLPVGENLKDHPIFTVKMKTKQPMSALSETDFPQAQAKPNIDLFAQGRRVPMVSSDTSQGTCAAAGDDAVKVKVYLTHGATSSGSLTVTSSGATKLVGEPYLKTAGDKEAVKSFMNKLISFASKPNSTLSIASNATAESLMAEYVSGSHFVGSAVMGTENDGTSVVDTDTKVWGTENLFVVDGSIHPDLPTGNTQAIIMVAAEHAASKILGGGNGAASPVVPSNGTVPVPTTAISTPVATKRPSKCKRSMRQRRHHRRL</t>
  </si>
  <si>
    <t>MTSIRRLALALGALLPAVLAAPADILSKRQAVPDKYIITLKPDASDSSVAAHLNWVGDVHRRSLNKRDTSGVEKTFNISSWSAYSGEFDKSTIAEIKKSPEVAFVEPDYTMYLSYEESEPELADRALTTQSGAPWGLGTISHRTSGSTSYIYDTTAGQGSYAYVVDSGVQVSHTNFGGRASLGYNAVGGAHEDTLGHGTHVAGTIAGTTYGVAKRANIISVKVFAGREGSTSTILAGFNWAVNDITSKSRAGRSVINLSLGGPASQTWTSAINAAYNSGVLSVVAAGNGDDAGRPLPVSGQSPANAPNALTVAAIDSSWRPASFTNYGAGVDVFGPGVNILSTWIGSNSATNTISGTSMACPHVAGLALYLQVLEGLSTPASVTNRIKSLATTGRITGTLSGSPNSVAYNGNGA</t>
  </si>
  <si>
    <t>MASQPSLLAATAKLNNGLIIPRIQLGLYMMSTKEATDAVRQGLLTGYRGFDCAQMYHNERQAGKAISDFLASSENTAGLKREDIWYTSKLASCDESYDAVRRSVKKSVEASGLGYIDLFLLHSPYGGKTARLTSWKALEDAVDAGEIRAAGVSNFGSAHIEELMSSNPRIPPVINQIEVHPFNTQEGIRATCAKHNIAIEAYAPLARAERMDHPAIVNMAKKYSVTPAQIFVKWGLQHDFITLPKSTKQKRMIENASVDGFEISEEDMKELDGLDEHLVTDWDPTDAP</t>
  </si>
  <si>
    <t>MVSSVLDISSPRGAAVPISFTRGTCSRPSFSTVTEAFFHYATTQPSATAARDLSAEPAVEISYGELAERSIRLAQRLRSLGVMPGHRVPLVVKRGVGVVADETLRFVLQQTGGRIALSSKATAHRISNTDVTNVVIIEDEDINKQSVEGFAPVSKPEDGCYVIYTSETTIVNTMHQHQAGQPLSIGRPTPGNNVYILDEFLVPVPVGEVGNVWAGGAGVARGYVDLPDKTAERFRPDPFTQDGSNMYNTGDLCQWNPNGTLHILGRIDDQVKVKGFRVELDGITACIKSCPSVQSTTAILINNEIHAFITPSHCPIAVVEAHLKTLQPYYAMPTHYHQLESLPMTANGKIDKRSLRMRELVEVGKPQPAVLHARMDSNASSATQLSSFSDASDTTLINEHQYDLEKALPEKDMPKHARGLRHRLLIVYRRLFSLVGLFNIGAAIALLLTGITREWMGIITAINLATAVLVRQEFVINALYTITCSVPKTWPLAIRTRCAKIYHLGGVHSGAAVSAGAWLLATNIADIACSFGSCANWGSLSIASQVISWILSAMFVGMIGMAWPSVRKRYHDLFERTHRFAGWTMLALFWGQTVLSAHDNTPSGTTLGESCVKSPAFWLLAVATASVASSWCFLRKVPVEAEKLSDHAIRLHFDYTVPVNGSFTRLSHKPLKEWHSFATIPASEAINGRSKGYSLVVSNAGDWTKSTIQNGPSHIWTRGVPTCGVMRIATLFNRVVLIATGSGIGPVLGHIQNPTCPTQLIWSTKNPEETFGEEICQTISERIPNAVIHDTKKLGRPDLVKMGYNLVKGFKAEAVIIIANEKITKKVVYGLETRGVPAYGAIWDS</t>
  </si>
  <si>
    <t>MGKSRQNSTTTVDREKDEIQKAMGHEKAEFEALEVARHGGREIDELIDDMERQLDESGGLNKGFFQIQFANPKHFTWLLVAFASMGGLLSGLDQSLISGANLFLPDDLGLTEHENSLVNSGMPLGAVGGALLLSPANEYFGRKGAIIISIILYTIGAALEAGSINFGMIVSSRVILGLGVGLEGGTVPVYVAETVERRIRGNLVSLYQFNIALGEVLGYAVGAIFLNVPGNWRYILGSSLLFSTIMFFGMLFLPESPRFLIHQKRHLDAYKVWKRIRGIEDRESREEFYVMSASVISEENAVAEGAKNHRFPWMDFFTEPRARRALVYANIMILLGQLTGVNAIMYYMSVLMNQIGFDKKESNYMSLVGGGSLLLGTIPAIFLMERFGRRFWAITMLPGFFIGLVLIGVSYQFDVKTQLQTVEGLYLSGLIIYMGFFGSYACLTWVVPSEVYPTYLRSYGMTTSDALLFLASFVVTYNFSAMQNAMGRTGLALGFYGGIAFIGEIYQIFFMPETKNKTLEEIDVVFSRPTMDIVRENWAGVKETTRLLLTGHWHKVFVEQAMTDPKDQVQISHA</t>
  </si>
  <si>
    <t>MRFLNAVLATVAISGVTASTWLPGSKPVYNKWHETELERWLSDHDVPYPTPADRKDLESLIEKNWENHVVTPYNSWDTNQLSSYLQSKGKEAKNEAAASKDSLLSQVKANWYETEGNAQSAWLNVKDWILDTWTESQLKAFADKHGIPVPQPRHRDTLLQKARSSYETVAKKANQASSYPGNWLYETWSESDLKEWLDTHGFPAPQPMTRDKLIASVRRNSRLAYLKAQDQAASATASAQGAYATLTDMIIDAWSESQLKEFCDKNGIAVPQGTKANELRALVRKHRADILGDNISASAASAYGAATSNAQNQYAKATDSASLAAQDAFNQAVGTWSDSRLKSYLDARGVPVPQGSKKNELEALVRKNAHVAYHGGNAWTFDDFSYDNLKKYLQRNGDAAAKQVAEKKDATRDELYDAAQSAYSSASSAGGSTWASATSYLTSATNSAKQSAFDEWTETDLKSYLDSYGVPVPQGSKLEDLKAEARKQSTYFRYGTSSPTGTFFAKLGETARDTYNWVANQLQLGGQAAKQKAAEAEADAKAKIREEL</t>
  </si>
  <si>
    <t>MRSYTLLALAGPLAVSAASGSGHSTRYWDCCKPSCSWSGKAAVNAPALTCDKNDNPISNTNAVNGCEGGGSAYACTNYSPWAVNDELAYGFAATKISGGSEASCLTFTSGPVKGKKMIVQSTNTGGDLGDNHFDLMMPGGGVGIFDGCTSEFGKALGGAQYGGISSRSECDSFPELLKDGCHWRFDWFENADNPDFTFEQVQCPKALLDISGCKRDDDSSFPAYKGDTSASKPQPSSSAKKTTSAAAAAQPQKTKDSAPVVQKSSTKAAAQPEPTKPAEKPSATKPAVKPQTDKPAATKPAATKPAQPVNKPKTTQKVRGTKTRGSCPAKTDPTAKASVVPAYYQCGGSKSAYPNGNLACATGSKCVKQNEYYSQCIPN</t>
  </si>
  <si>
    <t>MSGVERGNDVEKTDLGYDASAAPTKDLGVGEDRHIRGLETSAETSLHRGLKARHITMIAIGGAIGTGLIVGTGKALAQAGPGSVFICYTLVGFVVFLVMAALGEMAAWLPMSAGFTGYASRFCDPSLGFALGWTYWFKYIIVTPNQLTAAALVIQYWVDRDTVNPGVFIAIFLVTICVINYFGIRFFGELEFWLSSFKVIVIIGIILFSLVLALGGGPDHDRKGFRYWSNPGAFKPYIMTGDAGRFLGFWSCMVNATFAYLGTELVGVTVAEAQNPRKTVPRAIKLTFYRILFFYCLSVLLVGMIVPYNSEELAFANKAKTGASASPFVVAADIAGVKVLPHIVNACICVFVFSASNSDLYIASRTLYGLASDGSAPAIFKKTDKHGVPIYALAMSASFCLLAFMNVADDSTKVFGYFVNLTTIFGLMSWISILTTHIWWCRAKKAQGLANEALPYVAPFGMWGSIAALSMCILIALTKNYDVFVRDQETGKIFGGEKYKTFITGYLGIPVYLILIFGHKFITKSRGVKPHEADFYTGKDVIDREEEEFLAAQAAKREAEGPNRGGWFYKTFVSWLF</t>
  </si>
  <si>
    <t>MFKKYFGLRGQALNYAISTIAGTDFLLFGYDQGVMGGILTMAPFMEQFPDMHSDDPTVSAAVRKDRSNYQGIAVSSYNLGCFFGAIATIFLGNKLGRRKMIMLGTTIMVVGAALQASAFTLEHFIIGRIITGLGNGGNTSTVPMWQSETCSAHKRGKLVMIEGALITLGITISYWVDYGMYFAQDTSACWRFPMAFQIVFCLIIMAFVMNLPESPRWLVLKGRDDDAKEVIAAIANQDVQSKYVDNEFKAIKETAAEMSKGSFSDLFSRNHNKNLHRTLIAYINQMFQQISGINLITYYAATIYAGLGMTGHMPLLMAALNGTEYFLASLPAIWLVERVGRRKLMLFGAAGQCASMAILAGVGSSDAKACQIVGIVFLFVFNSFFAVGWLGMTWLYPAEITPLRIRAPANALSTSSNWIFNWLVVMITPPAFENIGSNTYVIFAVINAIMVPSVYFFFPETAYRSLEEMDTIFQKVGHGFQGALDVVKQAKIEPRRYDNNGNLLIAVEEVEEKGHVEHRSGSSSGQSGEGNNAAMFTSHDEENQRRET</t>
  </si>
  <si>
    <t>MTTKGRLIREFPATVTEVSAKDFNNSSFQEVLTKTLVKMSHQAVAEMQPKVKKAQQMHNEERDTTDPRIVTELLTSFLRGAGTPGEIKAIQKRTREEVSWNNSRDPWMRSPLWLLLRVGLQLTMTCHPQGSLDLYKRFMVFLIAQALKVACEKSSSSEMIHLMMAKISRRLCKLGDIEDGAWIHIIKDIVSSASVKLKKRWINIQRRNEQPLDLNALAEFNYEEHTAFSLPELDTFLATIPRRQHLPTTKEFKAKPIALALEPLTLPTINGSVNNDSKSFELAAVETWVRGNLDTWLEHHLSSEQSCHGLKTLLEHYHMSAERWYTGRPEGMSRMLLTLGEIWVAIDKMAIHHNPLMLKYRHEIPREVFSDLLLHSKSDMERLNRLEEYLEDPFRKLKLSALLSYGQRLSFAVEYFRQSPKLQAKKEQIERNAQQDRDKKIKQFRELKAKYDAIMKKYDDMQCEQVLQVQHDVEYYVHPKNKCRRCALPAKAKKLKIASHEWPLSADELEAQTSVFEMDVPVTFAVWRDATVYFLDNILRFESSSAGDYPRASFPLTTYKPLSPWFESQRHRVQLLSEIKPHSQTHRNQKSIETCTEADVCLNNGLRFQYHDSSRNTFLSTFKPTTDISKRCTIKLPSRAHALQRFMARTWRCENGETPNQAIASQSECPEYMSLGEFKALALLPYGYRLQWMNIITQLAMPTVDFNKPETALFLLQMMLQAGPFHKDETTRQAHTRPTEVEFGSQLLKYLNESVSRVQENWESYTSLCSFTCLTTRLLAIADKSLSTQILELITRCRKISYKWVMHLLTKVQDIEHRTQRKEFIEAAIHIALVCIETFNLEGEHFEQVLADEQQASILLETSIIIHNYADLQHLQGDALYGIMLDRYEMTMHRALPILANEIVSKGSLSLDLVIKRRWPDFVRTGEWSSISDHWVTTATGKLQVHISLLTGQLLVNGSPVSRLHRQYETHREYQKLFGSATMEVVPSNLPGMSFCATKMFHGYTVHLGIQTKKRVDDLLVRLSKKGSTLDLIPSRTLQDLLPDIFADNHVHWLEEASGDVEFCQVTDPWPSKNMESWHLRKSTDTWKLSLGKENVLVSPWSELGQHISNIFSRLQPASDLHLVLHQESKELGIKLPKIHLEFTIRSGTSNIKSRQFRDMEVDHDQAIGTLIGLENKLVLRHSHDSQVRSAIIPEGNVSCRMSTGHGVENHAEVFLDRETASRVQTYRLDPLLRRIIPNDKVESKMYLAYLHALTSYCLQDPFIQRTGTEEALTILGSASIRAPTAFSQVAYTMLSNIAQLSPKRSYYPADQREMQNIRWRNDLSYIFQDDRFGKEVRNIFDKYREVQFLFPKNPLSCLEQHRSVDALVDRAILRTSGNRVSGFGAEDFTTKHDVNYASREKSKSSERSTRTAEMAYRVYNRSGTLSRPVSGRLGHRLFSLMTGDERVHTREILPKSRIDYDSSWLQGPASYLSSVWFQLHNSFKKSVTWFDKFELMMWMATMSYSPEYDAQVGQALLLLTQFRSLADCRPPAASSYNLSAGCHIRDEDLRAAVAPYVVSFASSPDAISARRFDEKGSEVGQRRREDYRKKSFKAVDSFVKHLKRQWPTDDPEEPEDPNMELATYIKMGPAVESAFGKWNQWLKNLRLKQHLEMVASYMRDAPSGEFTQVPPALPRTLIPTKRSGSRFVATSDLFSSSGVLHHKTPPALARLLMNSERDRHSSKLSGIIGNLDSKAQLDYEHRYLRELKDSLSSLDGHVEYELKMEQLRKLPDLLLHHLEKCESHLTRLHDYLISSLSPSSTLPHTTSDVLEEAGFLPRMSPTQILQQLRPPQWKSLSAGWKESLIHYGIAITAMQRAKRLIRFQSSHVDLIRELENGGHQSWSPYDHPEWLLLESESEHMIRDVQQQIAEQMINPPENQNSVMQLNMGEGKSTVIVPIVATALGDGSKLVRVIVAKPQAKQMHQMLISKLSGLLDRPVYLFPFSRDTKMDLRTAHAIQRLMKRCMEEGGVLMVQPEHLLSFQLMEVESRIRGNMEVAEAMSQTRNLFGRSSRDIVDESDENFSVKFELIYTLGKQRPIEHSPDRWVVIQEVMGLVAKAGADVKSKYPHSIEFDARHVGRYPRLRILRPDAEAEIFNRVTEAVCDTGMAGFPIARQPRRIRDAVQRYISQPEPTAADIEAVETSSLWNEMTSRNILLLRGLFAGGILSFALGSKRWRVNYGVDHNREKITKLAVPFRAKDNPTPRSEFSQPDVVITLTCLSYYYSGLDDDALFAAFELLSRSDNATQEYQDWVKTAPLLPQAFRNLEGVNLRDRVLCTTEIFSHVRYSKAAVDYYLCHLVFAKESKEFPHKLSASGWDLGKKKDNPTTGFSGTNDSRYVLPLDVKQLDLPQQKHTNALVLEYLLQPENGISLMPQEAKGTTVDTSLLLQMVSNMSPNTRVILDVGAQVVDLTNEEFAKQWLACYQDHNSTQAVVFFNDNDEIVIIDRSGKIEDFQTSPFSQQLDRCLVFLDEAHTRGTDLKFPANYRAVVTLGAGLTKDRLVQACMRMRKLGKGQTVEFCIPWEIEQKIVQLKGEDASSRDGISVSDVLCWAITETCLDLKRAMPLWLTQGVRFSKQEALWSRLSDNDTKSDEFLEEEGQSLTERYRPEKGLTNCSSLTEELNDSAARVFKSRCEDFGLERLHTCSLQEEQERELAPETQHERQVEKVPALKPDTHSVNRLLQEWIADGSFPESSTAFRAVMKPAFHSLNKTSAAVHFDVKEFPETVWWVLTGKNEEGAFRMVVISPFEAQHFLPLIEESEHVSLHLYAPRVNLGFRSLDDLQLYSVGKKVVEEIPRDIITFLNLFAGQLYLSSFEDYKLVCGLLGLAWDAADDGAAGGSGSQCGFTKSPAAFLKELLEKVRQDCGTIDKTDMGRVIEGVRLVEGDFNSRHAI</t>
  </si>
  <si>
    <t>MASTITPVTEWPDYNGDPTGGNPITHDLNATYDKGDMAWMLVCTILCWQITPAIGFLYAGMHRKKAALTIILQSLFCACAVGIQFWIYGYSLYQSRTTNPILGDLSLAVFHNVLAQPSIANSDIPEILYAIFGVTFVTATAMILAGAMLERGRLWPSMVFLLCWTTFVYYPLAYWEWNPAGWLYALGLYDFAGSGPVHIASGFGALAWSFMLGPRLPDASITDRKRAVHYKPHNPLLMVLGTVLIWFGWFAFNGGSTANLSLRSIYVVANTNFSACAGGIAWVLLGYLHTRKFSLVGFCSGIIAGLVGITPAAGFTLIYVSPVIGGVTSLVCFYCVKYKYILSVDDGLDIFAIHGIGGVIGDILTGLFATGYVPALDGVSGDAYAGGWWDGNYRQLGLQLAGAVTCAAWSFVISCILLFVIGKIPGLHLRASEEHEIRGLDYKYLSDMDWEDHYMNGGITPVMEGTPMRVSTPQQTPDKSEERKVD</t>
  </si>
  <si>
    <t>MAGGGGPSSGTVEPPLSQAYGYGIVVGLGFLFALGMIFTTWVLKRYNHEKQTSEMFNTAGRTVKSGLVASAVVSSWTWAATLLQSSGVAYRYGVSGPFWYASGATVQIILFATIAIELKRRAPNAHTFLEVIRARYGRITHCVYICFGLFTNILVTAMLLTGGSAVVTSLTGMHTAAACFLLPLGVVLYTMFGGIKATFLTDYVHTVIILVIILIFALTAYATGSELGSPGEVYDALTKAAKSHPVDGNAEGSYLTMRSREGIIFFVINIVGNFGTVFMDNGYYNKAIAAHPVAALPGYIIGGLSWFAIPWLCATTMGLSALALETNPAFPTYPNRMDPADVSAGLVLPYAAVGLLGKTGAICTLIMIFMAVTSATSAQLIAVSSIFTYDVYQTYINPQASGSRLIGVSHTTVCLYGVIMASFSVGLHYAGISMGWLYLWMGVMISAAVIPATLTLLWKRQNWIAAAVSPVLGLFCALIAWTVTCAKEFDGVLSVDNLGSNNPMLAGNVVALLSPLIFVPLFTFGFGSDSYDWASMAAIKQADDTSDSNGDSETAVVTSFAVAPEEDMAKLNRASKIAKTMTVCMTIAFLILWPMPMYGTSYVFSKPFFTGWVVVGILWLFCSSIAVGLFPLWEGRQSLVRVFKGMFGMGGSDITEEIQGKAVHEEKIDEFEKQ</t>
  </si>
  <si>
    <t>MIPSTLLALVSLVSVTQAAATPKILSADDVIVLKTDGTSQVMKAADLERLETAPAVNTKTPSKRNIERRGCESTEVQVLSEKEFLNWDAPMSPVISSLDGSKATVSVTSGFTIANSLKVGASFSIPLIEDILTTSLSIDYTETWTSSQQQSLSFQVPENHHGLIVSQPYVRRVQGNVLDGCGDEIEKTEFTSDSYESQTYGNLEWVKGIIRLCSSETYPVPFCNGEGEHK</t>
  </si>
  <si>
    <t>MRHAFFAGLLAAPASVCAVALTGYEYIVVGSGAGGGPLAARLALAGHKTLLIEAGDDYASLNYTVPAYSANASEDPEISWNFFVRHYADDERQARDYKTTYDTPDGEYTGLNPPEGAEIKGTLYPRTQALGGCTAHNALIAVYPHQSDFEYIASLTGDDSWSADNMRKYFVKAEDNNYRPAGEAGHGYDGWLSTETAPLSIPLNDEQLLSILSGGAVALSEMTGKNITMDGLIADDANADTLARDQEPGFYQIPLSTKDASRIGPRELILSVRDAKHPNGTKKYPLDVRTNCYVTKVTFDDSKPPRANGVEFLDGKHLYKASPLATGAAGTPGNATASREVVVAGGVYNTPQILKLSGIGPADELKKFDIPVISDLPGVGTNLQDHYEISVQGTLENNFTSFDGCTFGLFTDEDPCVDRWRAPVDGDHGIYSSSGLAASMFYKSSTAEKDNFDIFAFGGPVNFRGYFPQYAVNATIEHNWFSWAILKAHPRNNAGEVLLQSADPLDMPAITFNYFDTGNGDYSADLQALYEAVELTRSALASQAVNVTEVLPGADVTSQKDIETYVKDVAWGHHASSTCPIGADDDKMAVLDSKFRVRGVAGLRVVDASVYPRIPGTFTAVSTYMVAEKAADIMLAELEE</t>
  </si>
  <si>
    <t>MEGSRSATTAEDSSSQQVNPFATPGAESTENPFATPVAATPIAESVASRRLTQRNASSYDITGPRRRFKSSRLQGEFEKPWLEDKKKQWNWDSTIFYTCIFIGLGIGGYLCWKETTGVPNHEYCLVMDDTFQNLNNWNHEVQMNGFGNGAFDWTTDDEANSYVDAQGLHIVPTMTLESTDITRDQLLNGFTVNMTTNSKTWGKCTAKDIKKSNDRWPCAARSNATLGQIINPVRSARLNTKGKKTIKYGRVEVTARMPKGDWMWPAIWMMPQDDVYGEWPKSGEIDIAESRGNDARKYPMGNNLVSSALHWGTATENDRWRRAYGEWGGKRVIYSEDFHVYGLEWSEKYLFTWLDGRLRQVQFFDFTKNKNLWSYGEFAGESINGSIPVDPWSSTGRKNTPFDESFYLILNVAVGGTNGWFPDAIGDKPWADSSETPMRDFWKANDTWLPTWGPVKDRGMIVKSVRMWQEGAC</t>
  </si>
  <si>
    <t>MTSEKSQMASEKSASRFIESGVLQPPSPTADAATLKRLEAGDHGAIKTSEYPTRKSPPSRSAHSSYSGTPAAMQIPDAAAADLPVVARYIARRATLLGWFDEPAATAITSGWSSTCIALKKPDGTYIYNPDDPSPDLVAAVNRLNESAIVSMASEVTNSVLDSIKPGQASLVNEDTGARIPIIPSLADVHETLVHLTSSCIVVQERCVLIWAHEARTVLTVAHNVEKQMLGFIVGPNMPRGLLAQTEEQSVNGMPTPVRGAIDERNEVYQAAIKVEEGGEGDEDVEGQELKRPTLLVHSFRIGIVIMLVILTQSVGVSRLIRQWSWDGDYKRFILCVVIPPLCVLSLPNPKRYRDYQLPHITVQMPVYKEGLRGVIVPTMVSVMAAIQHYENQGGTASVYINDDGMQCIQPELAAARKQYYRENGIGYCARLPNKKSPKSKSFFSWFKRSPPVDPEVDNQDESEVSPQGRANELGFVRKGKFKKASNMNYCLAFSNRVEDEMLRLTELECESRGCAYEDLSAEDDDRLYEQALQNMVDADEGKTWAEGNIRMGEIILLIDCDTRVPIDCLLYGALEMYESPEVAILQHGSGVMQVAHNIFENGITYFTDIVYTAIKYGVGTGDVAPFVGHNAFLRWKAIQSVAFVDPSDKVTKWWSDSHVSEDFDISLRVQMAGMVCRLATYHNGGFQEGVSLTVYDELNRWEKYAYGCNELVFHPFYKWPYKGPVTRLFLRFLWSNMPVTSKVSILAYIFTCKYPYSLQFSAGLTVKDYAIAAGMLLTLVNYILVGLFFQDLDQFYTPSWGIWVSLLVVFNGVASIATSMTRHRLKEKSFWVAILEACKWLPFLLLFFGGISINCAKALLCHAFSVNIEWASTSKELGPTGIYIGLNKMMHRFKWTFLICIVIAAGMMYMAFGAPWGWTIAPGKFSAGTYAIVPLAVQVSCAFALPLFLGLT</t>
  </si>
  <si>
    <t>MNFMDRVSIGNARLYGLEEELGLTRDQFQICVSILFVTYCLFETPSNLIIKKLQPARYIAGLVFFWGIVAICTGFVNNFGSMVACRLLLGFFEAGLFPGIMLYLTTFYHKKHISLRNAYFYSISAISGAVGGLVALGIGELDNWDGPQEGAAGWRAWRWILTINGIPTVLTAVFIPWILPNTPATAKFLTEEDRQNLLDLRAAEIGQTTSGQEMHKEDVIAGAKDWTIWALSIAQYCSHSVLYSFSVFLPTIIKQMGQWTDKQVQGLTVPVYAVGFVTYLICANISDRTQQRGLFCIGGGLTMIVGYILLIANQSTAMSYAGCFIVAIGLWTGSGSGMAWITVNQPRYGKRAFASGIFITIGNSAGVAAPFLFSNEYEPHYRPGYGASIGMLALAVCIHTAVYLHFKRLNKRKLSGQEDWRMEGKTEEEIAELGEHNPRYLYTL</t>
  </si>
  <si>
    <t>MSSSYSFSSLESLSLADRVLFNRFSKGPECPIPYNVAHHAFEAVALAHPDLIAVRHYDGSTITYRELNRRANMLANELIHTFGLRVGDRVVLVYSRCIEMVVFILAVLKAGGQYVPLDGGIVTDDTLGFDIADSDAPVVLCLPKFFDKVVRSIPDDRRNFVNVLDLDSHSDLWRRGNPSHPMVEVGPDDGAYVIYTSEPSKLGIRPGRNVAQQLNVAFDMCAWEILGTMMNGGTLHIRGSGLEPWTECLQRCDTIIATPSVVQKYMPRIEDFPNVDTIAVGGEPCPLALAEKWAPHVNFWNVCGPTEISMLNTAHLHQPGIPLSIGKPNPNTNVYILDDNENPVPIGQPGVMWAGGPGVSRGYINLPELTATRYKLDKFTNDGNMMFNTGDLAQWLEDGSLLPLGRKDDQVKIQGFRVELDGVSRSIESTPGVIKGCALKIDNALWGFYSSHIPIAETELKQTVGKTQPFYAVPTIWKHLPVLELTPNGKIDKRALYKIAEGKSDVQQAVVKARPETVWPSHERLLSIGSSSDGTLFEGEKNGIMRDLEKDPKAVIEDYEEVETEEYALPDKNGFHGWRWLRHTAFSAYRKLFGLIFISNLTVLIFLLWESRNNNFFPSPSKVATAVASNLLCAVLVRQDYVVNAIFFVCSRVPTSFPLSIRRHFARVYHNGGVHSGCAVSATAWWFMYTISTSRDFLLETYQPPIKCVVLALTYVILLLLLFILGMAYPSVRMKMHDQFEWAHRFVGWFSVALVWAHVITSTAATATEPLGHALAKNPTIYLLSLITLSIALPWARLRRVNVRPEPLSNHAVRLHFDFCTPGPCTSRGVRITDRPMIEWHAFAAIPEPSGKGFSIIVSKAGDWTKRIIEKPPTSIWTRGTPASGVLAVAPLFKKVVLVATGSGIGPCMPVIMERRVPCHVVWSTKNPLSTYGQEILDTILAMDSEAIIWDTDKKGRPDMVKLAYQAYKESGAECVCIISNRSTTAKVVYQLESRGIPAYGPILDS</t>
  </si>
  <si>
    <t>MTSKDSEKPTVVHDPEPIDFFTKESLGMNNQVYETKFASLGRWAVVKTFWKALLFCMILNWAALNDGFQQQIPGNVIPMQAFINTMADTTINGKPAVSARVVSYWQGFAEMSKTLGMFTGGYFADRLGRK</t>
  </si>
  <si>
    <t>MSQFEQQQIPAAGQHYSAQNRVPNVRQFMDQLDQNKKARDAEIDEQLKQNKIHGETKDHKNDRAEALRKQKDIRTVRDPVTGKDVGIRDTDIDYKEAVENPQLSIPNENLGKPATIATSSKQSGEEYRYAQDVTAPPDPVQEGATSDVPIRSEKTSVVFYKTPSVSYEPMFEILEQRSNVLCIGIFAAIVFIGKMFGGRLLGLIPLGFCVASGVFLWTKDLIRQGRDLEWSSEQERGETATANLIPESVEWMNTMLGIMWGLINPEMFAGIADTLEDVMAASVPGVIENVRVADISQGNNPIRILNMRALPDSHVQDIKDEQHRQNEKTTDPEELAANEQAGSFYNLEVAIAYHAKPSGADIASKARNMGMQLVFYLGVKGLFGVPLPIWVELQGLVATARIRLQLTPDPPFLKTLTFTLMGIPKVQAGCTPMIEKGVNILNLPLISNFVNWAIGAAASMYVAPKSLSLDLSKMLQGDDIKKETLALGVMFVRIHKATGLSKQDQRGSKGGGSDPYITISWSKFSKPQFCTRVIQDDLNPVFEESAGLLVTADLLKADEQLSVELWDSDRSSADDVVGKVELSIQKLIQHPGKMFPQVSKLRGVKADSEMPGELHWEVGFFGKTQFRKALRTDGRDLNLPKALADKPELQENKGTIDTKEEDAVIHTPPDPLWPSGILSIVVHQIVGLELENIKGSNGKRKGREYEPARPEAGEVKEEQAKSLPSSYCTILLNDDLVYKTRTKVVSSQPIFNAGTEKFIRDWRSAIVTVAVRDSRNRQHDPLIGVVPLKITDILQTSSESTRWYPLDGGIGFGRIRISLLFRSVELRLPPPQLGWDIGTFEFVSDSITTTGYAPSNHAKIRFRTGGSSASVGKSSSTREADGMSFNISGADGNQRVRLPVRHRYSSPIFMEFYPSGKRNPDAYAVLWLLELVDGEETDFDIPVWKCNHSVRLSQNYITEENYKSVPDIEMEQVGRVRFRARFSAGTDSDHIKFASTNNDRETIEAWEACYAEGVRKQDVETEVPHVIQKLHEESLTHGRDVLAQADEKQKQKWLAKDGTDWSGAFGEDPSALMRKKSNSESSEEYDDFDEDDSDPDLGIQDADTEPTDPSEDGRPSVDTTGTNATSATNSSQASSNSKNPIKKIKSYRSDSRDMHRKHRGLMQWRPMRNVQFAKDEAKFAVRKVAKLGALDGRKPDVETEV</t>
  </si>
  <si>
    <t>MTYVHDKPATLTKANLEYLAHHIFLPTKLPGGDDSSAKNEILMVNFVLDTLVRFMGECTSEDETAIEACVAMIKGLKISKSAQGSLSANDAQEVLRHLSPQAPVALLHVAAQNGGVLVRKTITSAIFETFELSPANKAVMTTQGRLVRQFPANATEISSLDFEDETFLSVFTKTLEKMSYQTVQETVHKARKAEQEHDEDRETVEPRIVTDLLPSMLRGVGKQVAVPGICKNTREEVMWSNSKLPWRRSPVWFLIRVGLQLTMTRLARKDKDPYKEFMVFLMAQVLDVAVKQDVKSDMLHTMSTKLSRRLCKLKYRSNGRWLQSIQQIMSEASKCLARRWGRIRKREEKLLKLNDLQKPEMEDSLHFSLLKMEEFLTSIPERRKHIEFPNFIPTSHVRPLDGNNLPTYTAGDETYLPFRLAMIESWIAANLDTWLNSHIEEENLCGDLKRLVQSYHSEASRWYSSRPEGASRMLLTIGELWVAADKAAIHALPMLRCYEHEVPTEVWQTLLLASMADMERLHSLEAYLLNRQRVAQSKNRPSIFRSYGHRDSFPVQYFSGSVEHQQLKAEIEERALAQRQAKIEELRRLKKQYETLMQRFNDAKCDEYPQEEYGITVWRHSYACVRHGYLSKANNLQIQVHEWPLPKNTLGAQATVFELAVPPTFSEWRDITLYLINDVLLSQPFGVHHPNPSYSLRAYQPLDKFFRTRRDYRIHLVSEAKPNVVTHRRDKPIQYCTDFDVCVNNGLRYQYYDGNQNCFLEELLPTEGLSNLCTFDLPKRAQALKRFLVRTWLKPEGETPNEVIASQSDCPEYLSLSEHKVLAELPYGYNIQWMSILTQLAMPKIDFNKTETAIFLLQMSLQAGPRSSTSTRCTHLRLKDREFGHQMLEHLTKGVSHIQENWESYTALSSYTLLASRLLSQVPSELSHAFLGLLEKCRRISYRWLTTILERVQETTSETRRSGLLKTALTIALICGDSFNVYDGFLPVILADAKQASMLVECSIIIYNNASLKSETETTLRGILFDRWSYTMHRVCAILVEQNHLASSCLDLAIKRHWPAFQPTASWTLAAESSYWFETTNRGHHQVHYNILTGELLVNGLPLTRLPEQYERHDDYERLFEGLILNVMPSNLPGMRFCTTQQFQGHIVHFGMQDQDLLVRLEVNESYLDLIPSRTLREMLPHSFVNDYAHWYHNEAGIIQLRSLKDRWTSNPDDWCFVRQDGGWKLCQAGRTFLFAPSSSMARRIAGILSPLEAPLGLHMLYDARKSALEVRVPSLRLDFLLTADQSVGTLVGFKSKLVLCNDQNPSVRIVLIPEGDIQFQRFSGHVTVNAAYGTADRVQAYRIDDLLGRLTADTKLESKLYLAYIHALTSFCLPDPFLRRTGTEEALHILGSASVRAPCPLSWTAHDRLNLIAALAPRRAFYPAYEKVMQKVDWSSNLGFLAQDDRLYAATKEILGRCTTVAYSAESDNQITQALLLLALSTSVSTIPLPPDGQYDLSLGYNMKATELESIARIAAFRYEQTPAARLEPRLGESWQQTWNRRHREYQLKEWTKWYSNRQFAAYLAKLAKGLGEVPVDGIITDLPSAFPDFQPTSRPPGFVSIDDLFHHVPPSPTLVPDSLLDGLHQATWTNPGATARLPAVLDFLDREAKLDYEHHYLRELRQSLASLKGHAGHELNMDRVPMCADLFQKHLKRCKGRVKSIYGSLLDAVNQDLEDLPEAIQHIVKDTGFRPRISPIFFLQQLRSSRWSQLPSAWQDAIIEYGQVITALQQAKRLIRFQNEPVDLLRELESSGHRNWNPREHPEWLLLECESEILIRDVQQQIAQKMIQPPDNKNSVMQLNMGEGKSSVIAPSVAAALGDGSKLIRVIVAKPQAKQLHQMLTSKLSGLLDRPVYQLPFSRDIRMNESRAETIHQLISECMQEGGVLLVQPEHLFDPIDHSPDRWRVIQEILGLVARFSAEVKRDFPQSLDYDDRRDGRVPKVRILRPDAEKAIFDRVTTFICETGMDGFPIAHQHPNIRNAVRRYITQWDMSSKEIGAVEKSPFWHESTINHILLLRGLFASGILSFVFAQKRWRVSYGLDPNRGKTTKLAVPFRAKDNPTPRSEFSHPDVVIVLTCLTYYYGGLDNEALFTAFDLLIRSDNADLEYQEWVKASPTIPDAFKHIQGVNLKDHVQCVSEVFPCIKYSKAAIDYYLCRMVFAKESREFPHKLSASGWDLGKQKHNPTTGFSGTNDSRYVLPLDMKQLDIPEQKHTNALVLEYLLQPENAIALVGPEVKGAALDSRSLLDMVIHMDPNTRVILDVGAQVIEFTNLEFSKEWLKCYKDEEYTQAVIFFNDSDEIMVLDRSGKVEELQTSPFADQPDQCLVFLDEAHTRGTDLRLPTNYRAAVTLGANLTKDRLVQACMRMRKLGKGQTVIFCIPREIEQKILQLLGQESSGSYNITVADVLCWAIKETCQNMRRELPLWFTQGIRFCQQRSLWDEMEACSDYKSRSKCAGQFKEDEAQSLGQRYHPQQAHPNLYSFLYRIEPCTAAEFRKRCQEFGLTELRTSTLQGEQERELSPETEHERQVERPLPAEPEIHHLHEDVCSFVLNGVFSQSSSAFKPAFMALEHTSAAKNFDVSEFRNLVWATQDFARTVKGSFESNNYADSFQRSVQWVLTNEREIANNRLLVISPYEAQYLLPDIEMSRHVTLRLYSSRVNLGDYVQVCDSLGLAWKAPDESIALGPDGFLPPNSTGNSFSNKSGLSRSPVGFLKVLMSIIRQECELIGRTHMGRILEGVRLHEEEWIETQN</t>
  </si>
  <si>
    <t>MYGAGQGPQTGISTPRSSASFRPLTLSHGSLETSFLIPTNLHFHASQLKDKFVATLPEATDELAQDDEPSSVPDLVARYLGLIAHEVDEASGIESKKLDFIRSYYTARAVCNRPIKPHASALFRAAKDGDAEIYTIFGGQGNIEEYFDELREIFKTYSSFVGDLITRSAELLQTLSKNPKAEKMFPKGLDIMNWLHHQDSTPDVDYLISAPVSFPLIGLVQLAHYEVTCKVLGVHPGMLRERITGSTGHSQGIVMAAATAAADSWDSWRDITSSVLTMLFWIGTRSQQAFPITSMTPNMLRKPQDHGEGAPTPMLSIRDLPQAELQKHIDATNQYLPEDRHVSISLLNSPRNLVVTGPPTSLYGLHAQLRKIKAPIGLDQSRIPFTERKVRFANQFLPVTAPFHSKYLGEATAMIDEDLKDISIDSSDLGIAVFDTNTGKDLREEVKGNIVPALVRLITRDPVNWEKATVFPGATHILDFGPGGDSGLGALTSRNKEGTGVRVILAGTVDGAMSDIGYKAELFDRDEENAVQYAIDWVEEFGPKLVTNKSGRIYVDTKMSRFLGLPPIIVAGMTPTTVSWDFVTATMDAGYHIELSGGGYFNSLMMSDAITKIEKAIPAGRGISVNLIYVNPRAMAWQIPLIGNLRSEGVPIEGLTIGAGVPSMEVAQEYIETLGLKHISFKPGSVDAIQSVINIARANPHFPIMLQWTGGRGGGHHSFEDFHQPILQMYGRIRRQENIILVAGSGFGGADDTYPYITGEWAKKYGYPPMPFDGCLFGSRMMVAKEAHTSKDVKEAIVAAPGLEDSDWEQTYKGPAGGVLTVRSEMGEPMHKLATRGVRFWAEMDQKIFSLPKQKRVTELNRNKDYIIKKLNDDYQKVWFGRNKEGNAVDLADMTYAEVLRRLVELLYIGHQSRWIHHSYAFLVGDYIHRLEERLASTPGKVSLLQSYSELNEPFEVTDRILTAYPEAETQILNAQDVQHFLILCRRPAQKPVNFIPVLDENFEFYFKKDSLWQSEDLDAVVGQDVGRTCILQGPAAAKFSTQIDQPIQSILDSIHESHVEYLIRDLYNNNKAAIPYIEYFGGKLVDPEMPQDVEGLTVTYDNYKNTYRLSSSAAATLPKLDSWLSLVAGPNRNWRHALLMADVVAQGQKFQANPIRRIFTPSRGLFVEISYPNDPSRTTIVVREQPRHNQYIDVIEVKLIGENKIQVNMIKETTALGKPAALPLEFTYHPEAGYSPIREVMEGRNDRIKEFYWKAWFGEEPLDLDADVTAKFDGGKTTITGEAINDFVHAVGNHGEAFVDRPGKTVYAPMDFAIVIGWKAITKPIFPRTIDGDLLKLVHLSNQFRMIPGAEPLKKGDEVSTTAQINAVINQEAGKMVEVCGTLVRDGKPVTEVTSQFLYRGTYTDYENTFQRKVETPIQVHLATTRDVAILRSKQWFSVDELPQNIDLLGQTLTFRLQSFVRYKNKTVFSSIETRGQVLLELPTKEIIQVGSVDYETGESHGNPVVDYLERNGQPIDQPINFENPIPLSGKSPPALRAPSSNENYARVSGDYNPIHVSRVFSSYANLPGTITHGMYSSASVRSLIETWAAENNIGRVRSFHASLVGMVLPNDELEVKLQHTGMVSGRKIIKVEVRNKETEDKVLEGEAEVEQPVTAYVFTGQGSQEQGMGMELYASSPVAKEVWDRADKYLLDAYGFSITNIVKNNPKELTIHFGGPRGKAIRQNYMAMTFETVAADGSIKSEKIFKEINETTTSYIYRSPTGLLSATQFTQPALTLMEKASFEDMKAKGLVSNNSTFAGHSLGEYSALAALAEVMPIESLVSVMFYRGLTMQVAVERDAAGRSNYSMCAVNPSRISKTFNEAALQFIVDKIAEETGWLLEIVNYNIANMQYVCAGDLRALDTLAGVANFIKVQKIAIEEVKDNIEEVKGHLREIIRGCAEKTLAKPTPLELERGFATIPLRGIDVPFHSTFLRSGVKPFRSFLLKKINKTSIDPSKLVGKYIPNVTAKPFALTKEYFEDVYKLTNSPKIGAILANWDKYNQDEAATNGVESSDSSSGEYKASGRAA</t>
  </si>
  <si>
    <t>MTPNMLRKPQDHGEGAPTPMLSIRDLPQAELQKHIDATNQYLPEDRHVSISLLNSPRNLVVTGPPTSLYGLHAQLRKIKAPIGLDQSRIPFTERKVRFANQFLPVTAPFHSKYLGEATAMIDEDLKDISIDSSDLGIAVFDTNTGKDLREEVKGNIVPALVRLITRDPVNWEKATVFPGATHILDFGPGGDSGLGALTSRNKEGTGVRVILAGTVDGAMSDIGYKAELFDRDEENAVQYAIDWVEEFGPKLVTNKSGRIYVDTKMSRFLGLPPIIVAGMTPTTVSWDFVTATMDAGYHIELSGGGYFNSLMMSDAITKIEKAIPAGRGISVNLIYVNPRAMAWQIPLIGNLRSEGVPIEGLTIGAGVPSMEVAQEYIETLGLKHISFKPGSVDAIQSVINIARANPHFPIMLQWTGGRGGGHHSFEDFHQPILQMYGRIRRQENIILVAGSGFGGADDTYPYITGEWAKKYGYPPMPFDGCLFGSRMMVAKEAHTSKDVKEAIVAAPGLEDSDWEQTYKGPAGGVLTVRSEMGEPMHKLATRGVRFWAEMDQKIFSLPKQKRVTELNRNKDYIIKKLNDDYQKVWFGRNKEGNAVDLADMTYAEVLRRLVELLYIGHQSRWIHHSYAFLVGDYIHRLEERLASTPGKVSLLQSYSELNEPFEVTDRILTAYPEAETQILNAQDVQHFLILCRRPAQKPVNFIPVLDENFEFYFKKDSLWQSEDLDAVVGQDVGRTCILQGPAAAKFSTQIDQPIQSILDSIHESHVEYLIRDLYNNNKAAIPYIEYFGGKLVDPEMPQDVEGLTVTYDNYKNTYRLSSSAAATLPKLDSWLSLVAGPNRNWRHALLMADVVAQGQKFQANPIRRIFTPSRGLFVEISYPNDPSRTTIVVREQPRHNQYIDVIEVKLIGENKIQVNMIKETTALGKPAALPLEFTYHPEAGYSPIREVMEGRNDRIKEFYWKAWFGEEPLDLDADVTAKFDGGKTTITGEAINDFVHAVGNHGEAFVDRPGKTVYAPMDFAIVIGWKAITKPIFPRTIDGDLLKLVHLSNQFRMIPGAEPLKKGDEVSTTAQINAVINQEAGKMVEVCGTLVRDGKPVTEVTSQFLYRGTYTDYENTFQRKVETPIQVHLATTRDVAILRSKQWFSVDELPQNIDLLGQTLTFRLQSFVRYKNKTVFSSIETRGQVLLELPTKEIIQVGSVDYETGESHGNPVVDYLERNGQPIDQPINFENPIPLSGKSPPALRAPSSNENYARVSGDYNPIHVSRVFSSYANLPGTITHGMYSSASVRSLIETWAAENNIGRVRSFHASLVGMVLPNDELEVKLQHTGMVSGRKIIKVEVRNKETEDKVLEGEAEVEQPVTAYVFTGQGSQEQGMGMELYASSPVAKEVWDRADKYLLDAYGFSITNIVKNNPKELTIHFGGPRGKAIRQNYMAMTFETVAADGSIKSEKIFKEINETTTSYIYRSPTGLLSATQFTQPALTLMEKASFEDMKAKGLVSNNSTFAGHSLGEYSALAALAEVMPIESLVSVMFYRGLTMQVAVERDAAGRSNYSMCAVNPSRISKTFNEAALQFIVDKIAEETGWLLEIVNYNIANMQYVCAGDLRALDTLAGVANFIKVQKIAIEEVKDNIEEVKGHLREIIRGCAEKTLAKPTPLELERGFATIPLRGIDVPFHSTFLRSGVKPFRSFLLKKINKTSIDPSKLVGKYIPNVTAKPFALTKEYFEDVYKLTNSPKIGAILANWDKYNQDEAATNGVESSDSSSGEYKASGRAA</t>
  </si>
  <si>
    <t>MFFKTLLTSAVAFGTAFAQSKAGVEDLDKPRRDLFEKDLSKCPGYKATNHRETKSGFYADLSLAGQACDVFGIDLPELKLEVEYQTEDRLHVKILDTNNTVYQVPDDIFPRPGYGQWASPKNSKLKFDFKADPFSFTVTRKDSGEVLFDTSGSKLVFESQYLYLKTKLPERPYLYGLGEHSDPFMLNATNYTRTIYTRDAYGCPNGQNLYGAHPIYFDHRKGGTHGVFLLNSNGMDVFIDKKNGKQFLEYNIIGGVLDFYFIAGPTPRDVAKQYAEITTLPLMTPYWGLGFHQCRYGYRDVYEVAGVVANYSAAKIPLETMWTDIDYMDRRRIFTIDPERFPADKYKDLVDTIHARDQHYIVMVDPAVYDMEPNPALTSGLQYDTFMKEPNGSDYRGVVWAGPSVFPDWFNPNSQQYWNELFQNFFDGEHGPNIDALWIDMNEPANFFNRPYPGNNTTPENFAKVDGDPPKAPPVRDGPPARIPGFPESLQPPSLRSTKREVATVAKTTKRSVEVRTTPRNRGVGRWAATRKVWGQNKYGRPGQGWQNGKKTGSGCGPDECKGLPNRELIQPPYMIQNGAGPTLADSTTDTDLVQSGDYVQYDTHNLYGAQMSSHSHNAMRARRPDKRALVITRSTFAGSGKDVSHWLGDNLSQWDQYRFSISQILQFASIYQIPVVGADVCGFGGNVTETLCARWATLGSFYTFFRNHADITSQSQEFYRWPKVTEAARNGISIRYQLLDYIYTAIYKQNQTGTPTLNPMFFNYPKDKNTYSIDLQFFYGDGILVSPVTKENSTKLEYYLPDDIFYEWSTGKPVRGKAQYESAEVDVTDIMVHYKGGLIYPQRVESANTTKALRQKGFNLVIAPGLDGKAEGSLYLDDGESVVQDTASEIDFKYNKGKLSFDGTFEYDAGVGIETITVLGVKSQPKGTDHAEYDAKNKKLVFTADIPLTRKCHVDLF</t>
  </si>
  <si>
    <t>MRFSDSLLLIGLSSLAGAHPSRRAPNPSPLSKRGLDLEAFKLPPMAEYVPQDEVPDDVSAKVVTKRADYTETAKDLVKSTFPKATFRMVNDHYVGSNKIAHIHFKQTINGIDIDNADFNVNIGADGEVFSYGNSFYEGKIPGPLTKRDEKDPVDALKDTVDVLSLPVEAEKAKAEKKSKNHYTFTGTKGTVSKPEAKLTYLVDENKELKLTWRVETDIVDNWLLTYVNAAKTDEVVGVVDYVNEATYKVYPWGVNDPSKGSRSTVENPWNLEASEFTWLSDGSNNYTTTRGNNGIAQVNPSGGSTYLNNYRPDSPSLKFEYDYSTSTTTPTTYRDASIAQLFYTANKYHDLLYLLGFTEQAGNFQTNNNGQGGVGNDMVILNAQDGSGTNNANFATPADGQPGRMRMYLWTYSTPQRDCSFDAGVVIHEYTHGLSNRLTGGPANSGCLPGGESGGMGEGWGDFMATAIHIQSKDTRASNKVMGDWVYNNAAGIRAYPYSTSLTTNPYTYKSVNSLSGVHAIGTYWATVLYEVMWNLIDKHGKNDADEPKFNNGVPTDGKYLAMKLVVDGMSLQPCNPNMVQARDAIIDADTALTKGANKCEIWKGFAKRGLGTGAKYSASSRTESFALPSGC</t>
  </si>
  <si>
    <t>MSSPQVNGDMSVAQYSAFIQHLLNYPVISDGVHIFKSNEYGQRSIKLGEAAYQTFAAPVIPYFSKPYQYVSPYVQKVDSLGSKTLDRIDERFPVAKKPTEELYQDTRALILLPYHKGLEGKDHVFQVFNSEVKKNEQTSLVAHGKAAATTVLVVSNETLSWISSFLHQKKAETTNMANEKINQ</t>
  </si>
  <si>
    <t>MKFSLLATIVASISPLAHAADANAWKSRNIYFALTDRVARSADDNGGSACGNLGNYCGGTFKGLESKLDYIKGMGFDAIWITPVVDNTDGGYHGYWAKDLYAVNPKYGTADDLKSLVKSAHDKNMYVMCDVVANHMGKGISDHKPSPLNEQSSYHTPCDIDYSNQNSIEQCEIAGLPDLNTGSDTVKKVLYDWIKWLVSEYSFDGIRIDTVKHVEKPFWPGFQDAAGVYAIGEVWDGGPDYLAGYAQVMPGLLNYAMYYPMNRFYQQKGDPSDVVAMHDEISNKFPDPTILGTFIDNHDNPRWLSQKNDKALLKNALAYVILARGIPIVYYGTEQGYAGGNDPANREDLWRSSFSTNADLYQHISRLSKARSAVGGLGGNDHKHLYSQNSAYAWSRADGDLIVLTLNRGQGYSGQYCFNTGKNNKTWDKVFGSGTVTSDGNGQVCVSYTNGEPEVLVASS</t>
  </si>
  <si>
    <t>MGLYTKLPEDIQDVDVIIAGGGTAACIVAGRLAEADPSLRILVIEGGQNNYNVPNIIHPAFSMAHLSPTSKTTMFYKGNKAKQLADREPIVASGGVLGGGSSINLLMYTRAQRSDFDSWKAPGWSTEDLWPYLKKLETYHGKGEKDHHGYDGPIHVSNGTFRASASEDDFIKAASEVGWPEIMDLQSLDANNGVGRWLRYVSPDGRRQDTAHTYLHPKLEGGKYPNLHVLVESKALRVLFDEDKRAVGVEYTPNPEFQAVTGQTQHLKLTIKARKLVVVSCGACGTPLVLERSGLGDSGVLKRAGVPVVVDLPGVGHEYQDHNASAYPYKTNLQPHETIDGILSGRANITNLIEKNDKILGWNAIDVAAKLRPTETDITALGPEFQAAWDRDFRNNLNRPLMLMGLMSFFLGDHSNIPAGQYVTVFNVTAYPYSRGHMHITGPELSDPLDFDVGFFTDVHGVDLKKQIWAYKKQREIMRRTAMYRGELALGHPQFPDGSAASCIETDTPLSDVQDLQYSSEDDKAIEHWLRERVSTTWHSLGTAKMAPRKELGVVDEQLSVYGTQRLKIADLSIAPMNMGANTNNAALVIGEKAADIIIQELGLKQ</t>
  </si>
  <si>
    <t>MASEIQRKRSVDEVEDLEKPTQHSERVDKELAQYVSDVRINISPERSAELRKMIDKRVLVIMIFTYFLQAIDKGTLSFASIMGLTADTGLENPDGTVSQHFSWLTTCIYLAILVVEYPQNWLIARVPIAKYLSFCIVAWGACLACHAACQDFKGLVIVRTLLGIFESACQPCFVILSAIWYRREEQASRVTYWYMMNGAQQIVGGLLAYCFSLIKTGPLKSWQWLFLSYGVISVVFGIFVGWWMPDSPMRAKCWTEQEKHEMVERVRDNQTGIQNKTFKKEQFIEGLKDPQVWGYALIALCTTLPTSGLGAFANIIIKSFGFSTLETQLLAMVLGFYIVIVLLSSAWLVKKTSQNLLVMLGFCIPSFIGTILLMTLPNKTTAQHIGLLISYYITLSFWSAQTLALSMISRNIAGQTKKTVAVATNFIVWAAGNAIGPQVFLSHDGPRYFIAFATHLGCYCLLVIVIVSLRWYLRRENKKRDALAESGVAEASSTYTGQAWEDLTDKENLSFRYVY</t>
  </si>
  <si>
    <t>MAPLTVELSTPVTGTYQQPIGLFIDGKWTEGVDKQKFEVINPSTEEVITSVCEGTEKDIDLAVTAARKAFDGEWKNTSPQARGNYLLKLADLAEKNLDLLAAVESLDNGKSITNARGDVGAVVGCLRYYGGWADKIEGKTIDIAPDMFHYTRSEPIGVCGQIIPWNFPLLMLAWKIGPALATGNTVVMKTAEQTPLSALVFTQFIEQAGFPAGVFNLVSGFGKTAGAALSAHMDVDKIAFTGSTVIGRQIMKSAASSNLKKVTLELGGKSPNIVFDDADIEEAINWVNFGIYYNHGQCCCAGTRIFVQEGIYDKFLAAFKKRAEENKVGDPFNEETFQGPQVSQLQYDRIMGYIKAGKDEGATVETGGERLGNKGYFIKPTIFSNVRPDMKIMQEEIFGPVCAISKFKDEKEVIDLAHDTAYGLAAAVHTKNLNTALRVSNALKAGTVWVNCYNMLHHQLPFGGYKESGIGRELGEAALANYTQNKSVAIKLY</t>
  </si>
  <si>
    <t>MQFTISAAALMAFAAKALAQVADFDPVLTPTNWEEVSAGKTLEITWQAKPKYSGEKISISLIGGATQNTQVPIKTIATGIDNDAASYSWAIDSTLGDQNVYGLVLKLESNPEVFQYSFPFKIEGAKKSEDKPSQTKNDYEVPSSVAPKPTKPAYPVPETTVVAVSETVTVPCNNTAGSPTTFVPVVKTHYPAPPAPPANNGTAPNPPVYTHPVQPPVVPTQPAGQPPVYGQPTPTPVPVSGAARFGAPIAVVAGLVMAAFAL</t>
  </si>
  <si>
    <t>MRYTELLALAMGNLAAAQFTTGRFSNTTTAMETGTATTGTDVTGTETSGAATSTSAGNPDGFNFLGCFSSENGFPGFTQAYSSEENDSERCADACLGSNFFGLYDNSCYCGSELDLSTSPSVNTDQCDITCPGNDAENCGGLSSADRLMRRQVAVNVLLSVYVAVGVNPGETDTVINTDFVTETLPPVTTTATVTFTEDGTTVTQTVTTVLPAIPTDVIIICYGNYCAPQVHCPTCTKWQIVCEDGLCAPRECYDDTWSQLKICNSGKCHYADYKGDECNQRIVCYGNECQRDQHYSVDYARKFVCDVDENRWYFDECKDDCYTYEKCSKGECEPVHPPVKPTAPVSPPKPVTPGKPPVVVVPEPETPSKPVTPGKPETPGKPETPAKPETPSKPETPETTGTGSKPEVPVVTAGAAQKTFAGVAAAIAGLAFVL</t>
  </si>
  <si>
    <t>MKFSLFLTVGSLAWAKPSTPKLDYNHAPPNLSTLANLTIYNTWRPRAHVLPPTGQIGDPCMHYTDPKTGLFHVGYLHEGAAGVTTDDLVTYRDLNPGGAPFIRAGGLNDPVAVFDGSVIPRGINGTPTLFYTSVSYLPIHWTINYTRGSETQSLAVSKDGGRNFTKLRQGPAIPAPPFALNVTAFRDPFVFQNEDLDSLLESESGTWYSVISGGVHQKGPSMFLYRQHDPEFQYWEYLGEWWHEKANTTWGDGLWAGRYGFNFEVANVFSIDEKGYNSEGETFITFGAEWQEKPIVPQVSSFRDMLWAAGNISLENGKPKFTPSMVGKLDWGRSAYAAAGKYLPSDSKASSKSGAPDRFISYLWLTGDYYGDLKYFPTPQQNWTGSLLLPRELTVGKISNVVDNELSREEGSWRVERNESGVLELTTLKQVIAREPMAAFTKKTSFVEPGRNISKAGSTTFDRNPESKFYVFKSSISFPRSARDSDLKAGFQILASDKESTTIYYQFSNESIIIDRSNTSAAALTTSDIDARPEAGRLRLFDVLVDDEEKIETLDLTIVVDNAIVEVHANDRFGIATWARSWYADSTAIRFFHQGSGEVSFSNVTIYEGLADAWPERKR</t>
  </si>
  <si>
    <t>MSSQQTEFFKDNLPAQREVTTPDSVPSSPELGSSSSSDSIASLGSPASPISPPISQPVADSFVFAFDIDGVLVRGGRAIPEAIQAMKVLNGENEYGIQVPHIFLTNGGGKTEEERCGDLSGQLKCDIKPGQFICGHTPMREMAEKYGTVLVVGGEGEKCRHVAEGYGFKDVITPGDIIKHNAATTPFRKLTAEEHANSRERDFSDVVIDAVFVFADSRDWAGDIQIMLDVAMSKGGRLGTRSETNDEGPPFYFSHNDVVWSAAHEHVRLGMGALRRMFEVTFKDLTSGNGVLHTHAFGKPQVSTFEFASRLMGQWRQTEHGLVAPPETVYFVGDTPESDIRGTNAVNKVADNDWYSILVKTGVYQEGTEPAYKPRVTVENVLDAVNHGIKREMDKKAAKGHMSKPAIIPESGITEIAVGMDGITI</t>
  </si>
  <si>
    <t>MSGLINKVKDAIHSDKDKSHEQPTGTHGGHSSRAANAADPRYDSDRDHRANPGTTTTGGLGSSTHNAGTAGGLTGGTYSENMPGHTTAGRTENLPGQTTAGGIGSHSSGLPEGTTGPHGSRLANAADPKVDSDLDGSRRVGGSNTYGQTTTGASGLSSHGAGAHGGIGGTSAGYSTGPGNTVGPHSSDMANKLDPKVDSDLDGSRRLRGSNTHGSQGGLGGGSGTYSQTTTGTSGFSSHDAGAHGPTGTHTSGLGGTGSTGTYGSTGTGLGPAPNTAGPHSSDLANKLDPKVDSDLDGSKTLGKDKTFQQS</t>
  </si>
  <si>
    <t>MAGGVKKPVNIFKLKDLGEPAGAFNWRLWFAVVSFALLGAARGIDEGLISGSFNSKDFQETIHYDSYSSVQQANIKANVSAMVQIGSVGGALIAFMICDRIGRIWATRVLCTLWAVGIVIFMIGGVNGNLGAIYAGRFICGLGVGQTPVVGPVYIAEIAPAAHLTDQGAVYIGIVLAYFTNYGCHLNLPDDSHNQWLVPTSLHIMMSGIIFILSFFQSESPRYLVKEGRPDEAARVLGRLRQQPADGEYIVHQITEIQAALDHELEATKGVGFLGKVKELILVPSNLYRLYMSSMVQFLSQWSGAGSITLYAPDLFKIMGIVGKQEGLLVTAVFGIVKLIAAVICALFLVDVIGRKRALLIGITLQTIAMIYVAAFLTKIPQLGVVEDFVLPESDKGASRGAIAMIYVSGFGWALGWNSMQYLLTAELFPLRIRALATSWAMTLHFANQYGNSRAVPNMLLSVSEGGISPKGTFWCFAAVTFVGGVWVWFSVPETSGRSLESMDELFELPWYKIGLHGNKNAEELDQARDEKQRYAEESHATGIELEHQRKQEA</t>
  </si>
  <si>
    <t>MSLKAILTWMRLPSADRAVSNVWINDDIRPLEPGRRTWNTMTFISFWLVNQVAISNWQLGASLVATGLSVWQVVIATLIGKVIISLVAIFNGYTGAEWHIGFPVVSRYIWGPYGSFIAIVQRIILSLVWFSVQSWTGGLCISVILSALFPSFQRLGNVFPASSHLDTKQFVGWILFNVSMIPVLWIHPHKIKRVLLIFNIIASVTLISIMIWSLVEAKGGGPLLSESATKMSSHDLGWAITSGVTTVIGGIAVGLTNANDYTRFAQKPGDQVFGQWFSIIFFGTLFPLFGCLAASATQGIWGEAIWNPPLICQQWLDRDYSSGSRAAAFFAGLGLVMCQIAINVVDNAYSAGMDLAGLVSSYINIRRGAFIALVFSVAMCPWELLSSASVFISVLSAYSVFLGPIIGIQVCDYWLIRSRRIKLSDLYNPGPDSIYWFSCGFNPRSFIAWFLGFATQLPGFAAAVTPDKIKVGEAWHELFYLAFPLGFAISFTVHYAINRVFPPTGLGLVDDMDYFGSFTEAEALKLGMGIGSEGSEKDAVIQGVSVQTKS</t>
  </si>
  <si>
    <t>MSFKVAATLAGAFASVALAHGTVTGIKVDGTYQAGYDLSSYYKAQQGGEIPTIAAWSAENLDNGFVPPSDYGTSDIACHKKAAPGKTSMSVKAGGTVEFQWSAWPESHIGPVLTYVAKCSGKCTSADPATLKWVKIDAAGLDGTWAAADLIKNNNTWTTTVPETLAAGSYVFRHEIIALHGAGSKDGAQNYPQCFNIDITGSGTDEPEGTLTTELYTDSEPGILFDPYKGSTTYEIPGPALYGSASGTKPVVPDTPSNGTFSTPAPSAPTPVAPTPVALTSLVTSVAAAATQAAEVPATEAPVAEEEDTEDGALPKTFTLDTFIDWLRSKNGASKKARRHARQF</t>
  </si>
  <si>
    <t>MRFTLSSMAGLLGLASAQGLRSSAYTDPKTGIDFQRFVDDGYSLGIAVPETLGKDLIAQMVFPREKEGWGGISFRGGMVGGMLFVAWPNGDDIVTSFRMANSYANPDVYTNSTVKATPIPEGTFVNSTHVSYTFLCEGCVVKETTSLTGESPVVGYAWSSIDVDTPSDPESALNYHGAGFGQFGLDIKKAASAKYATWAAMAKETTPAPGTGTPVPGNSTTLPPTTSNITYDVIVVGGGPAGIIAAERLAEKGASVLLIERGPANTVALGNAAQALPWNNTLTPYDIPALGSSMTSMSGTKFCSDTASTAGCLLGGSSSINGLNFIHPPERDFQRWPKGWGWSDVSKAADRLYERNPGTTLPSDDGKYYDDRTYTILSGYLSAKGWKEVDSIEEPNEKHLVYSRPSWSIKNNMRAGPARTYMPFAKNLPNFTLKLETKVIQPIRTGSKITGVLTQGANGSKQIINVKAGGKVVLAAGAMSTPRLLWNAGIGKSDALAIVKQGASKTGVTLPAASDFIDLPVGHHLQDHAQVMLQFKTKSNFTAYKFNNIATEPVKSDLELYYQGSGPITQAAQRMHIWTSAKGADGRVRYLQGTASAMADGIITVRTFLTHGTSTVGELGITAGGNTVLNTKPWLIDQEDRKAMADFVQYWLDLTSGSNSTLSYITPGATVDDILATKMISGDHWMGSAKMGVDDGRKANGSAVVDLNTKVYGTDNLFVVDASMHPDLPTGNTQAIIMVAAEHAAEKIAALKVGGSNSTAPEPINSAPTPVPTPGSKCKRGLRRRAARVPMDFRRRSLY</t>
  </si>
  <si>
    <t>MEKAKQAVSSFLSNDGKHRTTVDEDVKPHVTQEHVMPHQHEQVTTALDKEVHQEHHHTTVQPITHKETLPEQHHHNLIPVEHKTFHHGNEQDTRATLDREAAKYRDTSEIHSTTHSTETAPVVTGERIHHHVHEHVQPVINKETVQPHVVHTTIPIHETHHAAPVHHGTSTLPTKTLEEFTQERGGLKERAAQKLTEFEGCPKPYRRELQSEQLEGDKSMHLHGHGDNYGENQAFSGREGHGMGSNTEGLAAGAAAGAGAAAATRKHQHGIGHKERRGSASSSSSVSSSDEESRGLGKSSKTKNRGLGSSTGTGVGAGAAAAAAGAAHSHHQNREGAAAAPSTLEGNRGIAGSGIPGTAGAGSGVESMGTTGNMSSFGSSNRGIGNTNTAGLNKPHTGEYDQVKTGGLHNDPLNSQHSRGDSGVGMQTGKKPSLIDRLNPMKDADGDGKKGLLD</t>
  </si>
  <si>
    <t>MRPEVEQELAHTLLVELLAYQFASPVRWIETQDVFLGERTAERVVEIGPADTLGVMAKRTLKSKYEAYDAAKSVQRNILCYNKDAKEIYYDVDPVEEEPEPAVSSSSDAPAAPAAAAAAPSAAAAPAPSSGPVAQVADEPVQAVDIVRALIAQKLKKPLLEVPLSKAIKDLVGGKSTLQNEILGDLGKEFGSTPEKPEDTPLDELGASMQATFDGNLGKQSLSLIARLISSKMPGGFNITAARKYLESRWGLGPGRQDGALLLALTMEPPARLGSEGDAKAFFDSVANKYATNAGISLSTATAAGPAGGSSGGMMMDPAAIDALTKDQRALFKQQLELLARYLKIDLREGEKAHLNSQKSEKVLQAQLDLWTAEHGDFYASGIEPVFTPLKARTYDSSWNWARQDALSMYFDIIFGRLQAVDREIVSQCIRLMNRSNPKLLDFMQYHIDNCPTERGETYKLAQELGQQLLENCKDVLDVAPVYKDVSLPTGPRTTVDARGNLNYEEVPRASCRKLEHYVQQMAEGGKISEYGNRTKVQSDLSRIYRLIKQQHKLSKTSQLEIKSLYGEVLRSLAMNESQILPKDNKGRKVLKNSQSKGKVETIPFLHLKKKGLHGWDYSKKLTGVYLNCLEDAAKSGVTFQDKHVLMTGAGAGSIGAEVLQGLISGGAKVIVTTSRFSREVTEYYQAMYTRYGSRGSQIVVVPFNQGSKQDVEALVEYIYDTKEGLGWDLDFIVPFAAIPENGREIDSIDSKSELAHRIMLTNLVRLLGCVKAQKTERGFETRPAQVVLPLSPNHGTFGNDGLYSESKLGLETLFNRWHSESWANYLTICGAVIGWTRGTGLMSGNNIVAEGVEAFGVRTFSQQEMAFNLLGLMSPTLVDLCQNEPVFADLNGGLQFIPNLNETMTKLRKDIMETSEVRRAVAKESAIENTIVNGAASEVLYKKKTIDPRANIKLDFPNRPDWKTEIEPLNENLKGMVDLEKVVVVTGFAEVGPWGNSRTRWEMEAYGEFSLEGCVEMAWIMGLIKNHNGLIKGKPYSGWVDAKTGEPIDDKDVKPKYEKYVLEHSGIRLIEPELFEGYDPNKKQLLHEVVIEEDLEPFEASKETAEEFKREHGDKVEVFEIPDSGEYIIRLRKGASLWIPKALRFDRLVAGQIPTGWDPKRYGVPEDIVSQVDPVTLFLLVSTAEALLSCGITDPYEFYKYVHVSEVGNCVGSGMGGAAALRDMHRTRFLDQPVQNDILQESFINTMAAWVNMLLMSSSGPIKTPVGACATAVESIDTGYETIMEGKARVCFVGGFDDLGEEGSYEFANMKATSNTVDEFAHGRTPKEMSRPTTTTRNGFMESQGCGIQVIMTAKLALDMGVPIHGIVALTTTASDKIGRSVPAPGQGVLTTARENPGKFPSPLLDINYRRRQIERRKKTIKQWQESELEYVHDEIDAMKAQGASFDEKEYAADRFAHIEKEAARQEKELLRSMGNNFWKSDPSIAPLRGALATWGLTVDDIGVASFHGTSTKANDKNESNVICQQLRHLGRKKGNAVLGIFQKYLTGHPKGAAGAWMMNGCLQVLDTGLVPGNRNADNVDPVMEQYDLIVYPSRSIQTDGVKAFSVTSFGFGQKGAQAIGVHPKYLFATLDEKTYAEYCAKVDARQKKAYRYFHDGFINNKLFVAKNNSPYSDDQLSKVLLNPDARVSEDKKSSELKYAPDFMKKSEKVVSSAKAKETEQVMEALALKVTNKNSQVGVDVEDIAAVNIDNDTFVERNFTANEISYCRQAPSPQSSFAGRWSAKEAVFKSLGVASQGAGAAMKDIEIVKGENGAPTVSLHGEAAAAAKKAGVKDITLSISHSDSQAIAVAVANF</t>
  </si>
  <si>
    <t>MYGAGQGPQTGISTPRSSASLRPLTLSHGSLETSFLIPTNLHFHASQLKDKFVATLPEATDELAQDDEPSSVPDLVARYLGLIAHEVDEGEDDEQGSYEEVLKLVLNEFERNFLRGNEAHAIAASLPGIESKKLDFIRSYYTARAVCNRPIKPHASALFRAAEDGDAEIYTIFGGQGNIEEYFEELREIFKTYSSFVGDLISRSAELLQTLSKNPKAEKMFPKGLDIMNWLHHQDSTPDVDYLISAPVSFPLIGLVQLAHYEVTCKVLGVHPGMLRERITGSTGHSQGIVMAAATAAADSWDSWRDITSSVLTMLFWIGTRSQQAFPITSMTPTMLRESQEHGEGAPTPMLSIRDLPQAEVQKHIDATNHYLPEDRHISISLINSPRNLVVTGPPTSLYGLNAQLRKVKAPVGLDQNRIPYTERKVRFANRFLPITAPFHSKYLAEATAMIDEDLKDISIDSSDLGIAVFDTNTGKDLREEVKGNIVPALVRLITRDPVNWEKATVFPDATHILDFGPGGVSGLGVLTSRNKEGTGVRVILAGTVDGGMNDLGYKAELFDRDEENAVKYAIDWVKEFGPKLVTNKSGRTYLDTKMSRLLGLPPIVVAGMTPATVPWDFVAATMNAGYHIELAGGGYFIGPMMTDAITKIEKAIPAGRGISVNLIYVNPRAMAWQIPLIGKLRSEGVPIEGLTIGAGVPSIEVAQEYIETLGLKHISFKPGSVDAIQAVINIAKANPHFPVMLQWTGGRGGGHHSFEDFHQPILQMYGRIRRQENIILVAGSGFGGADDTYPYITGDWAKKYGYPPMPFDGCLFGSRMMVAKEAHTSKAAKEAIVAAPGLEDSEWEQTYKGPAGGVLTVRSEMGEPIHKLATRGVRFWAEMDQKIFSLPKEKRVAELNKNKDYIIKKLNDDCQKVWFGRNKEGKACDLDDMTYADVLRRLVELLYVKHQSRWIDRSYTVLVGDYIHRLEERLTTTPGKASLLQSYSELNEPFEVIDRILAAYPDAETQIINAQDVQHFLIMCMRPTQKPVTFIPVFDDNFEFYFKKDSLWQSEDLDAVVGQDVGRTCILQGPAAAKFSTEIDQPIKSILDGIHESHVEYLTRDLYNNNKATIPYIEYFGGKLVDPEMPLDVEGLTVSYDTYKNTYRLSSSAAATLPELDSWLSLLAGPNRNWRHALLMADVVAQGQKFQTNPIRRIFAPSRGLFVEISYPNDPSKTTIAVREQPRHNQYIDVIEVKLVGENKIQVNMIKETTALGKPAALPLEFTYHPEAGYSPIREVMEGRNDRIKEFYWKAWFGEEPLDLDADVTAKFDGGKTTITGEAINDFVHAVGNHGEAFVDRPGKTVYAPMDFAIVIGWKAITKPIFPRTIDGDLLKLVHLSNQFRMIPGAEPLKKGDEVSTTAQINAVINQEAGKMVEVCGTLVRDGKPVMEVTSQFLYRGTYTDYENTFQRKVETPIQLHLATTQDVAILRSKQWFSVDELPQNIDLLGQTLTFRLQSLVRYKNKAVFSSIETRGQVLLELPTKEIIQVGSVDYETGESHGNPVVDYLERNGQPIDQPINFENSIPLSGKSPLALRAPASNENYARVSGDYNPIHVSRVFSSYANLPGTITHGMYSSASVRSLIETWAAENNIGRVRSFHASLVGMVLPNDELEVKLQHTGMVSGRKIIKVEVRNKETEDKVLEGEAEVEQPVTAYVFTGQGSQEQGMGMELYASSPVAKEVWDRADKYLLDAYGFSITNIVKNNPKELTIHFGGPRGKAIRQNYIAMTFETVAADGSIKSEKIFKEIDETTTSYTYRSPTGLLSATQFTQPALTLMEKASFEDMKAKGLVPNNSTFAGHSLGEYSALAALAEVMPIESLVSVVFYRGLTMQVAVERDAAGRSNYSMCAVNPSRISKTFNEAALQFVVDNIAEETGWLLEIVNYNIANMQYVCAGDLRALDTLAGVTNFIKIQKIDIEEVKDNIEEVKGHLREIIRGCAEKTLAKPTPLELERGFATIPLRGIDVPFHSTFLRSGVKPFRSFLLKKINKTSIDPSKLVGKYIPNVTAKPFALTKEYFEDVYKLTNSPKIGAVLANWEKYNQDETATNGVEGSDSSSGEYEGSGRAA</t>
  </si>
  <si>
    <t>MRFSLISLLAFGTLSQAAFNQGAIRAFDRVHPRRYDQKRAAAPVVPEQPAFEKRSKSKFLNKHSEKFVVNGSAIPEVDFDVGESYAGLLPISQDPDEERKLYFWFFPSTNPKAKRDEVVIWLNGGPGCSSLSGLLTENGPFLWQEGTLAPVPNSYSWTNLTNVIWIEQPVGVGYSQGKPNITNEVELGKQFIGFWKNFIETFELKGATTYITGESYAGYYVPYIADAFITANDDDYYKLGGVAINDPIIGDGTLQQQAVIYPYIESWSNLFYLNQSYMNALRWTHQHCGYEKYLEKYATFPPPKESFPLLPDPYADTNPNSNYTCDIFDWAYSAALDSNPCFNIYHITDTCPHAYSQLGIVNQGDYSPPGAKVYFNRTDVKKALNAPTDVTWYQCTPNNVFGFGDPKSNRSDTSLAPAQTDVLKRVIEHTNNTIIGVGRLDFLLPPNGTLFALQNATWNGKKGFQKYPQDKNFWVPFHIDWNGGRMSEEGVVGQWGEERGLTWYEVQLAGHELPGYAAGSGYRVLEKLLGRIKNLGVIENFTTQKGDFQGHPHERDFSVVNPLGLPWGHGFTHA</t>
  </si>
  <si>
    <t>MPPSFAGLTGKKLSLAISTVATTGFLLFGYDQGVMSGIIDADPFHDYFPETKDSTMQGFVTAIYEIGCLLGAMFILWIGDLLGRRRAMILGGWIMIVGVIIQVTAMKGHKALAQLIIGRTITGVGNGINTSTIPTYQAECSTTTNRGLLICIEGGIIAFGTLIAYWIDYGCSYGPQDLTWRFPIAFQCVFGLILCISMVWLPESPRWLLTHDRHEEAERVIAAIRGFEVDSDETRAERDRVVDSIRASGFAAQKSTPVKALFTGGKTQHFRRMLLGSGSQFMQQVGGCNAVIYYFPILCTDIFGDKNFALLLGGVNMIVYAIFATSSWFLIERVGRRKLLLIGTAGQMLSMFLTMGFLIPGGNDPGTNAPQISKGAIAGLFTYIASFGATWLPLPWLYPAEINPLKTRGKANATSTCTNWLFNFVIVMIVPIMISNIHWGTYLFFGCANATFFPILYWFYPETANRSLEEIDIIFAKGFVEKMSYVQAAKELPFLSHEEVEREAIRLGLVDESSRGGVLEKPNEESGTVRDDSGFNSEKS</t>
  </si>
  <si>
    <t>MVKVLAVLYDGGQHAKDQPLLLGTTENELGIRKWLEDQGHTLITTSDKDGEGSTFDKELEDAEIIITTPFHPGYLTAERLARAKKLKLAVTAGIGSDHVDLNAANKTNGGITVAEVTGSNVVSVAEHVLMTILVLIRNFVPAHEQIEAGDWDVAHAAKQEFDLEGKVVGTVAVGRIGERVLRRLKPFDCKELLYFDYQPLSPEKEKEIGCRRVDTLEEMLAQCDIVTINCPLHEKTKGLFNKDLIAKMKKGSYLVNTARGAIVVKEDVAAALKSGHLAGYGGDVWDHQPAPKDHPLRTAKNNWGGGNAMVPHMSGTSLDAQIRYANGTKAIIDSYLSGRHDYKPEDLIVHQGDYATKAYGQREKK</t>
  </si>
  <si>
    <t>MMVKSTLLLGALAAMTSYVAAKEIKVNEEKAARLYDSGEVHNKLMASKQAVWAKQEAAGAFASEQYPKLGYTKCVDGYAEAIKGDANNTFACHNADLYSFLSHAALGSTGGRGSSSWGWTSDTGREFVAVGQYDGTAFAEITKKGQLVYLGRLPEYSVPSQWREIRTYKNYVIIGSEAVGHGIQIFDMKKLLKINPKSPVVFDAKKDLTSHFSALLPVGRAHNVVVNEELKYGVAVGAQPRTDPNCLSGLNFFDLTDPSNPESLGCAKGDGYVHDAQCLVYRGPDKRYQGRDICYGYNEDTLTIYDVTDKANVTNIISKISYEGASYTHQGWVLDTQNQEFLVLDDELDERDGKGPGSDGYPVTFIWDIRDLENPKQTGVFKHPTKSIDHNQYVINNYIYQSHYGAGLRVLDGRSIPQDPTGAGVYEAAWFDIYPEDDALPGGGSVAFVGTWSSYAYFKSGYIFINTIERGAFVVKLTKDAFKKPKN</t>
  </si>
  <si>
    <t>MVSFKFLASAGFVLAGLASAHPGEKHDHQKIKRQIQTRDAIANLGQRSLNACSGALHARELKARSIARRAEKVEQLRKRLGIKTAAKKHRRDEDDIVKWEAVNHNKTGVSDNNMFTPLETVFGANSSCILSPEITAGPYYIVGEYLRSNVIETEFCDGVPLFLEVQYVDVSTCNGVPNLATDVWNCNATGVYSGVSSQAGLNTTFLRGIQITDHDGVVQFETIFPGHYEGRATHTHLLTHANASISSNGTIQVYNSPVQHIGQLFWPEDLREEVEALAPYNTNTVEVTTNEEDMWSVLQADESYDPFPQYVYLGESVQDGIFAWIQIGINTTADYTSDEYYGVAGYLASDGGHALDSGIGGGGGGGGQGGQPPSGSGTPPAGQPTGTRSA</t>
  </si>
  <si>
    <t>MASTSALPKQNPALRRTVTSTTVTDSESAAVSPSDSPRHSASSTSLSSMSEVDIAKPKSEYGVMLDTYGNQFEVPDFTIKDIYNAIPKHCFKRSALKGYGYILRDIVLLTTTFSIWYNFVTPEYIPSTPARAGLWAVYTVLQGLFGTGLWVIAHECGHGAFSDSRIINDITGWVLHSSLLVPYFSWQISHRKHHKATGNMERDMVFVPRTREQQATRLGKMTHELAHLTEETPAFTLLMLVLQQLVGWPNYLITNVTGHNYHERQREGRGKGKHNGLGGGVNHFDPRSPLYENSDAKLIVLSDIGIGLMATALYFLVQKFGFYNMAIWYFVPYLWVNHWLVAITFLQHTDPTLPHYTNDEWNFVRGAAATIDREMGFIGRHLLHGIIETHVLHHYVSSIPFYNADEATEAIKPIMGKHYRADVQDGPRGFIRAMYRSARMCQWVEPSAGAEGAGKGVLFFRNRNNVGTPPAVIKPVA</t>
  </si>
  <si>
    <t>MSSSPHKDEVNYETKDETTVTVPHDEEQGTTSGEGQLKRDLRGRHMQMIAIGGAIGAGLFVGSGSALHKGGPASLAVSFSVARSMSRNNQHILDLIIGVMLLCTNLALAEMAVLYPVNGAFYTYIVRFVDPAWGFACGWEYALSWLTVLPFELIAASKTIEFWRTDIHMAVWVTVFLVALTIVQIFGVRGYGEVEFVLSAIKICACLGFIILGIIINCGGVGDQGYLGTKYWDNPGAFTNFKGFCAVFTIAAFAFGGTEMVGLAAAETANPRKSVPTASKQVFWRIALFYVINLFIVGIILRSDDPRLLGASGANTKASPFVLAIQDAGIKVLPSIFNAVITISVLSVANSCTFGSTRTMQAMATRGHAPKFLNYIDSKGRPLWCVLIQLAFGLLAYVGEAKNGGTVFDWLLALSGLAFLFVWGTICLAHARMRSGFKAQGINLDLVPYKTPFGVWGSYLGVFLNVIALVATFYSCLYAPDGSPPDAESFFMGFLAAPIILALYLGYKVYSRDWKLYVKAIDMDLQTGIVLLDEPEPEAPWSWKNAPRRLLSAII</t>
  </si>
  <si>
    <t>MSPDSKVDNGIAPFAVPVDANVAHEAAAATEAEHNMGLMQSFKLYKKACLWSIFLSVCIIMEGFDVVLLNNLFAYPPFQKKFGVEQPDGTYQLTAAWQSGLSNGTLCGQIIGLFLNGIIADRFGYRKTLIGALIGCIGFIFIIFFSETLVQLLIGEIFIGIPWGVFQTLTTTYASEVCPTHLRAYLTTFVNLCWVLGQFIASGVLRAMVTRDDELGYKIPFALQWMWPVPLIIGIYLAPESPWWLVRRGRIEEAKRSLERLTVRNSNVDFRPDETISMMVHTNEMEKEAQAGTSYFDLFKGVSLRRTEIVCVTWMIQTLCGATFMGYSTYFYQQAGMAVENSFSMSLGQYAIGAVGTVFSWFLMGWFGRRTLYLYGQLAMCVFLLTIGCVAFAGRDNVAAQWTIGSLLLVYTFTYDSTVGPVCYSLVAELSSTRLRTKTVVLARNTYNIVGIMTNIITPRMLNPSAWNWGAKAGFFWAGTCFLCAVWTYFRLPEPKGRTYGELDVLFERGVPARQFKTTEIERVDAEFQTKEKASAVYVEKVNSSAS</t>
  </si>
  <si>
    <t>MPSFKSLLTTFALATSIASAHPGHDIAHEAAERREFLSSVKRSSLAHCASKLRARGVEARNIARRSAQVNKARQKRSLKKRDADTVLNTSHNKTSQGFSPCTAPSVLFASINSCVLTPEVTQGPYYVAGEYVRENIIEDQEGLNIVLDYQVIDVETCDPVPDVYLEMWHCNSTGVYSGIVANGNGDSSDESNIDQTWLRGIQKTDSDGVAQFESIFPGHYTSRATHIHVMVHANATLLANQTLGRDNYASHVGQAFFDQDLISQVETLEPYSSNTQELTLNADDGILSEETKTDGVDPVMEYTLLGDSISDGLFAWLAFGINSTQSSSVSPAAYYYKEGGIANENSGGGMGGSAPSGAAPGGTPPAKIDE</t>
  </si>
  <si>
    <t>MTTPYNGTTDHADYGYSTHVHDLNIFYDTGNLTFLAVSAVLVLLMIPGVGFFYSGLARRKSALTLILLSMISVAVISFQWFFWGYSLTFSRTGNSFLGDLTQFGLMDTLAQPNGSSALPDILFCLYQGMFAAITPALAIGCVADRGRILPAIVFMFLWSTIVYDPIAYWTWNANGWLFNLPSYDFAGGGPVHVSSGTCALAYSLMLGKRTGYSNNNGLPYRPHNVTHVVLGTVFLWVGWFGFNGGSALAMNIRAVMACYVTNLAASCGAIAWILLDYRLEKKWSTIGFCSGAISGLVAITPAAGFVKPWAAVIIGICGGVFCNFATKVKFLINVDDSLDIFAIHGIGGMVGNILTGIFGTKTIAALDGGEYDPIGWVDGHFVQLGYQIAGTLAVFAWSFTLTCILLFLLNLIPGLSLRVSAEEEELGTDDGQLASSPMTMLR</t>
  </si>
  <si>
    <t>MATVTQTDTRSETFELRSSPSPTRDVLQDPQPPRSSKPSTSELLKIFSAGFSFFVAGVNDGSIGALVPHIIRDYNVTTAIVSSVYGANFMGWFFGAFSNTHLCQFFDLGSMLTLGAVLQVIAHALRSWKPPFPLFTITFWLASLGQAYQDTHGNTYVSGVKGSHRWLAFIHAMYMAGCLVGPFVATGVASAGSVSRWYLFYTFPLGIGVLNVANDDAFSLMKETLKNKNVWFISLFFFFFLGATLTASGWVVEYLVEVRNGDINQMGFVPAGFSGGSLLGRLFLAEPTHRFGVRPMIFAFTILSIGLQVLFWLVPNIIAASIAISLLGFFMGPYFATGISVGSKLFNPRIQSTALAFVFVFAQLGGCLFPIITGLIAASAGVSILQPVLCALLVATSVSWLFVPMPKEGDNPTLHQE</t>
  </si>
  <si>
    <t>MSNRLSSKFIEDSTIRDNMFDQTTLAALQPSSGPTSGTTTPDRTGSTTPYNVSSPPRGRRTTSDLKWNTPRSRPASIAPSRHSLMGDCDVSDPSMIAKYASRRAALLGWFDEPVERTVANGVSLTGVAIKSEESYVFQPADVDPDLAGAVSKLGVEACMSISSETLSNIIKSIPPTQRSLVSDVTGARIPIVPNLTGVTAELSHYSRACIAHEERIVLVWSQDPKAIINVADHVQQEVFEIMRTSSDGPLEKDIPTRSTSTQRSSSVAPAPYYVRGGLDEKNEIFQRAVALEENEDDEADIERAAAPRPRLKMHAFKVTFAIMLVVVTQSLGVTKLLNEYYWDGDATRFALVSTIPPLTLFSLFFFLVLVTSLFQLFLPVSVCLKNSRFHSAIKPNPKRHRDYELPHITIQMPVYKEGLKGVIVPTMISVMAAIEYYEQQGGTASVFINDDGMQLIQPDLAEARKAYYRENGIGYTARLPNLKSPKKGSWFRRSKESTTDSVEKPESEMTPQELANKIGFQRRGKFKKASNMNYGLAFSNRVEDEMARLIQLECEQRGCAEADLTVDDDNLLYERALANMLAEDNGRTWAEGNIRIGELILLIDCDTRVPVDCLYYGALEMHESPEVAILQHGSGVMQVVHNMFENGITYFTNVVYTAIKYGVGSGDVSPFVGHNAFLRWKALQDIAFTDPTDNNQVKWWSDSHVSEDFDISLRIQMKGMIVRLATYHNGGFKEGVSLTLYDELTRWEKYAYGCNELVFHPFYQWPYKGPVTRLYLRFLWSNIPITSKVTITAYIFTYYAIASGLFLTVANYIIIGLFPDKLDHLYMPSWGIWLSLVVIFNGLGSVAFSMARHQLKEEVFWKALLDAIKWLPFLIIFFGGISLNCAKALICHACSINIEWASTAKEPGPSGFFIGLDKMIASFKYTWVICILIAAMMIYFAVGAPWGYTITPGPHSTAMVAIIPLAIQICSAFFLPLTLGLN</t>
  </si>
  <si>
    <t>MGKSRQNSTTTVDREKDEIQKAMGHEKAEFEALEVARHGGREIDDLIDDMERQLDEAGGLNKGFFQVQFANPKHFTWLLVAFASMGGLLSGLDQSLISGANLFLPDDLGLTEHENSLVNSGMPLGAVGGALLLSPANEYFGRKGAIIISIILYTIGAALEAGSINFGMIVSSRVILGLGVGLEGGTVPVYVAETVERRIRGNLVSLYQFNIALGEVLGYAVGAIFLNVPGNWRYILGSSLLFSTIMFFGMLFLPESPRFLIHQKRHLDAYKVWKRIRGIEDRESREEFYVMSASVVSEENAVAEGAKNHRFPWMDFFTEPRARRALVYANIMILLGQLTGVNAIMYYMSVLMNQIGFDKKESNYMSLVGGGSLLLGTIPAIFLMERFGRRFWAITMLPGFFIGLVLIGVSYQFDVETQLQTVEGLYLSGLIIYMGFFGSYACLTWVVPSEVYPTYLRSYGMTTSDALLFLASFIVTYNFTAMQNAMGKTGLALGFYGGIAFIGEIYQIFFMPETKNKTLEEIDVVFSRPTMDIVRENWAGVKETTHLLLTGHWHKVFVEQAMTDPKDQVQVSHA</t>
  </si>
  <si>
    <t>MASSVLDVSSPRGAAVPISFTRGTCSRPNFSTVTEAFFHYATTQPSATAARDLSAEPAVEISYGELAERSIRLAQRLRSLGVMPGHRVPLVVKRGVGVVAEETLRFVLQQTGGRIALSSSATAHRISSTDVTDVVIIEDEDGSRQSDEDFTPLSKPEDGCYVIYTSETTIVNTMHQHQTGQPLSIGRPTPGNNVYILDEFLVPVPVGEVGNIWAGGAGVARGYVDLPEKTTERFRPDPFTQDGSNMYNTGDLCQWNPDGTLHILGRIDDQVKVKGFRVELDGVTACIKSCPSVQSATALLINNEIHAFITPNHCPINVVEAHLKTLQPYYAMPTHYHQLDSLPMTPNGKIDKRALRMKEMVEVDKPKPAVLHARMDSNASSATQLSSFSDASDTTLINEHQYDLEKALPEKDMPKHARGLRHRLLIVYRRLFSLVGLFNIGAAIALLLTGITREWMGNITAINLATAVLVRQEFVINALYTITCSVPKTWPLAIRTRCAKIYHLGGVHSGAAVSAGAWLLATNIADIACSFGSCANWGNLSIASQTISWILSAMFVGMIGMAWPSVRKRYHDLFERTHRFSGWTMLALFWVQTVLSAHDNTPSGTTLGESCVKSPAFWLLAVATASVASSWCFLRKVPVEAEKLSDHAIRLHFDYTVPVNGSFTRLSHKPLKEWHSFATIPAPEAINGRSKGYSLVVSNAGDWTKSTIQDGPSHIWTRGVPTCGVMRIATLFNRVVLIATGSGIGPVLGHIQNPTCPTQLIWSTKNPEETFGEEICQTISKRIPDAVIHDTKKLGRPDLVKMGYNLVKAFKAEAVIIIANEKITKKVVYGLETRGVPAYGAIWDS</t>
  </si>
  <si>
    <t>MSSQPSLLAATAKLNNGLIIPRIQLGLYMMSTKEATDAVRQGLLTGYRGFDCAQMYHNERQAGKAISDFLASSENAAGLKREDIWYTSKLASCDESYDAVRRSVKKSVEASGLGYIDLFLLHSPYGGKTARLTSWKALEDAVDAGEIRSAGVSNFGSAHIQELMASNPRIPPVINQIEVHPFNTQEEIRATCAEHNIAIEAYAPLARAERMDHPAIVKMAKKYSVTPAQIFVKWGLQHDFITLPKSTKQKRMIENASVDGFEISEDDMKELDGLDEHLVTDWDPTDAP</t>
  </si>
  <si>
    <t>MTSFRRLALALGALLPAVLAAPADILSKREAVPDKYIITLKPDASDSSVAAHLNWVGDVHRRSLNKRDTSGVEKTFNISSWSAYSGEFDKSTIAEIKKSPEVAFVEPDYTMYLSYEESEPELTDRALTTQSGAPWGLGTISHRTSGSTSYIYDTTAGQGSYAYVVDSGVQVSHTNFGGRASLGYNAVGGAHEDTLGHGTHVAGTIASSTYGVAKQANIISVKVFAGSSGSTSTILAGFNWAVNDITSKSRAGRSVINLSLGGPASQTWTSAINAAYNSGVLSVVAAGNGDQFGRPLPVSGQSPANAPNALTVAAIDSSWRPASFTNYGAGVDVFGPGVNILSTWIGSNSATNTISGTSMACPHVAGLALYLQVLEGLSTPASVTNRIKSLATTGRITGTLSGSPNSVAYNGNGA</t>
  </si>
  <si>
    <t>MRFSTLLSSAALMYQAVSAESVEYKDADTGITFQQYTDKSSKFSFGIALPKNPSTDFIGQMTVPISEGYGSVGMGSTMTKKLLVVAWPNDGKVITSVRQADGYTNPAVLDDETVSIKPIEKGTKVGTDSFTFTFLCEGCIKTDGTTFKAADTNAVLSFAMSTIALDDPTDAAGALNYHGAGFGGYSLDTAAAQSAEFETWAKLASDATTPGISPGGSTGSNPGNFTTIVSNATYDYIVVGGGTAGLIVAERLVESKKSVLLLEQGKASFYESGGRSTMDWNDTVTQYDVPSMAYYLTTAKDTSAYCTDTASMAGCILGGSSVINAMMFVRPQPADFDDKWPTGWKWQDVENSANKLYERTPGTTSPTKDGKRVDQNAWNVLSKFFSANGFTEVDAIEEPSKKKSVFTHPPLMVNDGLRAGPVRDYLPLAQANNNFKLQLNTKVLRVIREGKAVTGIEVQSGPSTRQIINLKTNGAVVLAAGSLATPRLLVNSGIGPSEQIEAVASGSQRLTMPAKDQWLDLPVGENLKDHPIFTVKMKTKQPMSALTETDFTKPSQTNIDLFAQGDGLLAQSGQRFIFWDTVEGSDGVERYVQGTCAAAGNDTVKVKVYLTHGATSSGSLTVTSSGATKLVGEPYLKTAGDKEAVKSFMNKLISFASKPNSTLSIASNATAESLMAEYVSGSHFVGSAIMGTENDGTSVVDTDTKVWGTENLFVVDGSIHPDLPTGNTQAIIMVAAEHAASKILGGGNGATSPVVPSNGTVPVPTTPISTPVATKRPSKCKRSMRQRRHHRRL</t>
  </si>
  <si>
    <t>MTIAAGESFDGGNAIFDRGVSCTGQEEGGDSDAVFILEKGATLSNIEGVHCNGGCTLNNVVWDAVCEDAFSIKKQEDGETTTINGGGATGAEDKVIQHNGGGTVIIKDFVVSHFGKLYRSCGNCKEMPARHVEISGGSASDGKILVGINPNMGDTAKISGIQLTDVPKECITFEGVTDGSEPKEVGTCDGSGSGSGSGSGSGSGSGESTEAPATPTTPAEGSETPAASEVADPVETSTDGSQGDDQSGDNDDSDDDNKDEQSDNDNQDQDSESENQQTQPSQPNFNFGSGGFGGF</t>
  </si>
  <si>
    <t>MLFSTIYAGLLLPIVAAKVSYDGWKAFSITARPSDKDITSLLKGIDHVSLSCGQNHDVFEVAIPPAKLDAFKPTTKLPGDKAKLPDKSYFKSYHSFEQHQQFLSDLQASFPENSEVFTAGRTVQNREIQGIHLWGKGDKGRNPAIVWHANSHAREWISGMTVEYMAWKLVQGYQNKDRLVRDTLNNYDIYIIPIANPDGFVYTITDDRLWRKNRQKRAGKKCIGTDLNRNWPHEWDIPGGSSTDNCNETYRGMKAGDTPENKALVKHTKSVAQKNGIKSYIDFHSFSQLILLPYGYTCDANITDINEQMDLAGGVADAIKQVNDLDFYCGPTCQTIYQTSGGSSDWVYDVAGAELAWGMELRPQRLRGNGFVLPPKQIVESGEEIWAGMRYLFENF</t>
  </si>
  <si>
    <t>MGLYTKLASDITEVDVIIAGGGTAACVVAGRLAEADPNLSILLIEGGQDNRGVESIENPVFFLDHLLPTSTTTLFYKANKSDKLAGRESIVPCGGTLGGGSSINFMMYTRAQRADFDSWKSPGWSADEIFPFLKKLETYHGRGNPEHHGFNGPVHISDGTYRSKNPESDFINGMSQVGWPEHHDLQTLDANNGVERWLRYVSKDGRRQDTATAYLHNKIDNKNYPNLHVLVESKVVRVLLDDDKKAVGVEYTPNPAFQAQITPTQHPTLSVKARKLVVVSCGALGTPPVLERSGIGAPEVLKKAGVDVKVDLPGVGHEYQDHNLILYPYRTNLQPHETADRILRNPDKRPEFIKSKDSMLGWNAIDISSKLRPTEADVTALGPEFRKAWDRDFKDHPNRPLMLMGMISCFLGDPSTVPEEQYVTVGNYTAYPYSRGHVHITGAGLDDPLDFDVGFLSDENDIDLKKQIWAYKKSREIMRRTKMYRGEIAAGHPAWPAGSKAASVEINEALSNVTDLEYSAEDDKAIEEWVRQNVATTWHSISTCRMAPRDENGVVDERLNVHGTKGLKLADLSIPPENVGANTNNTAIVVGEKAADIIIKDLGLGPSAKL</t>
  </si>
  <si>
    <t>MRFLNAVLAAVAINGVTASTWFPGSKPVYNKWHETELERWLSDHDVPYPTPADRKDLESLIEKNWENYVVTPYNSWDTNQLSSYLQSKGKEAKNEAAASKDSLLSQVKANWYETEGSAQSAWLSVKDWILDTWTESQLKAFADKHGIPVPQPRHRDTLLQKARSSYEIVAKKANQASSYPGNWLYETWSESDLKEWLDTHGFPAPQPMTRDKLIASVRRNSRLAYLKAQDQAASATASAQGAYATLTDMIIDAWSESQLKEFCDKNGIAVPQGTKANELRALVRKHRADILGDNISASAASAYGAATSNAQNQYAKATDSASLAAQDAFNQAVGTWSDSRLKSYLDARGVPVPQGSKKNELQALVRKNAHVAYHSGNAWTFDDFSYDNLKKYLQRNGDAAAKQVAEKKDATRDELYDAAQSAYSSASSAGGSTWASATSCLTSATNSAKQSAFDEWTETDLKAYLDSYGVPVPQGSKLEDLKAEARKQSTYFKYGTSSPTGTFFAKLGETARDTYNWVANQLQLGGQAAKQKAAEAEADAKAKIREEL</t>
  </si>
  <si>
    <t>MRSYTLLALAGPLAVSAASGSGHSTRYWDCCKPSCSWSGKAAVNAPALTCDKNDNPISNTNAVNGCEGGGSAYACTNYSPWAVNDELAYGFAATKLSGGSEASCLTFTTGPVKGKKMIVQSTNTGGDLGDNHFDLMMPGGGVGIFDGCTSEFGKALGGAQYGGISSRSECDSFPELLKDGCHWRFDWFENADNPDFTFEQVQCPKALLDISGCKRDDDSSFPAFKGDTSASKPQASSSAKKTTSAAAAAQPQKTKDSAPVVQKSSTKTAAQPEPTKPAEKPTSTKPAAKPQTDKPVATKPAATKPAQPINKPKTTQKVRGTKTRGSCPAKTDATAKASVVPAYYQCGGSKSAYPNGNLACATGSKCVKQNEYYSQCVPN</t>
  </si>
  <si>
    <t>MFKKYFGLRGQALNYAISTIAGTDFLLFGYDQGVMGGILTMAPFMEQFPDMHSDDPTVSAAVRKDRSNYQGIAVSSYNLGCFFGAIATIFLGNKLGRRKMIMLGTTIMVVGAALQASAFTLEHFIIGRIITGLGNGGNTSTVPMWQSETCSAHKRGKLVMIEGALITLGITISYWVDYGMYFAQDTSACWRFPMAFQIVFCLIIMAFVMNLPESPRWLVLKGRDEDAKEVIAVIANQDVQSKHVENEFKAIKETAAEMSKGSFSDLFSRNHNKNLHRTLIAYINQMFQQISGINLITYYAATIYAGLGMTGHMPLLMAALNGTEYFLASLPAIWLVERVGRRKLMLFGAAGQCASMAILAGVGSSDARACQIIGIVFLFVFNSFFAVGWLGMTWLYPAEITPLRIRAPANALSTSSNWIFNWLVVMITPPAFENIGSNTYVIFAVINAIMVPSVYFFFPETAYRSLEEMDTIFQKVGHGFQGALDVVKQAKVEPRRYDNNGNLLIAIEEAEEKGHVEHRSGSSSGQSGEGNNAAMFTSHDEENQRREN</t>
  </si>
  <si>
    <t>MSGNDVEKTDLGYDASAAPTKDMGVGEDRHIRGLETSAETSLHRGLKARHITMIAIGGAIGTGLIIGTGKALAQAGPGSVFICYTVVGFVVFLVMAALGEMAAWLPMSAGFTGYASRFCDPSLGFALGWTYWFKYIIVTPNQLTAAALVIQYWVDRDKVNPGVFITIFLITIVVINYFGIRFFGELEFWLSSFKVIVIIGIILFSLVLALGGGPDHDRKGFRYWSNPGAFKPYIMTGDAGRFLGFWSCMVNATFAYLGTELVGVTVAEAQNPRKTVPRAIKLTFYRILFFYCLSVLLVGMIVPYDSPELAFATKAQAGASASPFVVAADIAGVKVLPHIVNACICVFVFSASNSDLYIASRTLYGLASDGAAPAIFKKTDKHGVPIYALAMSASFCLLAYMNVADDSTKVFGYFVNLTTIFGLMSWISILTTHIWWCRAKKAQGLANEALPYVAPFGMWGSIAALAMCILIALTKNYDVFVRDADTGKIFGGEKYKTFITGYLGIPVYLILIFGHKFITKSRGVKPHEADFYTGKDVIDREEEEFLAAQAAKREAEGPNRGGWFYKTFVSWLF</t>
  </si>
  <si>
    <t>MVAKISRRLCKFGDVDDGAWLHVIKDIVLSASGKLKERWVNIQQRNGQPLDLETLAEFIFEEHTDFSLPELDKFLASIPRRQQLSKTKEFKAKPIALAVDPLTIPTVNGSVNNDNKSFELAAVETWMENYLGNWLEFHLSGEQSCHGLKTLLEHYHMSADR</t>
  </si>
  <si>
    <t>MASTITPVTEWPDYSDDPTGGNPITHDLNATYDKGDMAWMLVCTILCWQITPAIGFLYAIFGVTFVTATAMILAGAMLERGRLWPSMVFLLCWTTFVYYPLAYWEWNPSGWLYNLGLYDFAGSGPVHIASGFGALAWSFMLGPRLPDASITDRKAAVHYKPHNPLLMVLGTVLIWFGWFAFNGASTANLSLRSIYVVANTNFSACAGGIAWVLLGYLHTRKFSLVGFCSGIIAGLVGITPAAGFTLIYVSPVIGGVTSLVCFYCVKYKYILSVDDGLDIFAIHGIGGVIGDILTGLFATGYVPALDGVSGDAYAGGWWDGNYRQLGLQIAGAVTCAAWSFVISCILLFVIGKIPGLHLRASEEHEIRGLDYKYLSDMDWEDHYMNGGITPVMEGTPMRASTPQQTPDKSEERKVD</t>
  </si>
  <si>
    <t>MAGGGGPSSGTVEPPLSQAYGYGIVVGLGFLFALGMIFTTWVLKRYNHEKQTSEMFNTAGRTVKSGLVASAVVSSWTWAATLLQSSGVAYRYGVSGPFWYASGATVQIILFATIAIELKRRAPNAHTFLEVIRARYGRITHCVYICFGLFTNILVTAMLLTGGSAVVTSLTGMHTAAACFLLPLGVVLYTMFGGIKATFLTDYVHTVIILVIILIFALTAYATGSELGSPGEVYDALTKAAASHPVEGNAEGSYLTMRSREGIIFFVINIVGNFGTVFLDNGYYNKAIAAHPVSALPGYIIGGLSWFAIPWLCATTMGLSALALETSPSFPTYPNRMDPADVSAGLVLPYAAVGLLGKTGAICTLIMIFMAVTSATSAQLIAVSSIFTYDVYQTYINPQASGSRLIGVSHTTVCLYGVIMASFSVSLHYAGISMGWLYLWMGVMISAAVIPATLTLLWKRQNWIAAAASPVLGLFCALIAWTVTCAKEFDGVLSVDNLGSNNPMLAGNVVALLSPLIFVPLFTFGFGSDSYDWASMAAIKQADDTTSDSNGDSETAVVTSFAVAPEEDMAKLNKASKIAKTMTVCMTVAFLILWPMPMYGTSYVFSKSFFTGWVVVGILWLFCSSVAVGLFPLWEGRQSLVRVFKGMFGMGGSDITEEIQGKAVHEEKIDEFEKQ</t>
  </si>
  <si>
    <t>MSQFEQQQIPAAGQHYSAQNRVPNVRQFMDQLDQNKKARDAEIDEQLKQNKIHGETKDHKNDRAEALRKQKDIRTVRDPVTGKDVGIRDADIDYKEAVENPQLSIPNENLGKPATIATSSKQSGEEYRYAQDVTAPPDPVQEGATSDVPIRSEKTSVVFYKTPSVSYEPMFEILEQRSNVLCIGIFAAIVFIGKMFGGRLLGLIPLGFCVASGVFLWTKDLIRQGRDLEWSSEQERGETATANLIPESVEWMNTMLGIMWGLINPEMFAGVADTLEDVMAASVPGVIENVRVADISQGNNPIRILNMRALPDSHVQDIKDEQHRQNEKTTDPEELAANEQAGSFYNLEVAIAYHAKPSGADIASKARNMGMQLVFYLGIKGLFGVPLPIWVELQGLVATARIRLQLTPDPPFLKTLTFTLMGIPKVQAGCTPMIEKGVNILNLPLISNFVNWAIGAAASMYVAPKSLSLDLSKMLQGDDIKKETLALGVMFVRIHKATGLSKQDQRGSKGGGSDPYITISWSKFSKPQFCTRVIQDDLNPVFEESAGLLVTADLLKADEQLSVELWDSDRSSADDVVGKVELSIQKLIQHPGKMFPQVSKLRGVKADSEMPGELHWEVGFFGKTQFRKALRTDGRDLNLPKALADKPELQENKGAIDTKEEDAVIHTPPDPLWPSGILSIVVHQIVGLELENIKGSNGKRKGREYEPARPEAGEVKEEQAKSLPSSYCTILLNDDLVYKTRTKVVSSQPIFNAGTEKFIRDWRSAIVTVAVRDSRNRQHDPLIGVVPLKVTDILQTSSESTRWYPLDGGIGFGRIRISLLFRSVELRLPPPQLGWDIGTFEFVSDSITTTGYAPSNHAKIRFRTGGSSASVGKSSSTREADGMSFNISGADGNQRVRLPVRHRYSSPIFMEFYPSGKRNPDAYAVLWLLELVDGEETDFDIPVWKCNHSVRLSQNYITEANYKSVPDIEMEQVGRVRFRARFSAGTDSDHIKFASTNDDRETIEAWEACYAEGVRQQDVETEVPPVIQKLHEESLTHGRDVLAQADEKQKQKWLAKDGTDWSGAFGEDPSALMRKKTNSESSEEYDDFDEDDSDPDLGIQDADTEPTDPSENGRPSVDTTGTNATSATNSSQASSSSKNPIKKIKSYRSDSRDMHRKHRGLMQWRPMRNVQFAKDEAKFAVRKVAKLGALDGRKPDVETEV</t>
  </si>
  <si>
    <t>MIPSTLLALISLVSVTQAAAAPKILSSDDVIVLKTDGTSQIMKAADLERLETAPAITTKTPTKRNINRRGCESTEVQVLSEKEFLNWDVAMSPVISSLDGSKATVSVTSGFTIANSLSVGASFSISLIESILSTSLSIDYSETWTSSQQQSLSFQVPENHHGLIVSQPYVRRVQGNVLDGCGDDIEKTEFTSDSYESQTYGNLEWVKGIIRLCSSETYPIPFCNGEGEHK</t>
  </si>
  <si>
    <t>MRHAFFAGLLAAPASVCAVALTGYEYIVVGSGAGGGPLAARLALAGHKTLLIEAGDDYASLNYTVPAYSANASEDPEISWNFFVRHYADDERQARDYKTTYDTPNGEYTGLNPPKGAKMKGTLYPRTQALGGCTAHNALIAVYPHQSDFEYIASLTGDDSWSADNMRKYFVKAEDNNYRPAGEAGHGYDGWLSTETAPLSIPLNDEQLFSILGGGAVALTEMSGKNITLDGLLADDANADTLARDQEAGFYQIPLSTKDASRIGPREFILSVRDAKHSNGTKKYPLDVRTNCYVTKVTFDDSKPPRANGVEFLDGKHLYKASPLATGAAGTPGNATASREVVVAGGVYNTPQILKLSGIGPADELKKFDIPVISDLPGVGTNLQDHYEISVQGTIENNFTSFDGCTFGLYTDEDPCVDRWKAPVDGDHGIYSSSGLAASMFYKSSTAEKDNFDIFAFGGPVNFRGYFPQYAVNATIEHNWFSWAILKAHPRNNAGEVLLQSADPLDMPAITFNYFDTGNGDYSADLQALYEAVELTRSAFANQAVNVTEVLPGAGVTSQKDIETYAKDVAWGHHASSTCPIGADDDKMAVLDSKFRVRGVTGLRVVDASVYPRIPGTFTAVSTYMVAEKAADIMLAELEE</t>
  </si>
  <si>
    <t>MAAADTDVLIIGAGMSGIGFAIQLQNKYKHASFEIYEKGTEVGGTWAVNTYPGCGVDVPSHFYSYSFGLNPHWTRKFTMQPEILAYFKDVSRQHDIDPHIRFQHSVTKAEWQSESSTWLITIHNHRTNKITQRRANILISAVGALSIPKKCEVPGHETFEGNIFHSATWDHSFDHTGKNLVVLGNGCSATQFVPVIAQTARSVTQFARQPHWLLERPNPEYSTLFRFMMRWVPGAMTLLRTIIYAQLEAEWLMFNTATGKDARQKLSDASKKYIEENAPAEYVDVLVPKFEVGCKRRVFDTGYLEALHRPNLHLISDDPVERIGRHSVFLRSGKELPADAIVLATGFETTKLLAPMEIIGLEGKTVEDHWNNHNDGLPQAYYGTCIAGFPNMFIMMGPNTLTGHLSVTWSTECQINFTLRVIDPVLRSLHPPRISLWPSQRVEAVQVKQQAEDEENSWIQSKCKRLVWSSGCSNWYVEPKTGKNLLIYPEWQWHFWLRSIFIRWGDFRFVSDLKRGGSISPLWALLPAFAGLSFILDKSAISSVWRLLNDKLALSVATPSQLGLNGLKQSENNSTISSGV</t>
  </si>
  <si>
    <t>MSSSYSFSSLESLSLADRVLFNRFSKGPEFPIPYNVAHHAFEAVALAHPDLVAVRHYDGSTITYRELNRRANILANELIHTFGLRIGDRVVLVYSRCIEMVVFILAVLKAGGQYVPLDGGIVTDDTLGFDVADSDAPVVLCLPKFFDKVIRSIPDDRRNIVNVLDLDSHSDLWRRGNPSHPMVEVGPDDGAYVIYTSEPSKLGIGPGRNVAQQLNVAFDMCAWEILGTMMNGGTLHIRGSGLEPWTECLQRCDTIIATPSVVQKYMPRIEDFPNVDTIAVGGEPCPLALAEKWAPHVNFWNVCGPTEISMLNTAHLHQPGIPLSIGKPNPNTNVYILDDNENPVPVGQPGVMWAGGPGVSRGYINLPELTATRYKLDKFTNDGNMMFNTGDLAQWLEDGSLLPLGRKDDQVKIQGFRVELDGVSRSIESNPGVIKGCALKIDNALWGFYSSHVPIAETELKQTVGKTQPFYAVPTIWKHLPVLELTPNGKIDKRALYKIAEGSHNVQQAVVKVRPETVWPSHERLLSIGSSSDGTLFEGEKNGIMRDLEKDPKGVIEDYEEVETEEYALPDKNGFHGWRWLRYTAFSAYRKLFGLIFLSNLTVLIFLLWESRNNNFFPSPSKVATAVASNLLCAVLVRQDYVVNAIFFVCSRVPTSFPLSIRRHFARVYHNGGVHSGCAVSATAWWFMYTISTSRDFLLETYQPPIKCVVLALTYVILLLLCFILAMAYPSVRMKMHDQFEWAHRFVGWFSVALVWAHVITSTAATATEPLGDALAKNPTIYLLSLITLSIALPWARLRRVNVRPEPLSNHAVRLHFDFCTPGPCTSRGVRITDRPMIEWHAFAAIPEPSGKGFSIIVSKAGDWTKRIIEKPPTSIWTRGTPASGVLAVAPLFKKVVLVATGSGIGPCMPVIMERRVPCHVVWSTKNPLSTYGQEILDTILAMDSEAIIWDTDKKGRPDMVKLAYQAYKESGAECVCIISNRSTTAKVVYQLESRGIPAYGPILDS</t>
  </si>
  <si>
    <t>MVQIGCVGGALIAFLICDRIGRIWATRQLCVVWIVGIVIFMANGGSLGAVYAGRFIAGLGVGQTAVVGPVYLAEIAPTAVRGLCTCVFSGFVYLGIVLAYFANYGCSLHMGDTTHARWLVPTSLHIMFAGLILILSFFVDESPRFLIKKGQTEKATAVMARLRQQDPESDYITREITAIQLAHEHELESVNNSFLGTCKELFLNSSNLYRLYLASMVQVLAQWSGAGSITLYAPDLFAILGIKGSETGLLVTALFGIVKLISAITCALFLVDVIGRKRALIGGIALQALAMIYVGSFLTAVPEPHSSSPAARGAMAMIYISGIGWALGWNTMSYILTAELFPLRVRAFGTSFAMTLHFLCQYGSSRATPNMLLPTSEGGINPNGTFWTYAAILVVGGIWVVVSVPETAGRSLESMDRLFDLPWYKIGLFGNRDAEQQDAVYNEKESVAMNTHGQVVYVENKSKEVV</t>
  </si>
  <si>
    <t>MILLLVNQPQESTFIRSTVSARLKSYRQIQQEVHHYAREICGVSLAEPSDPVRANSVQALFVAGQVFYEKGEQEAVLKLLDDIERDLGWTTRFHRAKLVDEWPKDS</t>
  </si>
  <si>
    <t>MSIGSSDRHSPSKEEEGGIATQSDGPTNERSVPYVSEQTEKRILRKLDRRIIPCVCWIYLMNFMDRVSIGNARLYGLEEELGLTRDQFQICVSILFVTYCLFETPSNLIIKKLQPARYIAGLVFFWGIVAICTGFVNNFGSMVACRLLLGFFEAGLFPGIMLYLTTFYHKKHISLRNAYFYSISAISGAVGGLVALGIGELDNWDGEGEGAAGWRAWRWILTINGIPTVLTAVFIPWILPNTPATAKFLTEEDRQNLLDLRAAEIGQTTSGQEMHKEDVIAGAKDWTIWALSIAQYCSHSVLYSFSVFLPTIIKQMGSWTDKQVQGLTVPVYAVGFFTYLICANISDRTQQRGLFCIGGGLTMILGYILLIANQSTAMSYAGCFIVAIGLWTGSGSGMAWITVNQPRYGKRAFASGIFITIGNSAGVAAPFLFSNDYEPHYRPGYGASIGMLALAVCIHTAVYLHFKRLNKRKLSGQEDWRMEGKTEEEIAELGEHNPRYMYTL</t>
  </si>
  <si>
    <t>MTSEKSPMASEKSASRFIETGVLQPPSPTTDAATLKRLEAGDHGAVKTTEYFTRKSPPSRSAHSSYSGTPVAMQIPDAAAADLPVVARYIARRATLLGWFDEPAATAITSGWSSTCIALKKLDGTYIYNPDDPSPDLAAAVNRLNESAIVSMASEVTNSVLDSIKPDQASLVNEDTGARIPIIPSLADVHETLVNLTSSCIVVQERCVLIWAHEARTVLTVAHNVEKQMLGFRNEVYQAAIKVEEGGEGDEDVEGQELKRPTLLVHSFRIGIVILLVILTQSVGVSRLIRQWSWDGDFTRFALVAVTPPLCVLSLFFFIVVVSSVFQLLLPAGICLRNSKFHSAIKPNPKRYRDYQLPHITVQMPVYKEGLRGVIVPTMVSVMAAIQHYENQGGTASVYINDDGMQCIQPELAAARKQYYRENGIGYCARLPNKKSPKSKSFFSWFKRSPPVDPEVDNQDESEVSPQGRANELGFVRKGKFKKASNMNYCLAFSNRVEDEMLRLTELECESRGCSYEDLSAEDDDRLYDQALQNMVDADEGKTWAEGNIRMGEIILLIDCDTRVPIDCLLYGALEMYESPEVAILQHGSGVMQVAHNIFENGITYFTDIVYTAIKYGVGTGDVAPFVGHNAFLRWKAIQSVAFVDPSDKVTKWWSDSHVSEDFDISLRVQMAGMLVFHPFYKWPYKGPVTRLFLRFLWSNMPVTSKVSILAYIFTYYAIAAGMLLTLVNYVLVGLFFQDLDQFYTPSWGIWVSLLVVFNGVASIATSMTRHRLKEKSFWVAILEACKWLPFLLLFFGGISINCAKALLCHAFSVNIEWASTSKELGPTGIYIGLNKMMHRFKWTFLICIVLAAGMMYMAFGAPWGWTIAPGKFSAGTYAIVPLAVQVSCAFALPLFLGLT</t>
  </si>
  <si>
    <t>MEGSRTATTAEDSSSQRVNPFATPGAESTENPFATPIAATPIAESVASRRLTQRNASSYEITGPRRRFKSSRLQGEFEKPWLEDKKKQWNWDSTIFYTCIFIGLGIGGYLCWKETTGVPNHEYCLVMDDTFQNLNNWNHEVQMNGFGNGAFDWTTDDEANSYVDAQGLHIVPTMTLESTDITRDQLLNGFTVNMTTNSKTWGKCTAKDIKKSNDRWPCAARSNATLGQIINPVRSARLNTKGKKTIKYGRVEVTARMPKGDWMWPAIWMMPQDDVYGEWPKSGEIDIAESRGNDARKYPMGNNLVSSALHWGTATENDRWRRAYGEWGGKRVIYSEDFHVYGLEWSEKYLFTWLDGRLRQVQFFDFTKNKNLWTYGEFAGESINGSIPVDPWSSTGRKNTPFDESFYLILNVAVGGTNGWFPDAIGDKPWADSSETPMRDFWKANDTWLPTWGPVKDRGMVVKSVRMWQEGAC</t>
  </si>
  <si>
    <t>MKFSLLATIVASISPLARAADANAWKSRNIYFALTDRVARSADDNGGSACGNLGNYCGGTFKGLESKLDYIKGMGFDAIWITPVVDNTDGGYHGYWAKDLYAVNSKYGTADDLKSLVKSAHDKNMYVMCDVVANHMGKGISDHKPSPLNEQSSYHTPCDIDYSNQTSIEQCEIAGLPDLNTGSDTVKKVLYDWIKWLVSEYSFDGIRIDTVKHVEKPFWPGFQDAAGVYAIGEVWDGGPDYLAGYAQVMPGLLNYAMYYPMNRFYQQKGDPSDVVAMHDEISNKFPDPTILGTFIDNHDNPRWLSQKNDKALLKNALAYVILARGIPIVYYGTEQGYAGGNDPANREDLWRSSFSTDADLYQHISRLSKARSAVGGLGGNDHKHLYSQDSAYAWSRADGDLIVLTLNRGQGYSGQYCFNTGKNNKTWDRVFGSGTVTSDGNGQVCVSYTNGEPEVLVASS</t>
  </si>
  <si>
    <t>MRFSDTLLLIGLSSLAGAHPSRRAPNPSPLSKRGIDLEAFKLPPMAEYVPQEEVPDDVSAKVVTKRADYTETATDLVKATFPKATFRMVNDHYVGANGIGHVHFRQTVNGIDIDNADFNVNIGADGEVFSYGNSFYDGKIPSPLTKRDEKDPVDALKDTVDVLSLPVEAEKAKAEKKSKNHYTFTGTKGTVSKPEAKLTYLVDENKELKLTWRVETDIVDNWLLTYVNAAKTDEVVGVVDYVNEATYKVYPWGVNDPSKGSRSTVSNPWNLEASEFTWLSDGSNNYTTTRGNNGIAQVNPSGGSSYLNNYRPDSSSLKFEYDYSTSTTTPTTYRDASITQLFYTANKYHDLLYLLGFTEKAGNFQTNNNGQGGVGNDMVILNAQDGSGTNNANFATPADGQPGRMRMYLWTYSTPQRDCSFDAGVVIHEYTHGLSNRLTGGPANSGCLPGGESGGMGEGWGDFMATAIHTTSKDTRASNKVMGDWVYNNAAGIRAYPYSTSLTTNPYTYKSVNSLSGVHAIGTYWATALYEVMWNLIDKHGNSDADEPKFNNGVPTDGRFLTMALVVSGMSLQPCNPNMVQARDAIIDADTALTKGANKCEIWKGFAKRGLGTGAKYSASSRTESFALPPGC</t>
  </si>
  <si>
    <t>MDPPPLEDQTGFLYGVSLALFLSGGVSAPLQGHMHHDETIETHSAKNESVYIPQQHGLMPLLTQQPALLISIMFFKTLLTSAVAFGTAFAQSKAGVEDLDKPRRDLFEKDLSKCPGYKATNHRQTKSGFYADLSLAGQACDVFGVDLPELKLEVEYQTEDRLHVKILDTNNTVYQVPDDIFPRPGYGQWASPKNSKLKFDFKADPFSFTVTRKDSGEVLFDTSGSKLVFESQYLYLKTKLPERPYLYGLGEHSDPFMLNATNYTRTIYTRDAYGCPNGQNLYGAHPIYFDHRKGGTHGVFLLNSNGMDVFIDKKDGKQFLEYNIIGGVLDFYFIAGPTPRDVAKQYAEITTLPLMTPYWGLGFHQCRYGYRDVYEVAGVVANYSAARIPLETMWTDIDYMDRRRIFTIDPERFPADKYKDLVDTIHARDQHYIVMVDPAVYDMEPNPALTSGLKYDTFMKEPNGSDYRGVVWAGPSVFPDWFNPNSQQYWNELFQNFFDGEHGPNIDALWIDMNEPANFFNRPYPGNNTTPENFAKVDGDPPKAPPVRDGPPAPIPGFPESLQPPSDRSTKREVTAVAKTTKRSVEVRTTPRERGVGRWAATRKVWGQNKYGRPGHGWQNGKKTGSGCGPDECKGLPNRELIQPPYMIQNGAGPTLADSTTDTDLVQSGDYVQYDTHNLYGAQMSSHSHNAMRSRRPDKRALVITRSTFAGSGKDVSHWLGDNLSQWDQYRFSISQILQFASIYQIPVVGADVCGFGGNVTETLCARWATLGSFYTFFRNHADITSQSQEFYRWPKVTEAARNGISIRYQLLDYIYTAIYKQNQTGSPTLNPMFFNYPKDKNTYSIDLQFFYGDGILVSPVTKENSTKLEYYLPDDIFYEWSTGKPVRGKAQYESAEVELTDIMVHYKGGLIYPQRVESANTTKALRQKGFNLVIAPGLDGKAEGSLYLDDGESVVQDTASEIDFKYSKGKLSFDGTFEYDAGVGIETITVLGIKSKPRGTEHAEYDAENKKLVFTADIPLTRKCHVDLF</t>
  </si>
  <si>
    <t>MTSKDSEKPTVVHDPEPIDLFTKQSLSMDNQVYETKFASLGRWAVVKTFWKALLFCMILNWAALNDGFQQQIPGNVIPMQAFINTMSDTTINGKPAVSARVVSYWQGFAEMSKTLGMFTGGYFADRFGRKKALCGAIVILLGGSVAEITASSWKSWLGAAVLVRLGVGLAQSILITYVSELTPFQIRGLMIGAYQLCLGFGQLISAVATQLITIHQPTKWRPLIATEFIFTGLLILMVWLVPESHIYYARKGEDDKAKKSMLTLYGNIDGYDVEHEYRVIQHGIEAERQLHLESKSSSFFEIFDKHNWRRTLAGCMGICSQWAAGAPIVFSYSTYFFAVAGLKDPFLVTIITFVLLIIAIVSSLIACEFIGRRPLLVGGCFAMMLFNVGLGTTGFFKNPAADKAALGCLLLWVIAYGCSAGPIGFVAAGETSTPRLRAQTTSFNLGCYGLGFVVFQWTVSYMISPDAGNLGVKAVFVWAGLLVPTTVLLWFFYPETYGRSYWELDELYARNIPAWRFKNTPTLVDESGGKNRALMSGRNDHSTNKNTMT</t>
  </si>
  <si>
    <t>MSQFEQQTVPSAGQHYSGRNRVPNVKEFMDQLDQNKKQRDAEIDQQLNQNNIQGETKDHRQNRAEAIRNQKDVRMVRDPVTGKDVGIRDADFDYKEAVENPQMSVPNENLGKPATIATSSKQSGEEYRYAQDVTAPPDPVQEGATSDVPIRSEKTSVVFYKTPSVSYEPMFAILEQRSNVLCAGIFCSIVFIGKMFGGRLLGLIPLGFCVASGVFLWTKDLIRQGRDLEWSSEQDRGETATANLIPESVEWMNTMLGVMWGLINPEMFAGIADTLEDVMAASVPGVIENVRVADISQGNNPIRILNMRALPDSHVQDIKDEQHRQNEKNTDPEELAANEQAGSFYNLEVAIAYHAKPSGGDIASKARNMGMQLVFYLGVKGLFGVPLPIWVELQGLVATARVRLQLTPDPPFLKTLTFTLMGIPKVQAGCTPMIEKGVNILNLPLISNFVNWAIGAAASMYVAPKSLSLDLGKMLQGDDIKKETLALGIMFVRIHKATGLSKQDARGSKGGGSDPYITISWSKFSKPQFCTRVIQDDLNPVFEESAGLLVTADLLKADEQLSVELWDSDRSSADDVVGKVELSIQKLIQHPGKMFPQVSKLRGVKAESEMPGELHWEVGFFGKTQFRKALRTDGRDLSLPKELADKPELQENKGAIDNAEEDAVIHTPPDPLWPSGVLSIVVHQIVGLELANIKGSNGKRKGREYEPARPEAGEVKEEQAKALPSSYCTILLNDDLIYKTRTKVVSSQPIFNAGTEKFIRDWRSAIVTVGVRDSRNRQHDPLIGVVPLKLTDILQTSSESTRWYPLDGGIGFGRIRISLLFRSVELRLPPPQLGWDIGTFEFMTNAITTTGYAPSNHVKLRFRTGGSSASIGKSSSTREADGMSFNISGENNSEGIRLPVRHRYSSPIFVEFYPSGKRHADAYAVLWLLELVDGEDKDFDIPIWKCNNGLRLSQNYITEENYKSVPDIDMEQVGRLRFHGRFSPGTDSDHIRFASSNDDRETIETWEACYAEGVRKQDVETEIPPVIQKLHEESLTHGRDVLAQADEKQKAKWLAKDGTDWTGAFGEDPSAMMSVERHSQDSEEYDDFNEDDSDPDLGIQDGDTEPTDPSENGRPSVDSTGTNATSATTDSQASASSNSKNPIKKIKSYRSDSRDMHRKHRGLMQWRPMRNLQFAKDEAKFAVRKVAKLGALDGRKPDVETEV</t>
  </si>
  <si>
    <t>MKFSLLLTAGSLAWASPSTPKLDYNQAPPNLSTLANLTIYNTWRPRAHVLPPTGQIGDPCMHYTDPKTGLFHVGYLHEGAAGATTDDLVTYKDLNPGGAPFIRAGGLNDPIAVFDGSVIPVGINGTPTLFYTSVSYLPIHWTINHTRGAETQSLAVSTDGGRNFTKVRGGPAIPDQPFALNVTAFRDPFVFKNKELDNLLDSEPDVWYSVISGGVHQKGPSMFLYRQYDPEFQYWEYMGEWWHEKANTTWGEGIWAGRYGFNFEVANIFSVDEEGYNSDGETFITFGAEWSEAPAPTQVSQFREMLWAAGNTTMEKGKAKFTPTMVGKMDWGHSAYAAAGKYLPSDSKASKKSGAPDRIISYLWLTGDYYGDLKLFPTAQQNWTGALLLPRELTVGKISNVVDNELSREEGSWRVDRNESGILELATMKQVIAREPMAEFTKVKPIIEPGRNISKSGSTTFDNNPDSKFYVLKGSISFPKSARDSDLKAGFQILASEKESTTIFYQFSNESIIIDRSNTSAAALSTSDIDSRNEAGRLRLFDVVIDDEEQIETLDLTIVVDNAMVEVHANDRFGVATWARSWYAFSTDIRFFHSGSGDVTFSNVTIYEGLANAWPERKR</t>
  </si>
  <si>
    <t>MASHDVEKKDLGYDVASPPTKDVGLGEDQHIRGLETSAETSLHRGLKARHITMIAIGGAIGTGLIIGTGKALVQAGPGSVFICYTIVGFVVFLVMAALGEMAAWLPMSAGFTGYASRFCDPSLGFALGWTYWFKYIIVTPNQLTAAALVIQYWVDRDTVNPGVFIAIFLVVICVINYFGIRFFGELEFWLSSFKVITIIGIILFSLVLALGGGPDHDRKGFRYWSNPGAFRPYIMEGDAGRFLGFWSCMVNATFAYLGTELVGVTVAEAQNPRKTIPRAIKLTFYRILFFYCLSVLLVGMIVPYNSEELAFATTAKAGASASPFVVAGTIAGVRVLPHIINACICIFVFSASNSDLYIASRTLYGLASDGSAPAIFKKTNKDGVPIYALGMSASFCLLAFMNVSDDSTKVFGYFVNLTTIFGLLSWISILTTHIFWCRAKKAQGLANEALPYVAPFGMWGSVGALAMCILIALTKNYDVFVRDKETGKIMGGEKYKTFITGYLGIPVYLILIFGHKFITKSRGIKAHEVDFYTGKDVIDREEEEFLAAQAAKREAEGPNRGGWFYKNFVSWLF</t>
  </si>
  <si>
    <t>MRFVNAILAAVAINSVAASTWFPGSKPVYNKWHETEMERWLSDHDVPYPTPADRKDLESLIEKNWDAYVVSPYNSWDTNQLSAYLQSKGKETKNEAAASKDSMLSQVKANWYETENNAHSAWLNVKDWILDTWTESQLKAFADKHGIPAPQPRQRDTLLQKARSSYEAIAKKANQASSYPGNWLYETWSESDLKEWLDTHGFPAPQPMTRDKLIASVRRNSRLAYLKAQDQAASATASAQGAYATLTDMIIDAWSESQLKEFCDKNGIAVPQGTKANELRALVRKNRADILGDNLSASAASAFGAATSNAQNQYAKASDSASLAAQDAFNQALGTWSDTRLKSYLDARGVPVPQGSKKNELEALVRKNAHVAAHGGNAWTFDDFSYDNLRKYLERNGDAAAKQIAEKKDATRDELYDAAQSAYSSASSAGGSTWASATSYLTSATNSAKQSAFDEWTEADLKAYLDSYGVPVPQGSKLEELKAQARKQATYFKYGTSSPSGTLFAKLGDTARDTYNWVASQLQLGGQAAKEKAAEVEAEAKAKVREEL</t>
  </si>
  <si>
    <t>MPCKTVNSENLTNKDVEYLYHHLFLPAKLPDGNDNCSKDDKLLIGFVHQSLESFIAKIDPEAGTAIKACSIMIGRLQESKNIHGFLSAGSVPNVLQQLSPHVAPAALFHVPAQNSGIFVYRTVASVTFETFELSPSNKDVMETRGRLVRRFPANATEILYRDLVDVDFEYALATTLAKMSHQTVKETKHKVKKANQEHVEDRETVHPRIVVDLLPAIVQSVGKQVSAMGISKKTHEEVMWSNSKLPWRRSPLWLLIRVGLQLTMVRLSSRGRDIYKEFMVFLLAEVLAVATKHDAGSDELYTMSAKICRRLCKLDHPPDDQWLTHVRRIVSETSQVLAHRWDYIRMENERPLALETIKKFKLDDSIQLSLPETDTFITSISEREETIRPVNFSPVAYVQLLDDNCLPTIETGEGYLPFRLAMLESWVAANLELWLKHHIGEDDACKKLKELIQSYHHVASRQYSDRPEGASRMLLTIGELWVAMDKAAIHAIHSLALYESEVPIEIWQALLLTSGAEAKRLDVLEKYFLNRQCVAQEQGRPSIFTSYGRLRSFSTEYFSASLEHQQLKARIEAQANSQREAKKMEYRRLKEEHSMLMEKYHDRTECDGFTREAYGTSVWNHSPGCLRCWYLNRAQNLQIDVHEWPLPQHNLDAQSTVFELSVPAVFSEWRDGTLYLINDVLLSEQDGTYNPQSSYPLRDYSPLREFFQTGRGYRIHLLSETKPHMVTHRRTLYVHSCVESDVCVNNGLRYQYFDGSRGWFLGMFLPTEGISDLCTFSLPGRAIKLKRFLKRTWLHPEGEYPNEVIASQFDCPEYMSLSEYKALAELPYGYNIQWQSILSQLAMPRIDLNKMETAIFLLQMSLQAGPRSSAVTRCTHTRISDHEFGRVMLENLTKGVSRIRENWESYTALLSLTSLASRVLSQVPSDLVNPFIELIDKCRDVAYRWLDIVLKRAETATDEAHRRGLLGVVLNIALVCVDSFNVDDFFLAQVLADSNQASILLECSIIIHNNAPVQVPADDPLQNALFDRWRHTMHRARDVLVAQRDLANSCFNTAVKRCWPAFVPASTWALVEKTCHWLQTTTREGLCVHIDILAGELLVNGSPLARLPREYERHDSYKRLFGGLILEVMPSNILGMRFCTKQQFQGHTVHFGMQDQDLLIRLEAVGSHLDLIPPRTLRELLPHSFVDEYSHWYHVNTGTVEFRLLKDPWTQNPSSWFLSRSKEVWTLRQGSSICLLAPCSEMARYLAAVLSPLEGSLYIYMLYDQFVGSLEIHVPRLQLDFFIKAGESIIRSRQFRGMHIDPDQSLGTLVGFTSKIILRNDLDVPVRMLIVPEGPVHIQRLKGHVTAAVAYGTARRIQNYRIDELLQRLAADTKLESKLFLAYIHALTSFCLPDPFLGRTGTEEAIRLLGSASVRAPGPLSPTEHDRLQSIAHLSPVRAFYPEHERVMQQVSWSSDLGFLAQDDRFYTITKGIIDRSAEIGFLYPDTDKADELSQNTIELVERAILRKARQCVSGYGAEDFSIQYDVIYQSRDNGSSDRAARAAEMAIRAHRGDASLLEPVASGLSDHLYTLLSHETITSLEVLPLEDDLLYDSKWLSSPSTFLSAYWCQIHQAFRCSQSWISKSKIMFWIATMTYSSEYDQQVTQALLSIALSSSVSAVPLPSQNLYELVKGYEVSKARLDDDARSAAISFDETPASHLIRRLYEKDHQLMNRRSQEYRNKTNHAVELFKSELSLQWPCENPRAPSDTNVTSYINTREAMRSVVGVWRNWYDNREFRGYLARLIEKIKELPVKRDVTNGYFIQPSIQPTKQPLGSISVDDLFHHNQGPTTLTQTSLIKDLLKGRPISSGAITKLNPLLDFLDDKAKLVFERRYMGELRKSLASLKDHMSWGLAQDHASELLIVFQEHLVQCETNVKSIYEALLEAVNEIQQGVPVAIQQAFQDIRCRPRVCTAFFLEQLKTSQWSKLPKSWQNAIAQYGLAITALQQAKRLVLFSKDEADLIRELENSGHQGWSVHEYPEWLLLECESEIMIRQVQQQIARQMMQPPDGENISLQLNMGEGKSSVIVPIVVSAQGNGSRLVRVIVAKPQSKQMQQMLVSKLAGMLDRPVYQLPFSRDIRLNESQALTIHKLATSCMQEGGILLVQPEHLLSFQLMELECHSEQKSGVAHKMMEIRRFFDEYSIDVVDEIDENLSVKFELVYTVGQQRPIDHSPDRWRVIQEVLGLVFRFCTEAKGEFLQSLDITDQHPGRVPRVRILGRGVEATIFERVATFICETGMDGFPISHQPPAIRDAVFRYITQLDLPDVEADTVKNSSFWHESTESHLLLLRGLFASGVLAFAFVQKRWRVNYGLDPSRKTGTKLAVPFRAKDNPTPRSEFSHPDVVIVLTCLSYYYGGLDDEALFTIFNLLVRSDDADQEYQDWVKTTTMPHAFRHLQGVNLKDYTQCTLEVFPYIRFSKAAIDYFLSQMVFAKECKEFPFKLSASGWDLGKKKSNVTTGFSGTNDSRYVLPLDMKQLDLPEQKHTNALVLNNLLRPENTITVMSVDMTGTALNSRYLLTMATKMSSNIRVILDVGAQIVDLTNLEFCKEWLKCYDGDDHTRAVVFFDDSDNIMVLNRSGKIEELQRSPFADQLDQCLVFLDEAHTRGTDLRLPTSYRAAVTLGANLTKDRLVQACMRMRKLGKGQSVEFCIPREIEQKIISLTGRVQTTPCSLTVSDVLCWAISETCQSLRREVLLWLTQGVRFDHQRHLWDELNTSDNHRSRLASAQSFKEEEALSLDRRYNPQQSHPDISSLDRFGSRYGAMMYELCQQFGLSELRTSSLQEEQERELSPEAEQESQVERPPPAQAARHSLHPDVRKFVQSGVFTRPTEAFQPAFSTLHLTSAAKTFDVREFQDNVWATKDFSKVVEESLDSEDYSDEFQRSVQWVLTSKNEILNERLLIISPYEAQTLLPDIEKSQHVSLRLYMPWVNRGFQSLDHLNLYNVPQTQNHIDIPQSLIIPLDVFSGQLYLSNYSDYIHLCDFLGLAWKAADGAVGFGPDGWISPAMPTSTCINRSGLSKSPVPFLKILFTKIRQECQSIRKSHMGKILEGVRLHMEDWAES</t>
  </si>
  <si>
    <t>MEKAKSAVSSFLSNDGKHKTTVSESLNPHVTQEAVKPHQHEQVTTALDKEVHQDHHHTTVQPLKHREVLPEQHHHNLAPVQHKEFHHGNEQDTRATLDREAAKYRDTTETHATTHSTETAPTVTGERIHHHVHEHVQPVIQKETVQGHVVHTTIPIHERHEAAPIHHGTSTLPTKTLDEFTSERGGLGERAAQKLTEFEGCPKPYRQELQNEQLQGDKNMHLHGHGDKYGENQAHSGREGHGIGHTAEGLAAGGMAGAGATAASRKQRHGLGHKDRRGSGSSSSSMSSSDEESRGLGKSSKHKNRGLGSSAGTGVGAGAAAAAAGAAHNQHQSREGGIPDTTGVGSGMGSTGMMGNTSTMGAKGGNIGNPNTAGLNKPHGGEYDSVKTGGLHNDPLKSNSPHARGDSGVGMEQKKPSLLDRLNPMKDADGDGKKGLMD</t>
  </si>
  <si>
    <t>MTSFRRLALALGALLPAVLAAPTEKRQELTAAPDKYIITLKPEATENKIEAHLNWVSDVHRRSLNKRDTSGVEKKFNISSWNAYSGEFDKATIDEIKKSPEVAFVEPDYTVYLDYETELTDRALTTQSGAPWGLASISRRTSGGSTYTYDTTAGSGAYGYVVDSGINVDHRDFGGRASLGYNAAGGAHVDTLGHGTHVAGTIASATYGVAKRANVISVKVFTGNSGSTSTILAGFNWAVNDITSKGRTGRSVINLSLGGPASQTWTTAINAAYNSGVLSVVAAGNGDDFGRPLPVSSQSPANVPNALTVAAIDSSWRTASFTNYGAGVDVFAPGVSILSTWMGSTTATNTISGTSMACPHVAGLALYLQVLEGLSTPAAVTNRIKALATTGRVTGTLSGSPNLIAFNGASA</t>
  </si>
  <si>
    <t>MRFSDSLLLIGLTGLAGAHPSRRAPNASPLSKRGLDLEAFKLAPMAEYVSQEEVPEDASVKVITKRADYTETAKDLVKATFPKAEFRMVDDHYIGTNGIGHVNFRQTVNGIDIDNADFNVNIGADGEVFSYGNSFFDGKMPGPLTKRDEKDPVDALKDTVEVLSLPVEADKAKAVKKSDKHYEFTGTTGTVSKPQAKLAYLVDDGKLKLTWRVETDVLDNWLLTYVNAAKTDEVVGVVDYVAEATYEVYPWGVNDPEKGSRSVVKDPWDSVRSEFTWQSDGSANYTATRGNNGIAQTNPSGGSAYLNNYRPDSKSLAFEYDYSPSNSNPSSYRDASVTQLFYTANKYHDLLHALGFNEQAGNFEANNNGAGGKGNDQVILMAQDGGFTNNAMFSSPPDGQPGRMRMFLWDTSNPKRDCTFDAGVVIHEYTHGLSNRLTGGPANGGCLPGGESGGMGEGWSDFMAIAIHLKAKDTRSANKPMGDWISGKAAGIRAYPYSTSMTTNPYTYKSANGLSTVHAIGTVWATILYEVMWNLIEKHGKNDDDMPKFNGQVPTDGKYLSMKLVMDGMALQPCNPNMVQARDAIIDADTALTGGKNKCELWKGFAKRGLGTSAKYSSSSRTESFTLPSGC</t>
  </si>
  <si>
    <t>MFFKKLLTSAAALTGTALAQSKAGVDDLDKPRRDLFEKDLSKCPGYKATKHWETHSGFYADLSLAGEACDVFGIDLPKLKLEVEYQTEDRLHVKILDTNNTVYQVPDDVFPRPGFGQWASPKNSKLKFDFKADPFSFTVSRRDTDEVLFDTSGSDLVFESQYVYLKTKLPDHPHLYGLGEHSDPFMLNSTNYTRTIYTRDSYGTPKGQNLYGAHPIYFDHREKGTHGVFLLNSNGMDVFIDKKKDQQFLEYNIIGGVLDFYFVAGPSPREVAKQYAEIVTLPLMAPYWGLGFHQCRYGYRDVYEVAAVVANYSAAGIPLETMWTDIDYMDRRRIFTIDPERFPADKYKDLVDTIHARDQKYIVMVDPAVYDMESNPALDSGLEYDTFMKEPNGSDYRGVVWAGPSVFPDWFNPNSQKYWNDLFINFFDGENGPDIDGLWIDMNEPANFFNRPYPGNNTTPEKFAEIDGDPPKPPPVRDGPPAPIAGFPDSLQPASSRRKTREVASIAKTTIHKRTVAVRTTPRSRGVGQWAAKKHWGQNKYGRPGSSWQSGKKTGSGCGEDECKGLPNRELIQPPYMIQNGAGPTLADSTTDTDLVQSGDYLQYDTHNLYGAQMSTHSHNAMRARRPDKRALVITRSTFAGSGKDVSHWLGDNLSIWDQYRFSIGQLLQFASIYQIPVVGADVCGFGGNVTETLCARWATLGSFYTFFRNHNEITAASQEFYRWPKVAEAARTGIAIRYKLLDYIYTAIYKQNQTGTPTLNPLFFNYPNDKNTYSIDLQFFYGDGILVSPVTKENSTELEYYLPDDIFYEWSTGKPVRGTGSYESAEVELTDIMVHYKGGIIYPQRIESANTTTALRKKGFNLVIAPGLNGKAHGSLYLDDGESVVQDAVSEIDFSYTKGKLSMSGSFEYDAGVKIETITILGVDKKPKGTDHAEYDSENKKLTFKADVPLTKKCYVDLF</t>
  </si>
  <si>
    <t>MSSQQIEFFKDNLPDHGEVTTPDSVPSSPELGSSSSSDSIASLGSPASPLSPAVSQPVADSFVFAFDIDGVLVRGGRAIPEALQAMKVLNGENEYGIQVPHIFLTNGGGKTEEERCNDLSGQLQCDIKPGQFICGHTPMREMAEKYGTVLVVGGEGEKCRHVAEGYGFKDVVTPGDIIKHNAATTPFRKLTPEEHHNSRERDFTDVVIDAVFVFADSRDWAGDIQIMLDVAMSKGGRLGTRSETNDEGPPFYFSHNDVVWSAAHEHVRLGMGALRRMFEVTFEDLTGGSGVLHTHAFGKPQVSTFEFASRLMGQWRQTEHGLVAPPDTVYFVGDTPESDIRGTNAVNKVADNDWYSILVKTGVYQEGTEPAYKPRVTVQNVLDAVNHGIKREMDKKAAKGQMTKPALIPDSGITEIAADMDGITI</t>
  </si>
  <si>
    <t>MVKSTLLLGALAAFSSYAQAKEMKVNEDKAHRLYDTGVIHNKLMASKQAVWEKQEAAGAFASEQYPKLGYTKCVRGFAEAIKGDAKNTFACHNADLYSFLSHADLGSTGGRGSSSWGWTSDDGREFVAIGQYDGTAFAEITKKGQLVYLGRLPQYSVPSQWREIRAYKNYVIIGSEAVGHGIQIFDFTKLLKIDPKKPVTFDAKKDLTSHFSALLPVGRAHNVVVNEELKYAVAVGAMPRNDKNCASGLNFFDLTDPSNPKSLGCAKGDGYVHDAQCIVYRGPDKRYQGRDICYGYNEDTLTIYDVTDKANVTNIISRISYEGASYTHQGWVLDTQNQEFLVLDDELDEQNGAGPGSDGFPVTFIWDIRDLENPKQTGLFKHPTKSIDHNQYVKDSYIYQSHYGAGLRVLDGRSIPSDPTGAGVYEAAWFDIYPEDDNLSGGGSVAFVGTWSSYAFFKSGYIFINTIERGAFVVKLTEKAFQKPKW</t>
  </si>
  <si>
    <t>MAGGVKKPVNIFKLKDLGEPAGVFNWRLWFAVVSFALLGAARGIDEGLISGSFNSKDFQEKINYESYTEVEQANIKANVSAMVQIGSVGGALIAFLVCDRIGRIWATRFLCTLWALGIVIFMIGGVNGNLGAIYAGRFICGLGVGQTPVVGPVYIAEIAPAAIRGLCSCMFTGAVYIGIVLAYFTNYGAHLNMSDHTHNQWLVPTSLHIMMSGIIFILMFFQSESPRYLVKQGKPEEAAKVLARLRQQSPESDYVVRQVAEIQAALDHELEATKGVGFLGKVKELIFVPSNLYRLYMSSMVQFLSQWSGAGSITLYAPDLFKIMGIVGKQEGLLVTAVFGIVKLIAAVICALFLVDVIGRKRALLIGITLQTIAMIYVASFLTKIPQLGVDEDFELPAADKGASRGAIAMIYVSGFGWALGWNSMQYLLTAELFPLRIRALATSWAMTLHFANQYGNSRAVPNMLLPVAKGGISPKGTFWCFAAVTFVGGLWVYFSVPETSGRSLENMDELFELPWYKIGLHGNKHVEELDEARDEKKRYADEANATGIELEHQRKQEA</t>
  </si>
  <si>
    <t>MRYSEILALAMGNLAAAQFNTMTFSNSTTAPFETGTATDTETGTATTGTAAETTTAAGGIGNPDGFNFLGCFSSENGFPGFSQAYSSEDNDADLCAISCLGSNFFGLYDNTCYCGDTLDLSTSPSIATDQCDIACPGDDSQNCGGLSGDALMRRQVSVNVLLSIYVAIGVNPGETDTVINTDFVTETLPVETTTATVTFTEDGTTSTATVTQVIPIIPTNVIIICYGNYCAPQVHCPTCTKWQIVCHDGLCAPEECYDDTWHQLKICNSGKCHYASYEKEECNQRIVCYGNKCERDQHYSVDYARKFVCDVDDDRWYFDDCKDDCYTYEKCSHGECEPVHPPVHPVPAPHPKPIGKPPVVVVPEPEHPVKPVHPVAPKPEHPVAPKPEHPVAPKPEHPVAPKPEHPVAPKPEHPVAPKPEPGHPAPEPEHPVAPKPEHPAPPAETGSSEKPQKPEEHPVVTAGAAQKTFAGVAAAIAGFAFLL</t>
  </si>
  <si>
    <t>MNMTNLTQDYILHDSILELGQGDCIDTPFSTVTSAFYHHAKKYPDSTALRDLTESPKELTYRELSNRAQNLASHLIAQGVCPDSRIPLVAKRGIDMVIGILAILSCGAQYVPIDGGVVPDETIRRVLEESKGGVVLCLTSTKHRVASNLGHTVVTIDQVATPSLEESSHIDLASPETGCYVIYTSGTTGKPKGVDITHKNVTNLVCLSPGHLGVKVGTCVGSVLNISFDMAAWEIFVCLCNGGTLVLRGSNWESTLQQIDVLICTPTILSKYHPTQFPRIKTVATAGEPTTRRLADLWAEHGTYWNCCGPTETTIVNTMHKHTVGKELSIGRPTPNNRVYVLDGEGKPTPMGTVGVMWAGGLGVSRGYIGLEDKTAERYKPDPFSRDGSLIYNTGDLGRWLPDGSIEILGRVDDQVKVKGFRVELDGVTASLVSAPGVSQAAALLIDGEIHGFTTPRNCDVTTTIKHMHQHQPYYAVPTHLHPLDELPSTPNGKVDKNKLKALALAEQSTTTQACENEKVQEARVELKFQPSMSTLATLTDKLDLERGIPDKAMGRPLRGLRRRVFIVYRTLFSLIGLLNLAALICVIALHLDSEWLGIITAINLAVAVLVRQDTVINILYTVFCSMPKSFPLWARVRCAKIYHLGGLHSGAGVCATAWLVISTVRGTICNAGFCKGHATVSLATQVVSWILCGLLCSMVATAWPSFRKQYHNFFERFHRFAGWTSLGLFWARTILAINDSRPQGQDLSLAAVKSPDFWLLIVATLSIASSWFFLRKVPVEAEVLSDHAVRLHFDYTVPVNGSFTRLSRRPLIEWHSFATIPNPEANGHAKGYSLVVSNAGDWTRSCIKNPPSKIWVRGVPTCGVMRIATLFNRVVIIATGSGIGPLLGHIVKQSCPTQLIWSTTRPENTFGKELVSQVRDAIPDAIIWDTKAQGRPDLVRMGYNVAKNFDAEAVIIIANEKITKKVVYGLETRGMPAFGAIWDNKKNSPILFLHGLFGSKKNNRAISKALARDLGRYVYALDLRNHGESPHDTRHDYSAMAQDVAEFIEGHGLKDTTLIGHSMGAKTSMALALRSPDLVSDIVAVDNAPVDVSLSRDFPKYVRAMKKIQEAGVTRQSEADKILSEVEESLPIRQFLLGNMYLPEGEKVRKFRIPLHTLGKALDNLGDFPYKNPSEIRFEKPALFVRGTQSKYVPDDVLPLIGQFFPKFRLVDVDAGHWLISEQPEAFRQAVVEFLQKPE</t>
  </si>
  <si>
    <t>MRFSTLFSSAALMFQAVSAASEEYKDADTGITFQQFVDKSSKFSFGIAMPEKPSTDFIGQIIAPISEGYASVGMGSTMSKKLLIVAWPNDGKVVTSVRQASGYTNPDVLDDDTVKIKPIEKGVKVGADSFTFTFLCEGCIKTDGTTFKAADANAVMAFAFSTTALDDPTDASGALNYHGAGFGGFSVDAGSSKSADYETWAAMASDSVAAPAPGSGGSTPPAGNFTTVVSNMTYDYIVVGGGISGIIVAERLLESKKSVLLIEGGKASFYSTGGKAVMDWNETTTQYDVPAMAYHLSSAKDTSEYCTDTASMAGCILGGGSSVNAMMFVRPQSIDFDDKWPAGWKSTDVEAAASRLWERTPGTLSPTKDGKLVDQAAYNVLSQFFSGNGFSQVDVIAQPNKKKAVFTHPPMMITNGQRAGPVRDYLPLAQANSNFKLMLESKVMRVVREGKEITGVEVQSGPATRQIIKVKTGGAVVLAAGALSTPRLLVNSGIGPTKQIETVASGSQRLTMPPKGQWIDLPVGKNLKDHPIFTVKVKTKSPMAALPDTAFTEPSQENVDLYAQGNGLLSQSGQRFIFWDSVMGSDGVERYVQGTCAPAGDDALKLKVYLTHGSTSSGALEVTSSGATKLIGEPYLNDAADKAAVKTFMQKLIDMASKPNSTIIIPSNATAESLMSSYVSGSHFVGSAIMGTENDGSSVVGTDTKVWGTDNLYVVDASIHPDLPTGNTQAIVMVAAEHAASKILNGGSGSSSPVVPPTVGNGSGSGSDSGSSPVETPTNGNGPSTPTAPVETPVATPVVPPTTGGDNGSGNGNNNPNVPPTFGNGNGNGNGNPGFPPTFGNGASAPSQPVTTPVKKPGSKCRRSLRQRQRRRLQRSS</t>
  </si>
  <si>
    <t>MSSFSFSSLESLSLADRVLFNKFSKGAECPIPYDVAHHAFEAVAQAHPNLTAVRHYDGSTITYAELDRRANMLANELIHTYGLRIGDRVVLVYSRCIEMVVFIMAVLKAGGQYVPLDGGIVTDDTLGFDIADSDAPVVLCLPKFFEKVVRSVPDDRRNMVNVVDLDSTSPLWKMGNPSNPMVEVNTDDGAYVIYTSGTTGRPKGVDVRHRGVTNTLLAEPSKLGIRPGRNVAQQLNVAFDMCAWEILGTMMNGGTLHIRGSGLQPWTECLQRCDTIIATPSVVLKYMPNVEDFPNVDTIAVGGEPCPLALAEKWAPHINFWNVCGPTEISMLNTCHLHQPGIPLSIGKPNPNTNVYILDDNENPVPVGQPGVMWAGGPGVSAGYINLPELTATRYKLDKFTNDGTMMFNTGDLAQWLEDGSLLPLGRKDDQVKIQGFRVELDGVSRSIETTPGVIKGCALKIENALWGFYSSDVQIDENQLKAAVGKSQPFYAVPSVWKHLPVLELTPNGKVDKRALMKIATEGALMDSLGLTVAKPRPQTLWPSGERMMSMTSSTDGTIVGTDKNVMRDLEKDDKPLVDEYNEEEFPLPEKNGIHGWRWLRHTAFSAYRKLFGFIFVTNLTILIILLVNSRDNDYYPKPAHVATAVASNLLAAVLVRQEYVVNAIFFTCSRVPTSFPLSIRRHFARVYHNGGVHSGCAVSATAWWFMYTISVTRDFLSEKHPAQIKSVVLALTYIILGFLCFILGMAWPSIRMKMHDQFEWTHRFVGWTSVALVWAHIIVSTAASTTGPLGPALAQSPTIWLLSLITLCIALPWTRLRRVKVVPEPLSKHAVRLHFDFSTPPPCSSRGVRITDRPLVEWHAFAAIPEPSGKGFSIVVSKAGDWTKRIIEKPPTSIWTRGTPASGVLAIAPLFKKVVLVATGSGIGPCLPVIMERRVPCKVVWSTKNPLSTYGQGILDTILACDPDATIWDTDAKGRPDMVKLAYQAYKESGAECVCIISNRSVTAKVVYGLESRGIPAYGPILDS</t>
  </si>
  <si>
    <t>MASQPSLLAATAKLNNGLIIPRIQLGLYMMSTREATDSVRQGLLTGYRAFDCAQMYHNERQAGKAINDFLASSENKSGLKREDIWYTSKLASCDTSYDTVRRSVKKSVEASGLGYIDLFLLHSPYGGKEARLTSWNALEDAVDAGEIRAAGVSNYGSAHIEELMASNPRISPVINQIEVHPFNTQEDIRATCAKHNIAIEAYAPLARAERMDHPAILDMAKKYSVTPAQIFVKWGLQHDFITLPKSTKQKRMIENASVDGFEISESDMKTLDGLDEHLVTDWDPTDAP</t>
  </si>
  <si>
    <t>MSRPVSRKAREQSFSKMFDQTALAALQPSSATNSGSSTPIRGSTIPSTVSSPFKPRMSRRTTADFQGNGSRSRPASIAPSRHSFIGDCDIQDPSMLANYASRRATLLGWFDEPVERAVLSGISLTGVAIKSTEGHVFQPADVDSLLQSAVSKLDAEALISISSETLVKIISAIPHTQRSLVSESTGARIPVVTNLEAVTPDLCHYSRACIALEERIVLVWSQDPKAIIHVADHVQQEVFEMVRTFIYSDTDLFRRRLDQPDRARSTFTQLSSDTAPVASPTVVRGGLDEKNEIFSRAVALEEKEDENEDVEMAAPQRPRLKMHAFKISIAIMLVIITQSLGVIKLLNEYYWDGGWARFGLLATIPPLTLFSLFFFIVLVTSIFQLLLPVSACLKNSRFHSAIKPNPKRHRDYELPHITIQMPVYKEGLKGVIVPTMISVMAAIEYYEQQGGTASVFINDDGMQIIQHDLAEARKAYYRENGIGYTARLPNCKAAKKGGFLSWFKKSDKNAGTNAEKDESEMSPQELSNKIGFLRKGKFKKASNMNYGLSFSNRVEDELVRLTQIECQQRQCSENDLTVDDDNLLYQQALANMLAEDNGRTWAEGNIRIGELILIIDCDTRVPVDSLYYGALEMHESPEVAILQHGSGVMQVVHNTFENGITYFTNVVYTAIKYGVGSGDVSPFVGHNAFLRWKAMQDIAFVDPSDGQEKWWSDAHVSEDFDISLRVQMAGSIVRLATYHNGGFKEGVSLTLYDELTRWEKYAYGCNELVFHPFYQWPYKGPVTRLFLRFLWSNMPITSKITITAYIFTYYAIASGLALTVANYIIIGLFPDKLDHLYMPSWGIWLSLVVVFNGLGSVAFSMARHQLKEEVFWRAFLQSMKWLPFLVIYFGGISLNCAKALLCHAFSINIEWASTAKEPGPSGFFIGLDKMIESFKYTWIICIVLSVMMIYFAVGAPWGYTITPGPHSTAVVAIVPLAIQVCSAFFLPLTLGLN</t>
  </si>
  <si>
    <t>MHRAPNVLTAVDKKAHGMRRRILSQGLSDSSTRAFGDTIKKHIERLCQKIEGHSDPNAQWSESYDMARWFSYLTFDIMADVVFGQPYNLLGNSEYRYVVESIEGSNIRTGVLIQAPEAYIWRLDKRLFPTSIHHRNTFVKFISSLVQERLTTKPLERNDIISHLLTAKDSETGQGFTKNEVAAESSTLIVAGTDTSSTALAATLFYLTQYPNMYRRAVAEVRSSFAKSQDVKLGRALNECVFTRACIEESMRLSPPAASALWRRVQVGGQIVDGHAIQAGCNIGVCIYAIHHNELYYPDPFVFNPDRWLQNAKLAQSAFNPFSVGPRSCIGKGFAMAELMLTVASILVKFDIRRSPGDQGRIGQGHLEGEDGRRMVDEYQLHDHVTAFKQGPVLQFRRCDAVVQSEAEYTTNTCMMFPGDMESKASSMNGDQPLSPTPSSSTSVTIPTNTPTLMYDQELQFSRSVAKHVYEAAATLRAAFLCGFQPYTDVASFAHDETVSQLHYWSSFISFVNDPANNQAFTRMDILEVTRALVQCAEDTVLAGNDIHMIVAHLQIPQSEKRRIIKTFVTANSMLGDQPGVEVSNLVRSSLDGESTVYVIFGGQGNGDGYFAELAELYEVYQPLVGDLVRSASELFRHLTDKMDVNDCFSEGMELMAWIDKDNDTPIPSRPYLLSSAISFPLITLLQLLHFKISFHYSGCSFKDIPRFLAGVTGHSQGIIAASAIAAVDSPASFHELSLQAMTVSFSMGVRIHQYYGPHVLPRLITEACLAEGKSIPTPMLSVRGLSIETLATTIQDLNKSLPRTKVQMEVGLRNNDSNYVITGDPMSLRGLCTHFDHKKKALDIVYQFLPAAAPYHNSYLSVAASRAIEDCKEIILRGCDLKMPVFSTVDGSDLRNNEGANLVPDLIRMVCCQVVNWPAALNMPGATHILDFGPGGAQGVGVLANSMKASQGVRVIHATVLNGLNTELGYKPDLFDRSQKASERFSKPQPWVNSFQPTLTRFTENKLVVSTRFTRLFLQPPIMVAAMTPTTTSWDFVAAVMKAGFHAELACGGFHDRDSLSAAITAITNQVEPGTGITCNVIYSSPTSLRWQIDELEKLVAAGYQIDGLSIGAGVPSVEVVQGYVERLQLQHIALKPGSTEAIERTLKIAKVLQPLPVILQWTGGRGGGHHSNQDFHAPLISMYGKIRAQDNVVLVVGSGFGGPSDTLPYITGKWASDMGLPPMPVDGILLGSRVMVAKEAHTSTEAKHLIVATEGVPDDEWSGTCSRPTGGILSVISEMRQPIHKIATRAVRLWHELDQTIFYLGPKERVAEITRRRDEIIRRLNHDYHRVWFGCSGPTRDPVELDEMTYSEVLHRFVELAYVTAEHRWVHLSWKKLFSELLTRTMSRLHRTSDSRSETLVDDLDDPYSTLATLTDASAQLITYEDSIYFLQLFRRGGQKPVPFIAVLDADFETWFKKDSLWQSEDTAAVPNHDAQRVCILHGPVAAQYSTKVDEPVGEILGNIHTAWVTAILQTHYQGQSELVPVFDNSLFHGSQVASSKSNTEHATPPLNHGLWTLEQWIVHVIQSRDKNLNWAKALLASPRVLDGRRLVPNPFITTLSGLRSMDIHVAETTKTGVGAGFTFFKIPLEETHQDLLDLTLQSNNEISIQISHYPTLQSAPITLTHHLSCQLSKLAMNKSLSDRSAMIRDFYHRIWLGTSYESSHKSIYEKFECEPYTVTADAIRKYNDCTRLPTSMPPTSWATSEVPLDFAVVIAWKALVKPLFSRELEADILKLLHVSNEIKLHSDHSPPMVHDVLHTKSQVTEVILQPSGKMVQVEAHIFRGKSCILDLKTRFLLVGNDTHRDHLFRRSILPPSEILLEDEISAMQLVQSSWFQPLGDTSDLVGKLVVFQLEDLMQFNENGQIRCHQITGCAMLDGSIVGNCYLETPDDAYLSLMGNILSQQTGSSSQPAIFETPLVLFEEQEISFTAPTREQTIAYSAASGDSNPIHVSPVFASLAGLSSPIVHGMHISAEVLQIVYTWLCASSMSRLKKSHVLFAGKVCAGDRLAVSMKHTAMHRGLRVVEVQIRKNMAEELVFVGTYEIEQPPTALVFTGQGSQKKGMGMDLRDKSAAARRIWDTADDHFQHEYGFRITDIVCHDPPSLTVHFGGVHGRRVRSNYMALTYERVASDGQIIEEKLFPTINENTTKYVFTSESGLLSSTQFTQPALGLMELAIIADFEARQLIPSNVTFAGHSLGEYSALMAVGNIMPLEVFISTVFYRGLVMQSTVTYDHHGRSKYAMCAVDPTRVSTDFDGQKLGWLVTQIASEGQWLLEVVNHNVIDSQYVCAGEPMSRQVLTWYIHLRPLHFTA</t>
  </si>
  <si>
    <t>MAKRTISKKYSEHDAALREPRLLQSFDEHAAEIYCETIQNRTQPHKSSAPQEPVPKAAPKAGTPVPVATAPLPEPGRQVSTMPINVEDVPIQSRDVVVATVAQKLRKHFLDIDCSKSIAQLCGGRSTMENELVGDLSLIFDPLPDRAEEMGISELSQIVSGSTSTTKLLTAHGKLTASIFTHKMPGGFTITDARKHLEVQWRLGVGRQNAILLRIATEVLPSRLKTREEATMLLDKIAEAYADEQGLKLQPMTEVPMSAPTTSSKTKVISGCSDVELYTSNDISLPESEALVNAQKMLNIIKTENDTLQEKMDLLTTELGDEFIQGILPAWSPAKIRKYESCWNWALQDLLLLLNSILRGETSLDNSVTRSTCDMIVRRSNDRLIDVMRYMLSSNKLAGDELLVSMAKSVLAMMIEDSQNWLSCTQTSRFFGHDLHNPIDAYAQETPGSDSAEVTVKTRSQGTWEYDTSLIDLYRSSLACVREDGLRLKGKTVLLTGAGPSSIGRELLQHLLVSGALVLVATSRFSPTACRELQSLYMKWGSSGSQLVVCPFNQGSRGDCESLVRYIFSGKAKGGLGWDLDFVIPFAAVSEEGQIDELDSKSEKAHRIMLTNVLRLLGSIKQHKQAGPRNTSPAKVLLPLSPNHGVFGRDGLYAESKAGLEMLLNKWYSEDWASYLAICGVTIGWVRGTGLMAVNDAVAAEVEVRTGVKTFSQFEMAQRLAALLVNPFAYEVEIQPVKVDISGGMADATNLRSILSDIRREIKQYSASTPTHQHLPSHHHVDEPEIGKPLSSVSPMANLKLNFPQLPDYEDDISPLNTLSGMVDLDRTVVITGISEVGPWGSSRTRWEMEAFGEFSLEGCIEMAWIMGLITHYNGKLGDDVGGEQYTGWVDAKTKAPVADVDVKARYEEQIIEHSGIRLVEPELDNGYDPRKKQLLHEIVLTRDLAPFAAPPELAKQFMQEHGEKVDAMPGSIENEDWTVRLRKGAVILVPKALRFDRSAAGQIPQGWDARRYGVPDWAVDQIGRETLFALVATAESLLSSGIVDPYELYQYMHVSEVGNCVGSGLGGQQALKKAFRYRYHDKPVQSDVLQEVFSNTAAAWINMLLLSSSGPIRTPVGACATAVESLELGYELITAGKAKIALVGGHDDMTEEVAYEFAKMRATVNTDEEEARGRMYSEMSRPMTTTRDGFVESQGSGIQVLASATMAIKMGLPIYGIVSWAGTASDKTGRSVPSPGKGTLTNARETHGTDKNLLLDIHFRKDRITRHQQQIQADLEQDLKSLEQRFAMSGSITKSEADKMSLFLHKEAIERNKQVLKSLGHTFWTCHTDISPIRGALSAWGLSIDDLDFVSLHGTSTVLNDKNETSVIQSQLSHLGRTRGNPAYCITQKYLTGHSKGAAGAWMINGALQALNTGLIPGNRNADDIALELEANDFLFFPHHGVQTNGLRAFSITSFGFGQKGAQAIIVHPRYLYAALSDAEEFHQYRRRLQVRQRRATKFFQRGLATETLFIAKEKPPYTEKQESRVLLNPEARMEGQHYKDV</t>
  </si>
  <si>
    <t>MSFKTAAALVSAFASTVFAHGTVTGIKVDGIYQPGYSLDSYYAAQSGQKIPDIAAWSAENLDNGFVAPAAYGTKDIGCHIKAAPGHTSMPVKAGGSIEFQWSQWPDSHIGPVLTYVAKCDGKCTKADPATLKWVKIDAAGLKDGTWAATDLIKNNNTWTTTVPQTLAAGSYVFRHEIIALHGAGSKNGAQNYPQCFNIDITGNGTDSPEGTLTTKLYTETEPGILFDPYKGATKYEIPGPAMYKAGSSKPIIPIIPSNSTMPALSPMPTPIVTPTGFVTSMTPGPALQARENTSSRLVTLKVRQAATTTTSVVVATLDAANNKRGCEAARRHVRQF</t>
  </si>
  <si>
    <t>MASPVLAVPQGTAAPMSFTQGTCSRPSFSTITEAFFHYAATQPSVTAARDLSAEPPVEISYGELAQQSIILARRLQSLGVLPGDRVPLVVKRGVGMLVGIISILSCGAQYVPLDGGVVADETLRFVLKQTGGKVVLASKSTAHRLSNTGVSHVVTIEESHECDDKTEFTPFSQPEAGCYVIYTSGTTGTPKGVDVSHRNVTNLLCQAPGNLGIGPGTCVGQVLNVSFDMAAWETLGCLSNGGTLVLRGSNWSKALKELDVLICTPSILSKQNPKDYPKLKTVATAGEPSCQQLADMWASHVSYFNCYGPTETTIVNTTHLHKTGQPLSIGTPTPGNTVYILDEFLKPVPVGGVGNVWAGGAGVARGYVDLPDKTAERFRLDPFANDGSNMYNTGDLCQWNSDGTLHILGRIDDQVKIKGFRVELDGVVACIKSCPSVQSATALLINEEIHAFITPSHCPVPVVEAHLKTLQPYYAMPTHYHQLEILPMTANGKVDKHALKMSVSMAVSTEVRTPLPAVLAHARMDSNASSATQFSSFSDASDTTLIPEHQYDLEKALPEKDLPKHARGVRHRLLIVYRRLFSLVGLFNIGAAVALLLTSINREWMGIITAINLATAVLVRQEFVINALYTITCSVPKSWPLDIRSRCAKIYHLGGVHSGAAASAGAWLLATNIADIACAFGNCPDWGNLSIASQVISWILSAMFVGMIGMAWPSVRKRYHDQFERTHRFAGWTMLALFWVQVVLSANDSTAAGTTLGESCVKSPAFWLLAVATMSVASSWCFLRKVPVEAEKLSDHAIRLHFDYTVPVNGSFTRLSRQPLKEWHSFATIPAPEPVNGRSKGYSLVVSNAGDWTKATIQEGPSYIWTRGVPTCGVMRIATLFNRVVLIATGSGIGPVLGHIQNPSCPTQLIWSTKNPEETFGEEICQTISKNIPGAVIHDTKKLGRPDLVKMGYNLVKSFKAEAVIIIANEKITKKIVYGLETRGVPAYGAIWDS</t>
  </si>
  <si>
    <t>MAAGVESDRYSPTKEEEGIATNSDGPVNDTSVPYVSEETENRILKKLDRRIIPMVCWIYLMNFMDRVGIGNARLYGMEDELNLGNNQYQLAVSILFVTYCLFETPSNLIIKKMQPARYIAGLCFFWGIVACFTGFVTNLGSLIACRLLLGTFEAGLFPGIMLYLTTFYHKKHISLRNAYFYSISAISGAVGGLVALGIGELDNWDCDKCGAGGWRAWRWIITINGIPTVLTAFAVPFVLPNTPSTAKCLTPEDRQALLDLRSAEIGQTTSGQEMHKEDVIAAIKDWKIWALSIAQYCSHSVLYSFSVFLPTIIREMGDWSPKQIQGLTVPVYVVGFATYLICARISDRTQQRGLFCIGGGLVMMLGYILLIANYNQAMSFAGCFIVAIGLWTGSGSGMAWITVNQPRYGKRAFASGIFITIGNSAGVAAPFLFSKQDEPHYRPGYAATIGMLFLAVCIHTTVYLHFRRLNKRKLSGQEDWRMEGKTEEEIAEMGEYNPRYLYTL</t>
  </si>
  <si>
    <t>MSSHKDEVKDETTVASPHDEELGSTDGEGQLKRHLQNRHMQMIAIGGAIGAGLFVGSGSALHKGGPAALVIDLIIGIMLLCTNLALAEMAVLYPVNGAFYTYIVRFVDPSWGFACGWEYALSWLTVLPFELIAASKTIEFWRNDIHMAVWVTVFLVALTIVQIFGVRGYGEVEFVLSAIKIAACLGFIILGIIINCGGVGDQGYLGTKYWHDPGAFTDFKGFCAVFVVAAFAFGGTEMVGLAAAETANPRKSVPTASKQVFWRIALFYVINLFIVGTILRSDDKRLQGASGANTKASPFVLAIQDAGIKVLPSIFNAVITISVLSVANTCTFGSTRTMQAMAMRGHAPKFLNYIDGKGRPIYCVIIQLAFGLLAYIGESPKGGTIFDWLLALSGLAFLFVWGTICLAHARMRSGMKAQGVNMNLIPYKTPFGVWGSYLGVFLNVLALVATFYSALFAPDGSAPNAESFFMSFLAGPIILVLYLGYKVYSRDWKLYVRAIDMDLQTGISLLDEEIPEEPKTWASLPRRILSAVI</t>
  </si>
  <si>
    <t>MSPDSKVDHGIAPHAPAVVDANVAHEAAAATEAEQNMGLMKSLKLYKKACLWSIFLSLCIIMEGFDVVLLNNLFAYPPFQRKFGVEQPDGTYQLTAAWQSGLSNGTLCGQILGLFINGIIADRFGYRKTLIGALIGCIGFVFIIFFSETLVQLLIGEIFIGIPWGVFQTLTTTYASEVCPTHLRAYLTTYVNLCWVLGQFIASGVLRAMVTRDDQWGYKIPFALQWMWPVPLIIGIYLAPESPWWLVRKGRIEEAKISLQRLTARNTESEFKPDETISMMIHTNEMEKEAQAGTSYFDLFKGTSLRRTEIVCCTWMVQTLCGATFMGYSTYFYQMAGMAVENSFSMSLGQYAIGAVGTVFSWFLMGWFGRRTLYLWGQLAMCVLLLTIGCVAFAGKENVTAQWVIGSLLLIYTFTYDSTVGPVCYSLVAELSSTRLRTKTVVLARNTYNIVGIMTNIITPRMLNPTAWNWGAKAGFFWAGTCALCAVWTYFRLPEPKGRTYGELDVLFERGISARKFKSTQVERLDAEFVDVAKEKASAVYVEQVKSNPS</t>
  </si>
  <si>
    <t>MYGAGQGAQTGISTPRSSASLRPLTLSHGSLETSFLIPTNLHFHASQLKDKFVATLPEATDELAQDDEPSSVPDLVARYLDLIAHEVDEGEDDDAGSYEEVLKLVLNEFERNFLRGNEAHAVAANLPGIESKKLDFIRSYYTARSVCNRPIKPHASALFRAAEDGDAEIYTIFGGQGNIEEYFEELREIFKTYSSFVGDLITRSAELLQTLSKDPKAEKMFPKGLDIMNWLHHEDSTPDIDYLISAPVSFPLIGLVQLAHYEVTCKVLGVHPGMLRERITGSTGHSQGIVMAAATAAADSWDSWQDISSSVLTMLFWIGTRSQQAFPTTSMTPTMLRESSEHGEGSPTPMLSIRDLPQAEVQKHIDATNQYLPEDRHISISLINSPRNLVVTGPPTSLYGLNTQLRKVKAPVGLDQNRIPFTERKVRFANRFLPITAPFHSKYLSEATAMIDEDLKDINIDSSDLGIAVFDTNTGKDLREEVKGNIIPALVRLITRDPVNWEKATVFPDATHILDFGPGGVSGLGVLTSRNKEGTGVRVILAGTVDGGMNDLGYKAELFDRDEENAVKYAIDWVKEFGPKLVNNKSGRTYLDTKMSRLLGLPPVLVAGMTPCTVPWDFVAATMNAGYHIELAGGGYFVGPMMTDAITKIEKAIPAGRGISINLIYVNPRAMAWQIPLIQKLRSEGVPIEGLTIGAGVPSIEVAQEYIETLGLKHISFKPGSLDAIQSVINIAKANPHFPVMLQWTGGRGGGHHSFEDFHHPILQMYGRIRRQENIILVAGSGFGGADDTYPYITGDWSKKYGYPPMPFDGCLFGSRMMVAKEAHTSKAAKEAIVAAPGLEDSEWEQTYKGPAGGVLTVRSEMGEPIHKLATRGVRFWAEMDQKIFSLPKEKRVAELKKNKDYYIKKLNDDCQKVWFGRNKEGKAVDLDDMTYAEVLRRLVELLYVKHQSRWIDRSYIVLVGDYIHRLEERLTATPGQASLLQSYSELSDPFEVIDRILAAYPDAETQIINAQDVQYFLIMCMRPTQKPVTFIPVFDDNFEFYFKKDSLWQSEDLDAVVDQDVGRTCILQGPAAAKFSTEIDQPIKSILDDIHETHVKYLTRDQYNDNTASIPYIEYFGGKLVDPEIPLDVEGLTVSYDTYKNTYRLSSSAAATLPELDSWLSLLAGPNRNWRHALLMADVVAQGQKFQTNPIRRIFAPSRGLFVEISYPNDPSKTTIVVREQPRHNQYVDVIEVKLVGENKIQVNMIKETTALGKPAALPLEFTYHPEAGYSPIREVMEGRNDRIKEFYWKAWFGDEALDLDADVTAKFDGGKTTITGEAINDFVHAVGNTGEAFVDRPGKTVYAPMDFAIVIGWKAITKPIFPRTIDGDLLKLVHLSNQFRMIPGAEPLKKGDEVSTTAQINAVINQEAGKMVEVCGTLVRDGKPVMEVTSQFLYRGTYTDYENTFQRKVETPIQVHLATTRDVAILRSKDWFSVDELPQNIELLGQTLTFRLQSLVRYKNKTVFSSIETRGQVLLELPTKEIIQVGSVDYETGESHGNPVIDYLERNGQPIDQPINFENAIPLSGRSPLALRAPASNENYARVSGDYNPIHVSRVFSSYANLPGTITHGMYSSASVRSLVETWAAENNIGRVRSFHASLVGMVLPNDDLEVKLQHSGMVSGRKIIKVEVRNKETEDKVLEGEAEVEQPATAYVFTGQGSQEQGMGMELYASSPVAKEVWDRADKYLLDAYGFSITNIVKNNPKELTIHFGGPRGKAIRQNYIAMTFETVAADGSIKSEKIFKEIDETTTSYTYRSPTGLLSATQFTQPALTLMEKASFEDMKAKGLVPNNSTFAGHSLGEYSALAALAEVMPIESLVSVVFYRGLTMQVAVERDAAGRSNYSMCAVNPSRISKTFNEAALQFVVDNIAEETGWLLEIVNYNIANQQYVCAGDLRALDTLAGVTNFIKIQKIDIEEVKDNIEEVKGHLREIIRGCAEKTLAKPTPLELERGFATIPLRGIDVPFHSTFLRSGVKPFRSFLLKKINKTSIDPSKLVGKYIPNVTAKPFALTKEYFEDVYKLTNSPKIGAVLANWDKYNQDEVAANGVEGSESSSGEYEGSGRAA</t>
  </si>
  <si>
    <t>MRPEVEQELAHTLLVELLAYQFASPVRWIETQDVFLGERTAERVVEIGPADTLGVMAKRTLKSKYEAYDAAKSVQRNILCYNKDAKEIYYDVDPVEEEPEPAAASSSEASASAPAASAAAPAAAAAPAPSSGPVAQVADEPVQAVDIVRALIAQKLKKPLLEVPLSKAIKDLVGGKSTLQNEILGDLGKEFGSTPEKPEDTPLDELGASMQATFDGNLGKQSLSLIARLISSKMPGGFNITAARKYLESRWGLGPGRQDGALLLALTMEPPARLGSEGDAKGFFDSVANKYATNAGISLSTAAATGPAGGSSGGMMMDPAAIDALTKDQRALFKQQLELLARYLKIDLREGEKAHINSQKSEKVLQAQIDLWTAEHGDFYASGIEPVFTPLKARTYDSSWNWARQDALSMYFDIIFGRLQAIDREIVSQCIRLMNRSNPKLLEFMQYHIDNCPTERGETYKLAKELGQQLIENIQDVLEIAPVYKDVAVPTGPRTTVDARGNLNYEEVPRASCRKLEHYVQQMAEGGKISEYGNRTKVQSDLSRIYRLIKQQHKLSKTSQLEIKSLYGDVLRSLAMNESQILPKDNKGRKVLKNSQSKGKVETIPFLHLKKKGLHGWDYSKKLTGVYLNCLEDAAKSGVTFQNKHVLMTGAGAGSIGAEVLQGLVSGGAKVIVTTSRFSREVTEYYQAMYTRYGSRGSQIVVVPFNQGSKQDVEALVEYIYDTKEGLGWDLDFIIPFAAIPENGRQIDDIDSKSELAHRIMLTNLIRLLGCVKSQKTERGFETRPAQVVLPLSPNHGTFGSDGLYSESKLGLETLFNRWHSESWANYLTICGAVIGWTRGTGLMSGNNIVAEGVEAFGVRTFSQQEMAFNLLGLMSPTLVDLCQNEPVFADLNGGLQFIPNLNETMTKLRKDIMETSEVRRAVAKESAIENTIVNGAASEVLYKKKTIDPRANIKFDFPKRPDWKTEVEPLNDSLKGMVDLEKVVVVTGFAEVGPWGNSRTRWEMEAYGEFSLEGCVEMAWIMGLIKNHNGPIKGKPYSGWVDSKTGEPVDDKDVKQKYEKFVLEHSGIRLIEPELFDGYDPNKKQLLHEVVIEEDLEPFESSKETAEEFKREHGDKVEVFEIPDSGEYIIRLRKGASLWIPKALRFDRLVAGQIPTGWDPKRYGVPDDIVSQVDPVTLFLLVSTAEALLSSGITDPYEFYKYVHVSEVGNCVGSGMGGAAALRDMHRTRFLDQPVQNDILQESFINTMAAWVNMLLMSSSGPIKTPVGACATAVESIDTGYETIMEGKARVCFVGGFDDLGEEGSYEFANMKATSNTVDEFAHGRTPKEMSRPTTTTRNGFMESQGCGIQIIMTAKLALEMGVPIHGIIALTTTASDKIGRSVPAPGQGVLTTARENPGKFPSPLLDINYRRRQIERRKKTIKQWQESELEYVHDEIDAMKSQGATFDEKEYAQDRFAHIEREAARQEKELLRSMGNNFWKSDPSIAPLRGALATWGLTVDDIGVASFHGTSTKANDKNESNVICQQLRHLGRKKGNAVLGIFQKYLTGHPKGAAGAWMMNGCLQVLDTGLVPGNRNADNVDPIMEQYDLIVYPSRSIQTDGVKAFSVTSFGFGQKGAQAIGIHPKYLFATLDEKTYNDYCAKVDSRQKKAYRYFHDGFINNKLFVAKNNSPYADDQLSKVLLNPDARVTEDKKSSELKYGADFMKQSEKVVSSTKAKETEQVMEALALKVANKNSQVGVDVEDISAVNIDNETFVERNFTANEISYCRQAPSPQSSFAGRWSAKEAVFKSLGVASQGAGAAMKDIEIVKGENGAPTVSLHGDAAAAAQKAGVKDITLSISHSDSQAIAVAVANF</t>
  </si>
  <si>
    <t>MAGPVKKPVNIFKLKDVDEPQGVFNWRLWFAVFAFGLMGAARGIDEGLISGAFKSKDFKKYIHFSQYSEVEQANIKANVSAMVQIGCVGGALIAFMICDKIGRIWATRQLCTVWIVGIVIFMANGGNLGAIYAGRFIAGLGVGQTAVVGPVYLAEIAPSAVRGLCTCVFSGFVYLGIVLAYFANYGCSLHMGDDTHARWLVPTSLHLMFAGLIFVLSFFVDESPRFLVKKGQLEKATAVMARLRQQPIDSDYIVREMTAIQASHEHELESVNTSFLGTCKELFFNSSNLYRLYLASMVQVLAQWSGAGSITLYAPDLFELLGIHGSETGLLVTALFGIVKLISAISCALFLVDVIGRKRALMAGISLQAFAMIYVGAFLTAVPDPTSSSGAARGAMAMIYISGIGWALGWNTMSYILTAELFPLRIRALATSFAMTLHFLCQYGSSRATPNMLLPTSKGGINPNGTFWTYAAILVVGGLWVIISVPETAGRSLESMDRLFDLPWYKIGLFGNKDAEEQDAVYNEKEEMAMATHGDVSYIENRPTKEIA</t>
  </si>
  <si>
    <t>MRYTEILALAMGNVAAAQFTTTRFANTTTAAFETETATGTVTIGTETTGTETTAASTSTAAGGIGNPDGFNFLGCFSGNGFPSFTLAYTGEDNDADKCAEECAGSNFLGLFDDRCYCGSDLDLDTANSVGTSECDIICPGDDSVNCGGRTSSSRVMRRQSVDINILLSIYVAIGVNPGETDTVINTDFITETLPASTTTATVTFTESGEVATKTVTTVLPVVPTSVIIICYGNYCAPQVHCPTCTKWQVVCEDDLCAPRECYDDTWNKLKICKNGSCYYSDYKNEECNQKITCHGSSCKVDYSVDYARKFVCDVEEDRYYFDQCKDDCYSYEKCSHGECEPVHPPVSPPKPVSPPKPMVPGKPPVVVVPEPKPEHPVKPEHPMKPETPMKPEAPKPSKPVQPEHPVAPKPEHPAPPATPEHPAPPMKPEHPEAPVTPEHPETGKPEVPVVTAGAAKSFAGLAAAIAGFAFVL</t>
  </si>
  <si>
    <t>MKLLQLAALVASISPFANAADANAWKSRNIYFALTDRVARSDSDSGGNACSNLGNYCGGTFKGLEAKLDYIKGMGFDAIWITPVVENTDGGYHGYWAKDLYEVNAKYGTKDDLKSLVKTAHSKNIYVMADVVANHMGKGIQDHKPEPLNQQSSYHSPCAIDYNNQNSIEQCEIAGLPDLNTGSATVKKVLNDWISWLVTEYSFDGIRIDTVKHVEKSFWPDFQKAAGVYAIGEVWDGSPDYLAGYSKVMPGLLNYAIYYPMNRFYQQKGDPSAVVDMYNEISQKFDDPTVLGTFIDNHDNPRWLSQKNDKALLKNALAYVILSRGIPIVYYGTEQGYAGGNDPANREDLWRSSFKTDSDLYQTISKLGKARSAVGGLAGNDQKFLKSNDSALIWSRANNDLIVVTMNRGQGFSGQYCFNTGANNKTWDRVLGQGTVKSDGNGQLCVSYTNGEPEVLVAAN</t>
  </si>
  <si>
    <t>MSHQVNGDVSPAQYSAFIQHLLNYPVISDGVHTFKSNELGQRSIRLSDAAYQTFAAPVVPYFSRGYQYVSPYVQKVDNLGDKTLDRIDEKFPVVKKPTDELYQDTRALIMFPLQKGLEGKDHVFQVYNSEIKKVEQGGLVAHGKAAVTTVLVVSNETLSWLSSFLHQKKADTTNTINEKINQ</t>
  </si>
  <si>
    <t>MASTPPQADYGKEAVLDVSENHDVETGEVKNGGLQRDLKNRHMQMIAIGGAIGAGLFVGSGGALQKGGPAALLIGYLIIGIMLLCTCLALAEMAVLYPVNGAFFTYICRFVDPSWGFAMGWQYALAWLTVLPFELIAASITIKFWREDINMAVWVSVFLVTLIGIQFFGVRGYGEVEFVLSIIKICACVGFIILGIVINCGGVGDQGYIGVKYWQDPGAFTSFKGFCAVFVVAAFSFGGTEMVGLAAAESADPRRSIPMASKQVFWRIAIFYILNLFIVGLILPANDPRLMGASGANTKASPFVLAIQDAGIKVLPSIMNAVITVAVLSVANSCTFGSTRTIQAMAERNMAPGFFKYIDSKGRPLYCVLLQIVFGLLAYIGAAPQGMEIFGWLLALTGLGFLFVWGSICLAHIRMRAGMKAQGVNLGLVPYKTPFGVAGSYLGLGLNILALIASFYTALYPASGASPAAEAFFSSYLAFFSVTILYVGYKVCTRKWQMYVRPSEMDLSTGAVFLEEEEPKEPFVWADAPKRVLRSFF</t>
  </si>
  <si>
    <t>MQYSMIMATLALSVYAAPAPMITGAPSLSRRQEGGAAGGSSVLDAPMTIAAGESFDGGNAVFDRGVSCTGQAEGGDSDAVFILEKGATLSNVRIGPNQIEGVHCNGGCTLNNVVWDAVCEDAFSIKKQEDGETTTINGGGAKGADDKVIQHNGGGTVIIKDFDVSDFGKLYRSCGNCKSMPARHVEISGGSATNGKMLVGINPNMGDTAKISGIQVTGVSKQCITFEGVTDGSEPKEVGTCDGAGSNSGSGGSSEAPATPTIPAGGSETPAASEVADPVQSSVDGGSGDDNESDDNQSGDDSNNDDSGDENKDEDKEDKENQDQDSGSNNGEQDLGNENQDGSNGQQPSQPPQFGAPPQFGGRPQFGGFQK</t>
  </si>
  <si>
    <t>MPPTFAGLTGKKLSLAISTVATTGFLLFGYDQGVMSGIIDADPFHDYFPETKNSTMQGFVTAIYEIGCLLGAMFILWIGDLLGRRRAMILGGWIMILGVIIQITAMKGHSALAQLIVGRTITGVGNGINTSTIPTYQAECSTTSNRGLLICIEGGIIAFGTLIAYWIDYGCSYGPQDLTWRFPIAFQVVFGLVVCLGMVWLPESPRWLLTHDRHEEAEKVIAAIRGFEIDSDETRAERDRVVDSIRASGFAAQKSTPVKALFTGGKTQHFRRMLLGAGSQFMQQVGGCNAVIYYFPILCTDIFGDKNFALLLGGVNMIVYSIFATSSWFLIERVGRRKLLLIGTAGQMLSMFLTMGFLIPGGSDPGNNAPQISKGAIAGLFTYIASFGATWLPLPWLYPAEINPLKTRGKANATSTCTNWLFNFVIVMIVPIMISNIHWGTYLFFGCANATFFPILYWFYPETANRSLEEIDIIFAKGFVEQISYVKAAKELPFLTQEEVEREAIRLGLVDEAGRGGMMEKPGEESGTVRDESGFNSEKS</t>
  </si>
  <si>
    <t>MPSIKNVLASFALAATIASAHPGHDIAHEAAERRDFLNSVKRSSLAHCATKLKARGVEARNVARRSAQVNKARAKRALKKREEESALNKSHNQTEQGFTECTDAAAFFASINSCVLTPEVTQGPYYVAGEYVRENVIEEQDGLNIVLDYQVIDVETCDPVPNVYLEMWHCNSTGVYSGVIANGNGDNSDETNIDKTWLRGIQKTNSDGVAQFESIFPGHYTSRATHIHVMVHTNATLLANHTLGSDNYASHVGQAFFDQDLISQVETLEPYASNTQEITLNEDDGILSEEISTDGVDPFMEYTLLGDSVSDGLFAWLAFGINTTVSNSVTPAAYYYKEGGVANGNSGGAPGGGAGGPPSGMPSGSRPGSTPSATPDAE</t>
  </si>
  <si>
    <t>MFKKYFGLRGQSLNYAISAIAGTDFLLFGYDQGVMGGILTMAPFMEQFPDMHSEDPSVSAAVRKNRSNYQGIAVSSYNLGCFFGAIITIFLGNKLGRKRMIMLGTTIMVIGAALQASAYSLEHFIIGRIITGLGNGGNTSTVPMWQSETCSAHKRGKLVMIEGALITLGITISYWVDYGMYFAQDTSACWRFPMAFQIVFCLIIMAFVMNLPESPRWLVLKGRDDDAKEVIAAIADQDVQTKYVDNEFRAMKDTTTEMSKGAFSDLFSRNDNKNLHRTILAFVNQMFQQISGINLITYYAASIYSGLGMTGHMPLLMAALNGTEYFLASLPAIWLVERVGRRKLMLFGAAGQCASMAILAGVGSSDARACQIVGIVFLFVFNSFFAVGWLGMTWLYPAEITPLRIRAPANALSTSSNWIFNWLVVMITPPAFKNIGSNTYIIFAIINAIMVPSVYFFFPETAYRSLEEMDTIFQKVEHGMKGALGVVKQAKIEPRRYDNNGNLLIAVEEVEEKAHAEHRSGRGSSSGQSGEHNNAAMFTSHDEENQRRET</t>
  </si>
  <si>
    <t>MASTSALPKQNPALRRTVTSTTATDTESAAVSPSDSPRHSASSTSLSSLSEVDIAKPKAEYGVMLDTYGNKFEVPDFTIKEIYNAIPKHCFQRSALKGYGYILRDIVLLSTTFGIWYNYVTPEYIPSTPARAGLWAVYTVLQGLFATGLWVIAHECGHGAFSDSRLINDITGWVLHSSLLVPYFSWQISHRKHHKATGNMERDMVFVPRTREQQATRLGKMTHELAHLTEETPVFTLIMLVLQQLVGWPNYLMTNVTGHNYHERQKEGRGKGKHNGLGGGVNHFDPRSPLYEHSDAKLIVLSDIGIGLMGTALYFLVQQFGFYNMAIWYFVPYLWVNHWLVAITFLQHTDPTLPHYTNDEWNFVRGAAATIDREMGFIGRHLLHGIIETHVLHHYVSSIPFYNADEATEAIKPVMGKHYRADVQDGPRGFIRAMYRSARMCQWVEPSAEAEGAGKGVLFFRNRNKVGTAPAVLKA</t>
  </si>
  <si>
    <t>MTSEKPASRFIETGVLQPPSPTMDSATLKRLEAGDHGPPSPAAQLPSFMMQQKSPEMKRGPLTRSSNSSYSGTPAVMQIPDATAADLPVVAKYIARRATLLGWFDEPAAAAMTSGWSSTCIALKKPDGSYLYNPDDPSPDLAAAIGRMNEAAVVSMSSEVTNAVLDTIKPEQACLVNEDTGARIPIVATLNDIHDSLVHLTSACIVVQERCVLIWSHEARTVLNVAHNVEKQMLGFIVGPNMPQGLLAQTEEHSVENYHTPVRGAIDENNEVYQAAIKVEEGGDDDDGDIEGKALKRPTLLIHSFRIGIVMILVILTQSVGVSRLIRQWSWDGDYKRFALAAVIPPLMILSLFFFIVVVSSVFQLLLPAGICLKNSKFHSAIKPNPKRYKDYQLPHITVQMPVYKEGLRGVIVPTMVSVMAAIQHYENLGGTASVYINDDGMQCIQPELAAARKQYYRENGIGYCARLPNKKSPKGKGGFSWFKRSPPVDPEVDNQDESSRSPQGRANALGFERKGKFKKASNMNYCLAFSNRVEDEMLRLTDLECQNRGCNYEELSAEDDDRLYDQALQNMVDADEGKTWAEGNIRMGEIILLIDCDTRLPVDCLLYGALEMYESPEVAILQHGSGVMQVAHNIFENGITYFTNVIYTAIKYGVGTGDVAPFVGHNAFLRWKAVQSVAFVDPSDKVTKWWSDAHVSEDFDISLRVQMAGMVCRLATYHNGGFQEGVSLTIYDELNRWEKYAYGCNELVFHPFYQWIYKGPVTRLFIRFLWSNMPVSSKISIIAYIFTYYALAAGLLLTMINYVLVGLFFYDLDQFYMPSWGIWVSLLVVFNGIGTVATSMTRHRLKEKSFWTAILEAAKWLPFLLLFFGGISINCAKALLCHAFSINIEWASTSKELGPTGIYIGLNKMMHRFKYTFLICIALSGGMIYMAIGAPWGWTIAPGKFSSGTFAIVPLAVQIGCSFCLPLFLGLT</t>
  </si>
  <si>
    <t>MEGSRTATSAAAAEDSSSQRGANPFATPGVDNTDNPFATPAVATPIAESLASRQLGHRTTSSFDAPTVRRRFRSSRLQGEFEKPWLESNKKQWNWDSTIFYTCITIGLGIGAFLCWKETQVPKHEYCMVMNDQFKNLDNWNHEVQMNGFGTGAFDWTTNDPANSYVDAEGLHIVPTATLESTSITRDQLLNGFTVNMTTNSRVWGKCTAKSIKKNNDRWPCASHSNATLGQIINPVRSARLNTKGKKTIRYGRVEVVARMPKGDWLWPAIWMMPQDEVYGEWPKSGEIDIAESRGNDARKYPMGNNLVSSALHWGTATENDRWRKASGEWGGKRVLYSEKFHTYGLEWSEKYLFTWLDGRLRQVQFFDFTKNKNLWTYGEFAGQSINGSIPTDPWSSTGRKNTPFDESFYLILNVAVGGTNGWFPDAIGDKPWADSSETPMRDFWKANSTWLPTWGPVKDRGMVVKSVKMWQEGRCAGAVRSE</t>
  </si>
  <si>
    <t>MRFTISSATALLGLVASSTAQRTTAYTDPKTGIDFQRLVEKDFSMGIAVPETLGKDLIAQLVVPVAKEGWGGISFRGGMVGGLLFVAWPNGEDIVTSFRMAASYANPDTYTNTTVKATPIPEGTFVNSTHFSYTFLCEGCVEEKVTSLTGESPVVGYAYSTIAVDAPAEPESALSYHGAGFGQGGLDIKAAASAKFADWAAMAKDSAPTPPGGGSGGNGTIPVPGNSTITPPTTSNITYDVIVVGGGPAGIIAAERLAETGVSVLLIERGPANTVALGNTQQALPWNNTLTPYDIPAMGSSLGSMSGTKFCSDTASTAGCLLGGSSSINGLNFIHPPERDFQRWPKGWGWADMSAAAERLYERNPGTTLPSDDGKYYNDMTFKVLEKYLSAKGWKEVDSIKQPNEKHEVYSRCSWSIKDNMRAGPARTYMPFAKALPNFTLKLETKVIQPIRSGSMITGVLTQAADGSKQIIKVKAGGKVVLAGGAMSTPRLLWNAGIGKSDALAIVKEGAARTGVTLPPASEFIDLPVGHHLQDHAQVMLQFKTKSNFTAYKFNDIGTKPVASDLDLYMQGSGPITQAAQRMHLWTSAEGADGRVRYLQGTASAMADGIITVRTFLTHGTSTVGELGIAAGGNTLLKTKPWLIDQEDRKAMGDFIQYWLDLVSGSNSTLSYITPGATVDDILATKMISGDHWMGSAKMGVDDGRKANGSSVVDLNTKVYGTDNLFVVDASLHPDLPTGNTQSIIMIAAEHAAEKIAAIKVVGGGSNSTIPEPVSPTPTPVAIPSKGAKYKRAIRRAARRSIDFRRRSVY</t>
  </si>
  <si>
    <t>MRFSLITSSFLALGSFVEAGFNQGAIRAFDHPHPRGYDQKRAPIPPKPAFEKRAKSKFLNKKSEKFAVNGSAIPEVDFDVGESYAGLLPISQSPDEERELFFWFFPSTNPDAGEEVLIWLNGGPGCSSLSGLLTENGPFLWQQGTLSPVANSYSWTNLTNVIWIEQPVGVGYSQGKPNITNEVELGLQFIGFWRNFIDTFDLKGATTYITGESYAGFYVPYIADAFITAADDEYYKLGGVAINDPLLGDGTLQQQAVILPFIEYWDKLFYLNETTMNALRWTHEHCGYDKYLEKYGTFPPPEGKFPVLPDPYKDTKNYTCDMFDLSYAAALDSNPCFNIYHITDTCPKTYSQLGIVNQGDYSPPDAEVYFNRTDVKKALHAPLDSIWYQCTPNNVFGFGNPNSTRSDKSLAPAQDGVLKRVIEYTNNTIIGVGRLDFILPPNGTLFALQNVTWNGQQGYQKYPQDKQFYVPFHPEYNGGRLSEAGIVGQWGYERGLTYYEVQLAGHELPGYSAGAGYRVVEALLGRIKNLGVVEDFTTQKGDFQGNATAMSMKGLNPLGQPFGHGPIY</t>
  </si>
  <si>
    <t>MIPATILALLSIASVSQAAAAPKILSSDDIIVLKTDGTSQVMKAADLEALETAPAVKNIAGSAKKDIQRRDCEDSTEIQVLSDKEFVNWDVAMSPVISSLGGSKATVSVTNGYTITNSLSVGAGFSIPLIKDILTASLSIDYSETWSSSQTQSLSFTVPEGHHGIIVSQPYVRRIEGNVIDGCKGDAKEGFVSDSYESQAYGNLQWVKGIIRLCSSETYPIPYCNGEGEHK</t>
  </si>
  <si>
    <t>MRQSFLTGLLAAPLSAYAVALTGYEYIVVGSGAGGGPLAARLAMAGHKTLLIEAGDDYATTNYTVPAYSANASEDPEISWNFFVKHYADDERQARDFKTTYDTPDGEYTGLNPPADAKLKGTLYPRTQALGGCTAHNALIAVYPHQSDFEYIADLTGDDSWSAKNMRKYFVKAEDNNHLLPLQPGHGYDGWLSTETAPLSIPLGDAQLMSLLVGGATALSEVTGELLTIETLIAGDANADTLARDQKSGYYQIPLSTKSASRVGPREFILSVRDAKFDNGTKRYPLDVRTNAYVTKVLFDESEKTPRATGVEFLDGKHLYSASPLSTGAAGVAGNATASREVIVAGGVYNTPQILKLSGIGPADELKKFDIPVVVDLPGVGTNLQDHYEISVQGNTPENFTAFDGCTFSLYTDEDPCLDRWRKPVLGDHGIYSSSGLAATMFYKSTTAEKNNFDIFAFGGPVNFRGYFPKYAVNATIDHDFFSWAILKAHPRNTAGNVLLRSADPLDTPAITFNYFDTGNGDSDKDLQAMYEAVELARKAFASQPVKTQETLPGDHVKTQEDVETYIKDNTWGHHASSTCPIGADDDKMAVLDSKFRVRGVAGLRVVDASVYPRIPGTFTAVSTYMVAEKAADIMLAELEE</t>
  </si>
  <si>
    <t>MAQSRQNSMATVDHEKDEIKKAMGHEKAGVEALEIAGRGGREVDDLIDDMERQLDEAGGLDTGFFQIQFTNPKHFTWLLVAFASMGGLLSGLDQSLISGANLFLPDDLGLNERQNSLVNSGMPLGAVGGALLLSPANEYFGRKGAIIISIILYTIGAAIEAGSMNFGMIVSSRVILGLGVGLEGGTVPVYVAETVERRIRGNLVSLYQFNIALGEVLGYAVGAMFLKVPGNWRYILGSSLVFSTIMFFGMLFLPESPRFLIHQKRHLAAYKVWKRIRGIEDRESREEFYVMSASVIQEENAVVEGAKNRRFPWMDLFTEPRARRALVYSNIMILLGQLTGVNAIMYYMSVLMNQIGFNKEEANYMSLVGGGSLLIGTIPAIFLMERFGRRFWAITMLPGFFIGLVLIGISYQFDVATQLMTVEGLYLTGLILYMGFFGSYACLTWVIPSESFPTHLRSYGMTSSDALLFLASFIVTYNFAAMQEAMGKTGLALGFYGGIAFVGEIYQIFFMPETKNKTLEEIDLVFSRPTMDIVRENWAGVKETTYDLCTGKWYKVFVEQAMTDPKDQVQISHA</t>
  </si>
  <si>
    <t>MAGGGGPSSGTVEPPLSQAYGYGIVLGIGFLFALGMIFTTYVLKKYNHEKQTSEMFNTAGRTVKSGLVASAVVSSWTWAATLLQSSGVAYRYGVSGPFWYASGATVQIILFATIAIELKRRAPNAHTFLEVIRARYGRITHCVYICFCLFTNILVTAMLLTGGSAVVTSLTGMHTAAACFLLPLGVVIYTMFGGIKATFLTDYVHTVIILVIILIFALTAYATGTELGSPSAVYDALSKAAKDHPVEGNAEGSYLTMRSREGIIFFVINIVGNFGTVFCDNGYYNKAIAAHPVAALPGYIIGGLSWFAIPWLCATTMGLSALALETSPSFPSYPNRMDPADVSAGLVLPYAAVALLGKSGAIITLIMIFMAVTSAASAQLISVSSIFTYDIYQTYVNPQASGKRLIAISHTTVVMYGLIMASFSVGLHYIGISMGWLYVWMGVMISAAVIPATLTLLWSRQNWIAAAVSPILGLICALIAWTVTCSREFDGVLSVDNLGSNNPMLAGNVVALLSPVIFVPVLTFGFGADKYDWASMASIKQADDATDSNGDSETAVATSFAVAPEEDMAKLNKASKIAKTMTVCMTVALLILWPMPMYGSAYVFSKPFFTGWVTVGIIWLFCSSIAVGLFPLWEGRQSIVRVTKGMFGMGGKHDTEGIQGQSVKEEKIEEFDKQ</t>
  </si>
  <si>
    <t>MASSKITPVTEWPDYSVDPTGGDPFTKDLNAPYDKGDLAWMLVCTILCWQITPAIGFLYAGMHRRKAALTMVLQSLFCACAVGIQYWIYGYSLYQSRTTNPILGDLSLAAFRNVLAQPSLANGDIPELLYAVFGVTFVTATAMILAGAMLERGRLWPSMVFLLCWTTFVYYILAYWEWNPSGWLYKLGLYDFAGSGPVHIASGFGALAWSMMLGPRIPDATVTDRKKAVHYKPHNPLLMCFGTVLIWFGWFAFNGGSTANLSLRSIYVVVNTNMSACAGGFGWVLLGYLHTRKFSLVGFCSGIIAGLVGITPCAGYTPIYVAPVIGLVTTVGCFYTVKYKYLLSIDDGLDIFAIHGVGGFIGDILTGLFAAKFVPALDGVSGDSYAGGWWDGNYKQMGLQLAGATTCAVWSFAISCLLLFVINRIPGLHLRASEEHEIRGLDFKYLSDVEWEDHYMNGGITPFMEGTPVRAVTPQEVIEPKSEERKMD</t>
  </si>
  <si>
    <t>MRFSIIVAALLPFAFSKVTYNKWKGYSIDISDLSQDDVTKLLSGINYVPLGEHRDTIEVAVHPTSVHNFEGLALKSTLFIEDMAEEFAKEGNFEYLTGKISSTTSFEQHTQFLKDLQSSFSKNSEVFSTGKSVEGRDVQGIHLWGKSGKGKKPAIIWHGNVHAREWISSMTVEYLAWKLVQGYHDKNNLSRSIIDTHDFYILPIVNPDGFVYTTKSDRLWRKNRQKTPYKKCVGTDMNRNWPYKWDIPGGSSTDPCEETYRGVKPGDTPEIKALTNHTMAISQKTGISSYIDWHSYSQLILLPYGYTCDQNATNIDYQMELAGEVASAIEDYEGTYFDYGPTCQTIYQTSGGSSDWVYDVAEAELAWGIELRPARLRGDGFVLPPKNIIESGEEIWAGMQVLFKRLLEKVK</t>
  </si>
  <si>
    <t>MGLYTKLASDISEVDVIIAGGGTAACVVAGRLAEADPNLSILLIEGGQDNRGVQNIENPVFFLDHLLPTSTTTLFYKGNKSDNLGGRESIVPSGGTLGGGSSINFMMYTRAQRSDFDSWKTPGWSADEIFPFLKKLETYHGPGNPEHHGYNGPVHVSNGTYRSKDSESDFINGTAGVGWPEIKDLQTLDANNGVERWLRYVSKDGRRQDTATAYLHSKIDSDKYPNLHVLVESKVVRVILDDEKRAVGVEYTPNPAFQAQIGPTQHPKLTVKARKLVVVSCGALGTPPVLERSGLGDSATLKKAGVDVKLDLPGVGHEYQDHQLVLYPFKTALEPHETIDRVLRNPHKRQELIDAKDPVLGWNSIDISSKFRPTEADVAALGPEFQKKWEKDFKNAPNRPLMLMGLVSCFLGDPSTVPEQQYVTVGNYTAYPYSRGHIHITGPEIDDQLDFDVGFLSDEHDIDLKKQVWAYKKSREIMRRTKMYRGEVAAGHPTWPEGSKAASADLTEALSDVKDIEYSAEDDKAIEQWIRNNIGTTWHSMATCRMAPREQNGVVDERLNVWGTKGLKLADLSIAPENVGANTNNTAIVIGEKAADIIIKDLGLAQ</t>
  </si>
  <si>
    <t>MALTVELSTPVTGTYQQPIGLFIDGKWVEGVDKGKFEVINPSTEEVITSVCEGTEKDIDLAVAAARKAFDGEWKNTAPQTRGNLLLKLADLAEKNLDLLAAVESLDNGKSITNARGDVGAVVGCLRYYGGWADKIEGKTIDIAPDMFHYTRSEPIGVCGQIIPWNFPLLMLAWKIGPALATGNTVVMKTAEQTPLSALVFTQFIEQAGFPAGVFNLVSGYGKTAGAALSSHMDVDKIAFTGSTVIGRQIMKAAASSNLKKVTLELGGKSPNIVFEDADIEEAINWVNFGIYYNHGQCCCAGTRIFVQESIYDKFLAAFKKRAEENKVGDPFNEETFQGPQVSQLQYDRIMGYIKAGKDEGATVEIGGERLGDKGYFIKPTIFSNVRPDMKIMQEEIFGPVCAISKFKDEAEVIDLAHDTAYGLAAAVHTKNLNTALRVSNALKAGTVWVNCYNMLHHQLPFGGYKESGIGRELGEAALANYTQNKSVAIKLY</t>
  </si>
  <si>
    <t>MVKVLAVLYDGGQHAKDQPLLLGTTENELGIRKWLEDQGHTLVTTSDKDREGSKFDEELEDAEIIITTPFHPGYLTAERLAKAKKLKLAVTAGIGSDHVDLNAANKTNGGVTVAEVTGSNVVSVAEHVLMTILVLIRNFVPAHEQIEAGEWDVAHAAKQEFDLEGKVVGTVAVGRIGERVLRRLKPFDCKELLYFDYQPLSPETEKEIGCRRVDTLEEMLAQCDIVTINCPLHEKTKGMFNKDLISKMKKGSYLVNTARGAIVVKEDVAAALKSGHLAGYGGDVWDHQPAPKDHPLRNAKNNWGGGNAMVPHMSGTSLDAQIRYANGTKAIIDSYLSGRHDYNPHDLIVYQGDYATKAYGQREKK</t>
  </si>
  <si>
    <t>MATPYNGTSDHADDGYSSGVSDLNIFYETGHLVFLVTSAVLVLLMIPGVGFFYSGLARRKSALTLILLSMVSVAVISFQWFFWGYSLTFSRTGNAFFGDLTQFGLMETLAQPNGSSALPDILFCLYQGMFAAITPALAIGAVADRGRILPAIVFMFLWSTIVYDPIAYWTWNANGWLFNLPSYDFAGGGPVHVASGTCALAYSLMLGKRTGYNRNNGLPYRPHNVTHVVLGTVFLWVGWFGFNGGSALAMNIRAIMACYVTNLAASCGAIAWILLDYRLEKKWSTIGFCSGAISGLVAITPAAGFVKPWAAVIIGICGGVVCNFATKLKFVMNIDDSLDIFAIHGVGGMAGNILTGIFGTKSIAALDGGEYDPIGWVDSHWVQLGYQIAGTLACFAWSFVLTCLLLFILNLIPGLSLRVAPEEEELGTDDGQLGEFAYDYVEMTRHMADSTHPNSDASARTSHEKV</t>
  </si>
  <si>
    <t>MATITQTDTATSEPVFELRDTTNPRDGSLNDNPPRSPSNKPNTAELLKIFSAGFSFFVAGVNDGSIGALVPHIIRDYDVTTAIVSSVYGSNFMGWFFGAFSNTHLCQMLDLGSMLALGAVLQVIAHALRAWKPPFALFAVTFWLASLGQAYQDTHGNTFVAGTKGSHRWLAFIHAMYMAGCLVGPFVATGIASVGSTSRWYLFYTFPLAIGVLNVAFVIYAFWDSLKLKRKQKPTERTLEADESPASRNEDAFSLIKETLRNKNVWLVSMFFFFFLGATLTASGWVVEYLVDVRNGDLNQMGFVPAGFSGGSLLGRLFLAEPTHRFGVRRMIFGFTIISIALQLLFWLVPNIIAASIAISLLGFFMGPYFATGINVGSKLFNPRIQSTALAFVFVFAQLGGCMFPIITGLVAASAGVGVLQPVLCALLVATAISWLFVPMPKESDNPTLHQE</t>
  </si>
  <si>
    <t>MRSFALLALVGPLAVSAASGSGHSTRYWDCCKPSCSWSGKAKVSAPALTCDKKDNPITNLNAVNGCEGGGSAFACTNYSPWAVNDDLAYGFTATKLAGGTEASWCCACYALTFTTGPVKGKKMIVQSTNTGGDLGDNHFDLMMPGGGVGIFDGCTSQFGKALGGAQYGGISSRSQCDSFPELLKDGCHWRFDWFKNADNPDFTFEQVQCPKELLAISGCKRDDDSSFPAFNGNTTPSKAKPSGEKTAAAAQPQKTEQAAPVVQKPSTKPAAEPVATKPASVKPAPVKPTKVVNKPKVTSKVGGTKTRGKCPATKPTKPAAPQKSAVAIYHQCGGSKSAYPDGSLSCASGSKCVKMNDYYSQCVPN</t>
  </si>
  <si>
    <t>MRSFSGCETCRSRKLKCDEAKPICRACIKSSRACNYSRRSVFRPFQTRSVKNQNDDPNFGSGDTPHNFEEDHVWLKVPEELHFVYIEDPYSEQYDAIADGITPVEANSEAPHQGFGSRVDQNSLATDAQTPNQHLVPGETPNYDNYAVDSRLATLYLIKHYKQGPGTWFDIFDTGCYFSGKVPVKAASSPLLKSAICAISAKHLYRLTRNTSHSISSPLSRGPWLSYDWHYESAKHYDDAINHLKRAVDLQTYENDLSEKEDMLAAVAILCIYELMDAPGTAWRAHLSALPLFKPTEDDSNPSPTIVIPRTAIQGPILWSLARQDLLCAFISETQTRLDLKDVRLWQNAGLATAEDGTLMPFSPLCSADIRTSADVEEDTKSNELTWLIGKLSNHLTSGDAINPADYALPNGQRPTVGVTQECLLERWKLLVTEFKKWHESLPRTFMSYARTPYPLGSQSCFSAFDQVWYELPICAATMQNYYMAMVLLLVNQPQESTFIRSNVSARLSSYRRIQEEVRHYAKEICGISLADPSDPVRANSVQALFVAGQVFHEKEEQDAVLKLLEDVERDLGWTTRFHRAKLVDEWPKDI</t>
  </si>
  <si>
    <t>MQFTISAAALMAFAAQALAQVADFDPVLTPSNWEQVQTGETLEITWQAKPKYSGEKISISLIGGATQNTQVPIKTIATGVDNDAASYSWKIDSSVGTNNVYGLVLKLESNPEVFQYSFPFKIEGGKEKPSEAEEKPSKTEEKNDYELPTEAPKPTKEAYPVPHTTVVAVHETVTVPCNTTTVGGSPTTFVPVVKTHYPVPPPAHQAPPAHNNGTAPHPPVYTHPAQPNVPVVPTKPAGQPPVYGQPTPTPVPVSGAARFGAPVALVAGLVMAAFAL</t>
  </si>
  <si>
    <t>MEAERETELSQLLLTELLSYQFANPVKWIETQDVLLKEKEINHMIEIGPSSTLTNMAKRTISKKYSEHDAALREPRLLQSFDEHAAEIYCETMQIRTQPHKSSAPQEPVPKAAPKAAPPVPVATAPLPEPGRQVSTMPINVEDVPIQSRDVIVATVAQKLRKHFLDIDCSKSIAQLCGGRSTMENELVGDLSLIFDPLPDRAEEMGISELSQIVSGSTSTTKLLTAHGKLTASIFTHKMPGGFTITDARKHLEVQWRLGVGRQNAILLRMATEVLPSRLKTREEATMLLDKIAEAYADEQGLKLQPMTEVPMSAPTTSSETKVISGCSDVELYTSNDISLPESEALVNAQKMLNIVKTENDTLQEKMDLLTTELGDDFIQGILPAWSPAKIRKYESCWNWALQDLLLLLNSILRGETSLDNSVTRSTCDMIVRRSNDRLIDVMRYMLSSNKLAGDELLVSMAKSVLAMLIEDSQNWLSCAQTSRFFGHELHNPIDAYAQGTPGSDSVEVKVKTRSQGTWKYDTSLIDLYKSSLACVREDGLRLKGKTVLLTGAGPSSIGRELLQHLLVSGALVLVATSRFSPTACRELQNLYMKWGSSGSQLVVCPFNQGSRGDCESLVQYIFSAKAKGGLGWDLDFVIPFAAVSEEGQIDELDSKSEKAHRIMLTNVLRLLGSIKQHKQAGPRNTSPVKVLLPLSPNHGVFGRDGLYAESKAGLEMLLNKWYSEDWTSYLAICGVTIGWVRGTGLMAVNDAVAAEVEVRTGVKTFSQFEMAQRLAALLVNPFAHEVEIQPVKVDISGGMADTTDLRSILSDIRREIKQDSTSTPTHQHLPSHHHVDEPEIGKPLSSVSPMANLKLNFPQLPDYEDDISPLNTLSGMVDLDRTVVITGISEVGPWGNSRTRWEMEAFGEFSLEGCIEMAWIMGLITHYNGKLGDDMGGEQYTGWVDAKTKAPVADVDVKARYEEQIIEHSGIRLVEPELDNGYDPRKKQLLHEIVLTRDLAPFAAPPELAKQFMQEHGEKVDAIPGSTENEDWTVRLRKGAVILVPKALRFDRSAAGQIPQGWDARRYGVPDWAVDQIGRETLFALVATAESLLSSGIVDPYELYQYMHVSEVGNCVGSGLGGQQALKKAFRYRYHDKPVQSDVLQEVFSNTAAAWINMLLLSSSGPIRTPVGACATAVESLELGYELITAGKAKIALVGGHDDMTEEVAYEFAKMRATVNTDEEEARGRMYSEMSRPMTTTRDGFVESQGSGIQVLASATMAIKMGLPIYGIVSWAGTASDKTGRSVPSPGKGTLTNARETHGADKNLLLDIHFRKDRITRHQQQIQADLEQDLKSLEQRFAMSRSITKSEVDKMSLFLHKEAIERNKQVLKSLGHTFWTSHTDISPIRGALSAWGLSIDDLDFVSLHGTSTVLNDKNETSVIQSQLSHLGRTRGNPAYCITQKYLTGHSKGAAGAWMINGALQALNTGLIPGNRNADDVAPELEGNDFLFFPHHSVQTNGLRAFSITSFGFGQKGAQAIIVHPRYLYAALSDAEEFHQYRRRLNVRQRRATKFFQRGLATETLFIAKEEPPYTEKQESRVLLNPEARMEGQHYKDV</t>
  </si>
  <si>
    <t>MPCTAVNSENLTKMDVEYLYHHLFVPAKLPDGDDNCSKDDKLLMSFVHQSLESFITKIDSEAGTAIKACSIMIGRLQESKNIHGFLSAGGVPNVLQQLSPHGEISHQLTQLLTRRVVAPSALLHVPAQNSGIFVYRTGASVTFETFELSPSNKDVMETRGRLVRRFPANATEILYRDLVDVDFEYALATTLAKMSHQTVKETKHKVKKAKQEHIEERETVHPRIVVDLLPAILQGVGKQVSAMGISKNTHEEVRWSNSKLPWRRSPLWLLIRVGLQLTMVRLSSRGRDIYKAFMVFLMAEVLDVATKHDAGGDELYAMSAKICRRLCKLNHPSDGHWLTHIRRVLSETSQVLVHRWDCICVENERPLALEAIEKSKLDDSSHLSLPETDTFITSIWAREEKIRPVNFNPVAYVQLLDDNCLPTIETGEGCLPFRLAMLESWVAANLELWLKHHVGEDDACKKLKELIQSYHHVASRQYSDRPEGASRMLLTIGELWVAMDKAAIHVIPSIALYEPEVPIEIWQALLLTAGAEAKRLHVLENYLLNRQRVAQAQGRPSIFTSYGCSRSFSTEYFSASLEHQQLKDRIEAQAYTQREAKKMEYRRLKDEHSLLMEKHYGKTECDGYIREEYGRSVWNHSSGCLRCWYLNRAQNLQIDVHEWPLPQHNLDAQSTVFELSVPGVFSEWRDGTLYLINDVLLSKQDGTRNPQSSYPLRDYSPLREFFRTGRDYRIHLLSETKPHMVTHRRTLYVNSCVEADVCVNNGLRYQYFDGSRGWFLGIFLPTEGISDLCTFNLPGRALKLKRFLMRTWLNPEGEYPNEVIASQSDCPEYMSLSEYKALAELPYGYNIQWQSILSQLAMPRIDLNKMETAIFLLQLSLQAGPRSSAVTRCTHTRLSDYEFGRVMLKNLTKGVLRIQENWESYTALLSLISLASRVLSQVPSDLVNPFIELIDKCRAIAYRWLDVVFKRAEAATDEAHRRGLLGVVLNIALVCVDSFNVDDCFLVQILADSNRASILLECSIIIHNNAPVQVPADDPLQNALFDRWRHTMHRARDVLVAQSALANSCFNTAVKRCWPAFVPASPWALVDNTCHWLQTTTHEGLCVHVDILAGELLVNGSPLARLPGDYERHDSYKRLFGGLVLEVMPSNIPGMRFCTKQQFQGHTVHFGMQDQDLLIRLEAVGSHIDLIPLRTLRDLLPHSFVDEYTHWYHVNTGTVELRPLKDPWSQNPSNWFLSSSKEVWTLRQGSSICLLAPCSDMARHLAAVLSPLEDSLYLYMLYDQSSGSLEIHVPRLQLEFFIKAGESTIRSQQFRGMHIDPDQSLGTLVGFTSKIILRNDLDLPVRMLIVPEGTVHIQRLKGHVTAAVAYGTARRIQNYRIDELLQRLAADTRLESKLFLAYIHALTSFCLPDPFLGRTGTEEAIRLLGSASVRAPGPLSPTEHDILQSIAHLSPVRAFYPEHERVMQQVSWSSDLGFLAQDDRFYTITKGIIDRSAEVGFLYPDTDKADELSHNTIELVERAILRKVRQCVSGYGAEDFSIRYDVIYQSRDNGSSHRAARAAEIAIQAHRGHAILLEPVASGLCDHLYTLLSHETITSPTIRPLEDDLLYDSKWLSSPSTFLSAYWCQIHHVFQCNQPCISKSKIMFWIATMAYSFQYDQQVTQALLSIALSSSVSAVPLPSQNSYELIKGYEVSKERLDDDAHSAAISFNKTPASHLARRPHEQDHQITNRHSQEYKNKKHHAVELFKSELSLQWPCKNPHAPSDTNVTSYIDTREAMRSVVEVWRNWYDNREFRGYLTRFIEKIKELPVKRDVTNGYFIKPSIQPTNQPLRFISVDDLFRHNQGPTTPTQTSLIKDLLKGRPISSGAITKLNPLLDFLDDKAKLVFERRYLGELRKSLASLKDHMSWRLAQDHASELLIVFQEHQVQCETNVKSIYEALLEAVNDIQQGVPVAIQQAFQDIRCRPRVCTAFFLEQLKTSQWSKLPKSWQNAIAQYGLAITTLQQAKRLVSFSKDEADLIRELENSGHQGWSVHEYPEWLLLECESEIMIRHVQQQIARQMMQPPDDENISLQLNMGEGKSSVIVPIVVSAQGNGSRLVRVIVAKPQSKQMHQMLVSKLAGMLDRPVYQLPFSRDIRLNESQALTIHKLTTRCMQEGGILLVQPEHLLSFQLMELECHSEQKSGVAHKMMEIRRFFDEYSIDVVDEIDENLSVKFELVYTVGQQRPIDHSPDRWRVVQEVLGLVFRFCMEAKEEFLQSLDITGQHPGRVPRVRILGRGVEAIIFERVATFICETGMDGFPISRQPPAIRDAVFRYITQLDIADVEADTVKNSSFWHESTESHLLLLRGLFASGVLAFAFVQKRWRVNYGLDPNRKTGTKLAVPFRAKDNPTPRSEFSHPDVVIVLTCLSYYYGGLDDEALFTIFNLLVRSDDADQEYQEWVKTTIMPNAFRHLQGVNLRDYTQCKSEVFPYIRFSKAAIDYFLSQMVFAKECKEFPFKLSASGWDLGKKKSNVTTGFSGTNDSRYVLPLDMKQLDLPEQKHTNALVLNNLLRPENTITVMSADMKGTALNSRYLLTMVTEMSSHIRVILDVGAQIVDLTNLEFCKEWLKCYNGDDHTPAVVFFDDSDNIMVLNRSGKVEELQRSPFADQLDQCLVFLDEAHTRGTDLRLPTSYRAAVTLGANLTKDRLVQACMRMRKLGRGQSVEFCIPREIEEKISRLTGRVQTTPCSITVSDVLCWAINETCQSLRREVLLWLNQGVRFDHQRHLWDELNASDDRPSRLASAQRFKEEEALSLDRRYSPQQSHPDISSLDRFGSRYGAMMYELCQQFGLSELRTSSLQEEQERELSPEAEQESQVERPPPAQAARHSLHPDVCKFVQSGVFTRRTEAFQPAFATLHLTSAAKTFDVREFQDNVWATKDFSKVVEESLDSEDYSDGFQRSVQWILTSKNEMLNERLLIISPYEAQTLLPDIETSQHVSLRLYLPWVNLGFQPLDHLNLYNVPQTQNHIDIPPNLITPLNVFSGQLYLSNYSDYIHLCDFLGLAWKAADGTVGFGPDGWISPAMPTSTCINRSGLSKSPVPFLKILFTKIRQECQSIRKSHMGKILEGVRLHVEDWAES</t>
  </si>
  <si>
    <t>MQFTISAAALMAFAAQALAQVADFDPVLTPSNWEQVQTGETLEITWQAKPKYSGEKISISLIGGATQNTQVPIKTIATGVDNDAASYSWKIDSSVGTNNVYGLVLKLESNPEVFQYSFPFKIEGGKEKPSEAEEKPSKTEEKNDYELPTEAPKPTKEAYPVPHTTVVAVHETVTVPCNTTTVGGSPTTFVPVVKTHYPVPPPAHQAPPANNNGTAPHPPVYTHPAQPNVPVVPTKPAGQPPVYGQPTPTPVPVSGAARFGAPVALVAGLVMAAFAL</t>
  </si>
  <si>
    <t>MFKKYFGLRGQSLNYAISAIAGTDFLLFGYDQGVMGGILTMAPFMEQFPDMHSEDPSVSAAVRKNRSNYQGIAVSSYNLGCFFGAIITIFLGNKLGRKRMIMLGTTIMVIGAALQASAYSLEHFIIGRIITGLGNGGNTSTVPMWQSETCSAHKRGKLVMIEGALITLGITISYWVDYGMYFAQDTSACWRFPMAFQIVFCLIIMAFVMNLPESPRWLVLKGRDDDAKEVIAAIADQDAQSKYVDNEFRAMKDTTTEMSKGAFSDLFSRNDNKNFHRTILAFVNQMFQQISGINLITYYAASIYSGLGMTGHMPLLMAALNGTEYFLASLPAIWLVERVGRRKLMLFGAAGQCASMAILAGVGSSDARACQIVGIVFLFVFNSFFAVGWLGMTWLYPAEITPLRIRAPANALSTSSNWIFNWLVVMITPPAFKNIGSNTYIIFAIINAIMVPSVYFFFPETAYRSLEEMDTIFQNVDHGLKGALGVVKQAKIEPRRYDNNGNLLIAVEEVEEKAHAENRSGRGSSSGQSGEHNNVAMFTSHDEENQRHET</t>
  </si>
  <si>
    <t>MASHDVEKKDLGYDVASPPTKDVGLGEDQHIRGLETSAETSLHRGLKARHITMIAIGGAIGTGLIIGTGKALAQAGPGSVFICYTVVGFVVFLVMAALGEMAAWLPMSAGFTGYASRFCDPSLGFALGWTYWFKYIIVTPNQLTAAALVIQYWVDRDTVNPGVFIAIFLVIICVINYFGIRFFGELEFWLSSFKVITIIGIILFSLVLALGGGPDHDRKGFRYWSNPGAFKPYIMEGDAGRFLGFWSCMVNATFAYLGTELVGVTVAEAQNPRKTIPRAIKLTFYRILFFYFPSVLLVGMIVPYNSEELAFATTAKAGASASPFVVAGTIAGVRVVPHIINACICIFVFSASNSDLYIASRTLYGLASDGSAPAIFKKTNKDGVPIYALGMSASFCLLAFMNVSDDSTKVFGYFVNLTTIFGLLSWISILTTHIFWCRAKKAQGLANEALPYVAPFGMWGSVGALAMCILIALTKNYDVFVRDKETGKIMGGEKYKTFITGYLGIPVYLILIFGHKFITKSRGIKAHEVDFYTGKDVIDREEEEFLAAQAARREAEGPNRGGWFYKTFVSWLF</t>
  </si>
  <si>
    <t>MPSIKNVLASFALAATIASAHPGHDIAHEAAERRDFLNSVKRSSLAHCATKLKARGVEARNVARRSAQVNKARAKRALKKREEESALNKSHNQTEQGFTECTDAAALFASINSCVLTPEVTQGPYYVAGEYVRENVIEEQDGLNIVLDYQVIDVETCDPVPNVYLEMWHCNSTGVYSGVIANGNGDNSDETNIDKTWLRGIQKTNSDGVAQFESIFPGHYTSRATHIHVMVHTNATLLANHTLGSDNYASHVGQAFFDQDLISQVETLEPYASNTQEITLNEDDGILSEEISTDGVDPFMEYTLLGDSVSDGLFAWLAFGINTTVSNSVTPAAYYYKEGGVANGNSGGAPGGGAGGPPSGMPSGSRPGSTPSATPDAE</t>
  </si>
  <si>
    <t>MATITQTDTATTEPVFELRDVTNPRDGSLDDNPPQSASNKPNTVELLKIFSAGFSFFVAGVNDGSIGALVPHIIRDYDVTTAIVSSVYGANFMGWFFGAFSNTHLCQMVDLGSMLALGAVLQVIAHALRAWKPPFALFAVTFWLASLGQAYQDTHGNTFVAGTKGSHRWLAFIHAMYMAGCLVGPFVATGIASVGSTSRWYLFYTFPLAIGVLNVAFVVYAFWDTLKLKRKQKPSETTLEADESPASRNEDALSLIKETLRNKNVWLVSMFFFFFLGATLTASGWVVEYLVDVRNGDLNQMGFVPAGFSGGIPRALVVANNSSVPNIIAASIAISLLGFFMGPYFATGIDVGSKLFNPRIQSTALAFVFVFAQLGGCMFPIITGLVAASAGVGVLQPVLCALLVATAISWLFVPMPKESDNPTLHQE</t>
  </si>
  <si>
    <t>MRSFSGWTCIKSSRACNYSRRSVFRPFQTHSVKNQNDDPNRSSGDTPQTFDEDHVWLKVPEELHFVYIEDPYSEQYDAIADGFISPEANSEVPHQGFGPRVDINSLAIDVQAPAQDIVPGETPSYDNYAVDSRLATLYLIKHYKQGPGTWFDIFDTGCYFSGKVPVKAASSPLLKSAICAISAKHLYRLTKNTSHSVSSPLSRGPWLSYDWHYESAKHYDDAINHLKRAVDLQTYENDLSEKEDMLAAVAILCIYELMDAPGTAWRAHLSALPLFQSTEDAPNPSPTIVIPRTAIQGPILWSLARQDLLCAFISETQTRLDLKDVRLWQNAGLATTEDGTLMPFSPLCSADIRTSADVEEDTKSNELTWLIGKLSNHLTSGDAINPADYALPNGQRPTVGVTQECLLERWKLLVVEFKKWHESLPRTFMSYARTPYPLGSQSCFSAFDQVWYELPICAATMQNYYMAMVLLLVNQPQESTFIRSNVSARLNSYRRIQEEVRHYAKEICGISLADPSDPVRANSVQALFVAGQVFHEKEEQDAVLKLLEDVERDLGWTTRFHRAKLVDEWPKDI</t>
  </si>
  <si>
    <t>MRSFALLALVGPLAVSAASGSGHSTRYWDCCKPSCSWSGKAKVSAPALTCDKKDNPITNLNAVNGCESGGSAFACTNYSPWAVNDDLAYGFTATKLAGGTEASWCCACYALTFTTGPVKGKKMIVQSTNTGGDLGDNHFDLMMPGGGVGIFDGCTSEFGKPLGGAQYGGISSRSQCDSFPELLKDGCHWRFDWFKNADNPDFTFEQVQCPKELLAISGCKRDDDSSFPAFKGNTTPSNAKPSGEKSAAAAQPQKTEQAAPVVQKPSTKAATEPIATKPATVKPAPVKPAPVKPAPVKPAPVKPTKVVNKPKTTSKVGGTKTRGKCPATKPTKPAAPQKSAVAIYHQCGGSKSAYPDGSLSCASGSKCVKMNDYYSQCVPN</t>
  </si>
  <si>
    <t>MASSKITPVTEWPDYSVDPTGGDPFTKDLNAPYDKAICTILCWQITPAIGFLYAGMHRRKAALTMVLQSLFCACAVGIQYWIYGYSLYQSRTTNPILGDLSLAAFRNVLAQPSLANGDIPELLYAVFGVTFVTATAMILAGAMLERGRLWPSMVFLLCWTTFVYYILAYWEWNPSGWLYKLGLYDFAGSGPVHIASGFGALAWSMMLGPRIPDATVTDRKKAVHYKPHNPLLMCFGTVLIWFGWFAFNGGSTANLSLRSIYVVVNTNMSACAGGFGWVLLGYLHTRKFSLVGFCSGIIAGLVDITPCAGYTPIYVAPVIGLVTTVGCFYTVKYKYLLSIDDGLDIFAIHGIGGFIGDILTGLFAAKFVPALDGVSGDSYAGGWWDGNYKQMGLQLAGATTCAAWSFVISCLLLFVINKIPGLHLRASEEHEIRGLDFKYLSDVEWEDHYMNGGITPFMEGTPVRAVTPQEVVEPKNEERKMD</t>
  </si>
  <si>
    <t>MAGGGGPSSGTVEPPLSQAYGYGIVLGIGFLFALGMIFTTYVLKKYNHEKQTSEMFNTAGRTVKSGLVASAVVSSWTWAATLLQSSGVAYRYGVSGPFWYASGATVQIILFATIAIELKRRAPNAHTFLEVIRARYGRITHCVYICFCLFTNILVTAMLLTGGSAVVTSLTGMHTAAACFLLPLGVVIYTMFGGIKATFLTDYVHTVIILVIILIFALTAYATGTELGSPSAVYDALSKAAKNHPVEGNAEGSYLTMRSREGIIFFVINIVGNFGTVFCDNGYYNKAIAAHPVAALPGYIIGGLSWFAIPWLCATTMGLSALALETSPSFPSYPNRMDPADVSAGLVLPYAAVALLGKSGAIITLIMIFMAVTSAASAQLISVSSIFTYDIYQTYVNPQASGKRLIAISHTTVVMYGLIMASFSVGLHYIGISMGWLYVWMGVMISAAVIPATLTLLWSRQNWIAAAVSPILGLVCALIAWTVTCSREFDGVLSVDNLGSNNPMLAGNVVALLSPVIFVPVLTFGFGADKYDWASMASIKQADDATDSNGDSETAVATSFAVAPEEDMAKLNKASKIAKTMTVCMTVALLILWPMPMYGSGYVFSKPFFTGWVTVGIIWLFGSSIAVGLFPLWEGRQSIVRVTKGMFGMGGKHDTEEIQGQSVKEEKIEEFDKQ</t>
  </si>
  <si>
    <t>MAQSRQNSMATVDHEKDEIKKAMGHEKAGVEALEVAGRGGREVDDLIDDMERQLDEAGGLDTGFFQIQFSNPKHFTWLLVAFASMGGLLSGLDQSLISGANLFLPDDLGLNERQNSLVNSGMPLGAVGGALLLSPANEYFGRKGAIIISIILYTIGAAIEAGSMNFGMIVSSRVILGLGVGLEGGTVPVYVAETVERRIRGNLVSLYQFNIALGEVLGYAVGAMFLKVPGNWRYILGSSLVFSTIMFFGMLFLPESPRFLIHQKRHLAAYKVWKRIRGIEDRESREEFYVMSASVIQEENAVVEGAKNRRFPWMDLFTEPRARRALVYSNIMILLGQLTGVNAIMYYMSVLMNQIGFNKEEANYMSLVGGGSLLIGTIPAIFLMERFGRRFWAITMLPGFFIGLVLIGISYQFDVTTQLMTVEGLYLTGLILYMGFFGSYACLTWVIPSESFPTHLRSYGMTSSDALLFLASFIVTYNFSAMQEAMGKTGLALGFYGGIAFVGEIYQIFFMPETKNKTLEEIDVVFSRPTMDIVRENWAGVKETTYDLCTGKWHKVFVEQAMTDPKDQVQISHA</t>
  </si>
  <si>
    <t>MASPVLAVPQGTAVPVSFTQGTCSQPSFSTITEAFFHYAATQPSVTAARDLSAEPPVEISYGELAQQSIILARRLQSLGVLPGDRVPLVVKRGVGMLVGIFSILSCGAQYVPLDGGVVADETLRFVLKQTGGKVVLTSKSTAHRLSNTGVSHVVTIEESHELDDNTDFTPFSQPEAGCYVIYTSGVDVSHRNVTNLLCQAPGNLGIGPGTCVGQVLNVSFDMAAWETLGCLSNGGTLILRGSNWSKALKELDVLICTPSILSKQKPEDYPKLKTVATAGEPSCQQLADMWASHVSYFNCYGPTETTIVNTTHLHKTGQPLSIGKPTPGNTVYILDEFLKPVPVGEVGNVWAGGAGVARGYVDLPDKTAERFRPDPFANDGSNMYNTGDLCQWNSDGTLHILGRIDDQVKIKGFRVELDGVVACIKSCPSVQSATALLINEEIHAFITPSHCPVPVIEAHLKSLQPYYAMPTHYHQLETLPMTANGKVDKHALKMSVSMAVSTEVRTPLPAVLAHARMDSNASSATQFSSFSDASDTTLIPEHQYDLEKALPEKDLPKHARGVRHRLLIVYRRLFSLVGLFNIGAAVALLLTSINREWMGIITAINLATAVLVRQEFVINALYTITCSVPKSWPLAIRSRCAKIYHLGGVHSGAAASAGAWLLATNIADIACAFGNCPDWGNLSIASQVISWILSVMFVGMIGMAWPSVRKRYHDQFERTHRFAGWTMLALFWVQVVLSANDSTPAGTTLGESCVKSPAFWLLAVATMSVASSWCFLRKVPVEAEKLSDHAIRLHFDYTVPVNGSFTRLSRQPLKEWHSFATIPAPEPVNGRSKGYSLVVSNAGDWTKATIQEGPSYIWTRGVPTCGVMRIATLFNRVVLIATGSGIGPVLGHIQNPSCPTQLIWSTKNPEETFGEEICQTISKNIPGAVIHDTKKLGRPDLVKMGYNLVKSFKAEAVIIIANEKITKKIVYGLETRGVPAYGAIWDS</t>
  </si>
  <si>
    <t>MTSFRRLALALGALLPAVLAAPTEKRQELTAAPDKYIITLKPEATENKIEAHLNWVSDVHRRSLNKRDTSGVEKKFNISSWNAYSGEFDKATIDEIKKSPEVAFVEPDYTVYLDFETELTDRALTTQSGAPWGLASISRRTSGGSTYTYDTTAGSGSYGYVVDSGINVNHRDFGGRASLGYNAAGGAHVDTLGHGTHVAGTIASSTYGVAKAANVISVKVFTGNSASTSTILAGFNWAVNDITSKGRAGRSVINMSLGGPSAQTWTTAINAAYNSGVLSVVAAGNGDDLGRPLPVSGQSPANVPNALTVAAIDSSWRTASFTNYGAGVDVFAPGVGILSTWYTSNTATNSISGTSMACPHVAGLALYLQVLEGLSTPAAVTNRIKALATTGRVTGTLNGSPNLIAFNGAST</t>
  </si>
  <si>
    <t>MFFKKLLTSAAALTGTALAQSKAGVDDLDKPRRDLFEKDLSKCPGYKATKHWETHSGFYADLSLAGEACDVFGIDLPKLKLEVEYQTEDRLHVKILDTNNTVYQVPDDIFPRPGFGQWASPKNSKLKFDFKADPFSFTVSRRDTDEVLFDTSGSDLVFESQYVYLKTKLPDHPHLYGLGEHSDPFMLNSTNYTRTIYTRDSYGTPKGQNLYGAHPIYFDHREKGTHGVFLLNSNGMDVFIDKKKDQQFLEYNIIGGVLDFYFVAGPSPREVAKQYAEIVTLPLMAPYWGLGFHQCRYGYRDVYEVAAVVANYSAAGIPLETMWTDIDYMDRRRIFTIDPERFPADKYKDLVETIHARDQKYIVMVDPAVYDMESNPALDSGLEYDTFMKEPNGSDYRGVVWAGPSVFPDWFNPNSQKYWNDLFINFFDGENGPDIDGLWIDMNEPANFFNRPYPGNNTTPEKFAEIDGDPPKPPPVRDGPPAPIAGFPDSLQPASSRHNTREVASIAKTTIHKRTVAARTTPRSRGVGQWAAKKHWGQNKYGRPGSSWQSGKKTGSGCGEDECKGLPNRELIQPPYMIQNGAGPTLADGTTDTDLVQSGDYLQYDTHNLYGAQMSTHSHNAMRARRPDKRALVITRSTFAGSGKDVSHWLGDNLSIWDQYRFSIGQLLQFASIYQIPVVGADVCGFGGNVTETLCARWATLGSFYTFFRNHNEITAASQEFYRWPKVAEAARTGIAIRYKLLDYIYTAIYKQNQTGTPTLNPLFFNYPNDKNTYSIDLQFFYGDGILVSPVTKENSTELEYYLPDDIFYEWSTGKPVRGTGSYESAEVELTDIMVHYKGGVIYPQRVESANTTTALRKKGFNLVIAPGLNGKAHGSLYLDDGESVVQDAVSEIDFSYTKGKLSMSGSFEYDAGVKIETITILGVDKKPKGTDHAEYDSENKKLTFTADVPLTKKCYVDLF</t>
  </si>
  <si>
    <t>MRFSDSLLLIGLTGLAGAHPSRRAPNASPLSKRGLDLEAFKLAPMAEYVSQEEVPEDASVKVITKRADYTETAKDLVKATFPKAEFRMVDDHYIGTNGIGHVNFRQTVNGIDIDNADFNVNIGADGEVFSYGNSFFDGKMPGPLTKRDEKDPVDALKDTVEVLSLPVEADKAKAVKKSDKHYEFTGTSGTVSKPQAKLAYLVDDGKLKLTWRVETDVLDNWLLTYVNAAKTDEVVGVVDYVAEATYEVYPWGVNDPEKGSRSVVKDPWDSVRSEFTWQSDGTANYTTTRGNNGIAQTNPSGGSAYLNNYRPDSKSLTFEYDYSPSNSNPSSYRDASVTQLFYTANKYHDLLHALGFNEQAGNFEANNNGAGGKGNDQVILMAQDGGFTNNAMFSSPPDGQPGRMRMFLWDTSNPKRDCTFDAGVVIHEYTHGLSNRLTGGPANGGCLPGGESGGMGEGWSDFMAIAIHLKPKDTRSANKPMGDWISGKAAGIRAYPYSTSMTTNPYTYKSANGLSTVHAIGTVWATILYEVMWNLIEKHGKNDDDMPKFNGQVPTDGKYLSMKLVMDGMALQPCNPNMVQARDAIIDADTALTGGKNKCELWKGFAKRGLGTGAKYSSTSRTESFTLPSGC</t>
  </si>
  <si>
    <t>MGLYTKLASDISEVDVIIAGGGTAACVVAGRLAEADPSLSILLIEGGQDNRGVQNIENPVFFLDHLLPTSTTTLFYKGNKSDNLGGRESIVPCGGTLGGGSSINFMMYTRAQRSDFDSWKTPGWSADEIYPFLKKLETYHGPGNPEYHGFNGPVHVSNGTYRSKGSESDFINGTAEVGWPEIKDLQTLDANNGVERWLRYVSKDGRRQDTATAYLHSKIDSDKYPNLHVLVESKVVRVILDDEKRAVGVEYTPNPAFQAQIGPTQHPKLTVKARKLVVVSCGALGTPPVLERSGLGDPATLKKAGVDVKLDLPGVGHEYQDHQLVLYPFKTALEPHETIDRVLRNPHKRQELIDAKDPVLGWNSIDISSKLRPTEADVAALGPEFQKKWDKDFKNAPNRPLMLMGLVSCFLGDPSTVPEQQYVTVGNYTAYPYSRGHIHITGPEIDDQLDFDVGFLSDEHDIDLKKQVWAYKKAREIMRRTKMYRGEVAAGHPTWPEGSKAASSDLTEALSDVKDIEYSAEDDKAIEQWIRNNVGTTWHSMATCRMAPREQNGVVDERLNVWGTKGLKLADLSIAPENVGANTNNTAIVIGEKAADIIIKDLGLAQ</t>
  </si>
  <si>
    <t>MRFSIIIIAALLPFAFSKVTYNKWKGYSIEASDLSQDDVTKLLSGIHHIPLGEHQDTIEVAVHPTSVHNFEGLALKSTLFIEDMAEEFAKEGNFEDLTAARTHDRVKLAQPDKSYFKSYHSFEQHTQFLKDLQSSFSKNSEVFSTGKSVEGRDVQGIHLWGKSGKGKKPAIIWHGNVHAREWISSMTVEYLAWKLVQGYHDKNKLSLSIIDTHDFYILPIVNPDGFVYTTKSDRLWRKNRQSTPYKKCVGTDMNRNWPYKWDIPGGSSTDPCEETYRGVKPGDTPEIKALTNHTMAISQKTGISSYIDWHSYSQLILLPYGYTCDQNATNIDYQMELAGEVASAIEDYEGTYFDYGPTCQTIYQTSGGSSDWVYDVAEAELAWGIELRPARLRGDGFVLPPKNIIASGEEIWAGMQVLFKNLVEKDK</t>
  </si>
  <si>
    <t>MATLALSVYAAPAPMITGAPSLSRRQEGGAAGGSSVLDAPMTIAAGESFDGGNAVFDRGVSCTGQEEGGDSDAVFILEKGATLSNVRIGPNQIEGVHCNGGCTLNNVVWDAVCEDAFSIKKQEDGETTTINGGGAKGAEDKVIQHNGGGTVIIKDFEVSDFGKLYRSCGNCKSMPARHVEISGGSASNGKILVGINPNMGDTAKISGIQVTNVPKQCITFEGVTDGSEPKEVGTCDGAGSDSGSGGSSEAPATPTTSAGGSETPIASEVADPVQSSVDGDSGDDNDSDDNQSGDDSNNDDSNDENKDEDKEDKEDKEKDSGSNNGEQDLGNESQDGSNGQQPSQPPQFDAPPQFGGRPQFGGFQK</t>
  </si>
  <si>
    <t>MRFSTIFSSAALMFQAVSAASEEYKDADTGITFQQFVDKSSKFSFGIAMPEKPSTDFIGQIIAPISEGYASVGMGSTMSKKLLIVAWPNDGKVVTSVRQASGYTNPDVLDDDTVKIKPIEKGVKVGADSFTFTFLCEGCIKTDGTTFKAADANAVMAFAFSTTALDDPTDASGALNYHGAGFGGFSVDAGSSKSADYETWAAMASDGAAAPGSGSGGSAPPAGNFTTVVSNMTYDYIVVGGGPAGIIVAERLLESKKSVLLVEGGKASYYSTGGKAVMDWNETTTQYDVPSMAYHLTTSKVDTSEYCTDTASMAGCLLGGSTAVNAMMFVRPQSVDFDDKWPAGWKSTDVEAAASRLWERTPGTLSPTKDGKLVDQAAYNVLSQFFSGNGFSQVDAIAQPNKKKAVFTHPPMMITNGQRAGPVRDYLPIAQANSNFKLMLESKVMRVVREGKEITGVEIQSGPATRQIIKVKTGGAVVLAAGALSTPRLLVNSGIGPAKQIETVASGSQRLTMPPKDQWIDLPVGKNLKDHPIFTVKVKTKSPMAALPDTAFTEPSQENVDLYAQGNGLLAQSGQRFIFWDSVMGSDGVERYVQGTCAPAGDDALKLKVYLTHGSTSSGALEVTSSGATKLIGEPYLNDAADKAAVKTFMQKLIDMASKPNSTIIIPSNATAESLMSSYVSGSHFVGSAIMGTENDGSSVVGTDTKVWGTDNLYVVDASIHPDLPTGNTQAIVMVAAEHAASKILNGGSGSSSPVVPPTVGSGSGSDSGSSPVETPVATPVKKPGSKCRRSLRQRQRRRLQRSS</t>
  </si>
  <si>
    <t>MASQPSLLAATAKLNNGLIIPRIQLGLYMMSTREATDSVRQGLLTGYRAFDCAQMYHNERQAGKAINDFLAGSENTSGLKREDIWYTSKLASCDTSYDIVRRSVKKSVEASGLGYIDLFLLHSPYGGKEARLTSWKALEDAVDAGEIRAAGVSNYGSAHIEELMASNPRIAPVINQIEVHPFNTQEDIRATCAKHNIAIEAYAPLARAERMDHPAILDMAKKYSVTPAQIFVKWGLQHDFITLPKSTKQKRMIENASVDGFEISESDMKTLDGLDEHLVTDWDPTDAP</t>
  </si>
  <si>
    <t>MKLLQLAALVASISPFASAADANAWKSRNIYFALTDRVARSDSDSGGNACSNLGNYCGGTFKGLEAKLDYIKGMGFDAIWITPVVENTDGGYHGYWAKDLYEVNAKYGTKDDLKSLVKTAHSKNIYVMADVVANHMGKGIQDHRPEPLNQQSSYHSPCAIDYNNQNSIEQCEIADLPDLNTGSETVKKVLNDWISWLVTEYSFDGIRIDTVKHVEKSFWPDFQKAAGVYAIGEVWDGSPDYLAGYSKVMPGLLNYAIYYPMNRFYQQKGDPSAVVDMYNEISQKFDDPTVLGTFIDNHDNPRWLSQKNDKALLKNALAYVILSRGIPIVYYGTEQGYAGGNDPANREDLWRSSFKTDSDLYQTISKLGKARSAVGGLAGNDQKFLKSNDSALIWSRANNDLIVVTMNRGQGFSGQYCFNTGANNKTWERVLGQGTVKSDGSGQLCVSYTNGEPEVLVAAN</t>
  </si>
  <si>
    <t>MRYTEVLALAMGNVVAAQFTTTRFANTTTAAFETETATGTATIGTETTGTETTAASTSTAAGGIGNPDGFNFLGCFSDNGFPSFTLAYTGEDNDADKCAEECAGSNFFGLFDDRCYCGSDLDLETANSVSTSQCDIICPGDDSVNCGGRTSGSRVMRRQSIDINILLSIYVAIGVNPGETDTVINTDFITETLPASTTTATVTFTESGEVATKTVTTVLPVIPTSVIIICYGNYCAPQVHCPTCTKWQVVCEDNLCAPRECYDDTWNKLKICKNGSCYYSDYKNEECNQKITCYGSSCKVDYSVDYARKFVCDVEEDRYYFDQCKDDCYSYEKCSHGECEPVHPPVSPPKPVSPPKPMVPGKPPVVVVPEPKPEHPVKPEHPVAPKPEHPVAPKPEHPVAPKPEHPAPPATPEHPAPPAKPEHPEAPVTPEHPETGKPEVPVVTAGAAKSFAGLAAAIAGFAFVL</t>
  </si>
  <si>
    <t>MSQFEQQTVPSAGQHYSGRNRVPNVKEFMDQLDQNKKQRDAEIDQQLNQNNIKGETKDHKQNRAEAIRNQKDVRMVRDPVTGKDVGIRDADFDYKEAVENPQMSVPNENLGKPATIATSSKQSGEEYRYAQDVTAPPDPIQEGATSDVPIRSEKTSVVFYKTPSVSYEPMFAILEQRSNVLCAGIFCSIVFIGKMFGGRLLGLIPLGFCVASGVFLWTKDLIRQGRDLEWSSEQDRGETATANLIPESVEWMNTMLGVMWGLINPEMFAGVADTLEDVMAASVPGVIENVRVADISQGNNPIRILNMRALPDSHVQDIKDEQHRQNEKNTDPEELAANEQAGSFYNLEVAIAYHAKPSGGDIASKARNMGMQLVFYLGVKGLFGVPLPIWVELQGLVATARVRLQLTPDPPFLKTLTFTLMGIPKVQAGCTPMIEKGVNILNLPLISNFVNWAIGAAASMYVAPKSLSLDLGKMLQGDDIKKETLALGIMFVRIHKATGLSKQDARGSKGGGSDPYITISWSKFSKPQFCTRVIQDDLNPVFEESAGLLVTADLLKADEQLSVELWDSDRSSADDVVGKVELSIQKLIQHPGKMFPQVSKLRGVKAESEMPGELHWEVGFFGKTQFRKALRTDGRDLSLPKELADKPELQENKGAIDNAEEDAVIHTPPDPLWPSGVLSIVVHQIVGLELANIKGSNGKRKGREYEPARPEAGEVKEEQAKTLPSSYCTILLNDDLIYKTRTKVVSSQPIFNAGTEKFIRDWRSAIVTVGVRDSRNRQHDPLIGVVPLKLTDILQTSSESTRWYPLDGGIGFGRIRISLLFRSVELRLPPPQLGWDIGTFEFMTNAITTTGYAPSNHVKLRFRTGGSSASIGKSSSTREADGMSFNISGENNSERIRLPVRHRYSSPIFVEFYPSGKRHADAYAVLWLLELVDGEDKDFDIPIWKCNNGLRLSQNYITEENYKSVPDIDMEQVGRLRFHGRFSPGTDSDHIKFASSNDDRETIETWEACYAEGVRKQDVETEIPPVIQKLHEESLTHGRDVLAQADEKQKAKWLAKDGTDWTGAFGEDPSALMSVERHSQDSEEYDDFNEDDSDPDLGIQDGDTEPTDPSENGRPSVDSTGTNATSATTDSQASASSNSKNPIKKIKSYRSDSRDMHRKHRGLMQWRPMRNLQFAKDEAKFAVRKVAKLGALDGRKPDVETEV</t>
  </si>
  <si>
    <t>MADLEAKLTPLDMDYSLQAPNSEGMVPDKDGQASWKPSVAEAVETLKLKGWAQTMKVEQVTSGKTKDYAELVGRVDKKFQDYYDKLGSDPKWKRKLIETNQRTNKLTGEIVALRQQEADDWVIKQLTQDADHNNPKVPDEDKKLGIGLSRDDLVIERYGRS</t>
  </si>
  <si>
    <t>MVSLKTLFSTGLLLADFATAHPGEKHDHEHIKRQIQARDAVANLGQRSLNACSGTEHANALKARSISRRAQKVQELRKRLGIKTSLRKHRRDEEDIVAWEAINHNKTGISNNDMFSPLETIFGANSSCILSPEVTAGPYYILGEYLRSNVIENEHCDGVPLFLEVQYVDVSTCGGVPNLATDVWNCNATGVYSGVSSQAGLNTTFLRGIQISDHDGVVQFETIFPGHYEGRATHTHLLTHANASVSSNGTIQVWNSPVSHIGQLFWPEDLREEVEALAPYNTNTVEVTTNEEDMWSIIQADESYDPFPQYVYLGDTVDQGIFAWIQIGINTTADHASDDYYAVAGYLDNEGGHALDSGIGGGQGGGAPGGSGTTPSGQPTPTPSS</t>
  </si>
  <si>
    <t>MSFKAAATLVGAFASTVLAHGTVTGIKVDGVYQPGYSLDSYYAAQSGQKIPDIAAWSAENLDNGFVAPAAYGTKDIGCHIKAAPGHTSMPVKAGGTIEFQWSQWPDSHIGPVLTYVAKCSGSCTKADVSTLKWVKIDAAGLKDGTWAATDLIKNNNTWTTTVPTSLAAGSYVFRHEIIALHGAASKNGAQNYPQCFNIDIKGNGTDNPEGTLTTKLYTETEPGILFDPYKGATKYEIPGPAMYKAGSSKPIIPIIPSNSTMPALTPTPTPIVTPTGFVTSMTPGPALQARENTSSRRVTLKPRATKKFVTMKVRENTSSKLATLKVRQATTTTSTVAEATRDAVNDKRGCEASRRHVGQI</t>
  </si>
  <si>
    <t>MRFNISSAAALLGLVASSTAQRTTAYTDPKTGIDFQRLVEKDFSMGIAVPETLGKDLIAQLVVPVAKEGWGGISFRGGMVGGLLFVAWPNGDDIVTSFRLASSYANPDTYTNTTVKATPIPEGTFVNSTHFSYTFLCEGCVEEKVTSLTGESPVVGYAYSTIAVDAPAEPESALSYHGAGFGQGGLDIKAAASAKFAEWAAMAKESAPTPPGGGSGGNGTIPVPGNSTITPPTTSNITYDVIVVGGGPAGIIAAERLAETGVSVLLIERGPANTVALGNTQQALPWNNTLTPYDIPAMGSSLGSMSGTKFCSDTASTAGCLLGGSSSINGLNFIHPPERDFQRWPKGWGWADMSAAAERLYERNPGTTLPSDDGKYYNDMTFKVLEKYLSAKGWKEVDSIKQPNEKHEVYSRCSWSIKDNMRAGPARTYMPFAKALPNFTLKLETKVIQPIRSGSMITGVLTQAADGSKQIIKVKAGGKVVLAGGAMSTPRLLWNAGIGKSDALAIVKEGAARTGVTLPPASEFIDLPVGHHLQDHAQVMLQFKTKSNFTAYKFNDIATKPVASDLDLYMQGSGPITQAAQRMHLWTSAEGADGRVRYLQGTASAMADGIITVRTFLTHGTSTVGELGIAAGGNTLLKTKPWLIDQEDRKAMGDFIQYWLDLVSGSNSTLSYITPGATVDDILATKMISGDHWMGSAKMGVDDGRKANGSSVVDLNTKVYGTDNLFVVDASLHPDLPTGNTQSIIMIAAEHAAEKIAAIKVVGGGSNSTIPEPVSPTPTPVATPSKGTKCKRAIRSAARRSIDFRRRSVY</t>
  </si>
  <si>
    <t>MSHQVNGDVSPAQYSAFIQHLLNYPVISDGVHTFKSNELGQRSIRLSDAAYQTFAAPVVPYFSRGYQYVSPYVQKVDNLGDKTLDRIDEKFPAVKKPTDELYQDTRALIMFPLQKGLEGKDHVFQVYNSEIKKVEQGGLVAHGKAAVTTVLVVSNETLSWLSSFLHQKKADTTNAINEKINQ</t>
  </si>
  <si>
    <t>MRPEVEQELAHTLLVELLAYQFASPVRWIETQDVFLGERTAERVVEIGPADTLGVMAKRTLKSKYEAYDAAKSVQRNILCYNKDAKEIYYDVDPVEEEPEPAASSSEASSSAPAASAAAAPAAAAAPAPSSGPVAQVADEPVQAVDIVRALIAQKLKKPLLEVPLSKAIKDLVGGKSTLQNEILGDLGKEFGSTPEKPEDTPLDELGASMQATFDGNLGKQSLSLIARLISSKMPGGFNITAARKYLESRWGLGPGRQDGALLLALTMEPPARLGSEGDAKGFFDSVANKYATNAGISLSTAAAAGPAGGSSGGMMMDPAAIDALTKDQRALFKQQLELLARYLKIDLREGEKAHINSQKSEKVLQAQIDLWTAEHGDFYASGIEPVFTPLKARTYDSSWNWARQDALSMYFDIIFGRLQAIDREIVSQCIRLMNRSNPKLLEFMQYHIDNCPTERGETYKLAKELGQQLIENIQDVLEIAPVYKDVAVPTGPRTTVDARGNLNYEEVPRASCRKLEHYVQQMAEGGKISEYGNRTKVQSDLSRIYRLIKQQHKLSKTSQLEIKSLYGDVLRSLAMNESQILPKDNKGRKVLKNSQSKGKVETIPFLHLKKKGLHGWDYSKKLTGVYLNCLEDAAKSGVTFQDKHVLMTGAGAGSIGAEVLQGLVSGGAKVIVTTSRFSREVTEYYQAMYTRYGSRGSQIVVVPFNQGSKQDVEALVEYIYDTKEGLGWDLDFIIPFAAIPENGRQIDDIDSKSELAHRIMLTNLIRLLGCVKSQKTERGFETRPAQVVLPLSPNHGTFGNDGLYSESKLGLETLFNRWHSESWANYLTICGAVIGWTRGTGLMSGNNIVAEGVEAFGVRTFSQQEMAFNLLGLMSPTLVDLCQNEPVFADLNGGLQFIPNLNETMTKLRKDIMETSEVRRAVAKESAIENTIVNGAASEVLYKKKTIDPRANIKFDFPKRPDWKTEVEPLNDSLKGMVDLEKVVVVTGFAEVGPWGNSRTRWEMEAYGEFSLEGCVEMAWIMGLIKNHNGPIKGKPYSGWVDSKTGEPVDDKDVKQKYEKFVLEHSGIRLIEPELFDGYDPNKKQLLHEVVIEEDLEPFESSKETAEEFKREHGNKVEVFEIPDSGEYIIRLRKGASLWIPKALRFDRLVAGQIPTGWDPKRYGVPDDIVSQVDPVTLFLLVSTAEALLSSGITDPYEFYKYVHVSEVGNCVGSGMGGAAALRDMHRTRFLDQPVQNDILQESFINTMAAWVNMLLMSSSGPIKTPVGACATAVESIDTGYETIMEGKARVCFVGGFDDLGEEGSYEFANMKATSNTVDEFAHGRTPKEMSRPTTTTRNGFMESQGCGIQIIMTAKLALDMGVPIHGIIALTTTASDKIGRSVPAPGQGVLTTARENPGKFPSPLLDINYRRRQIERRKKTIKQWQESELEYVHDEIDAMKSQGATFDEKEYAQDRFAHIEREAARQEKELLRSMGNNFWKSDPSIAPLRGALATWGLTVDDIGVASFHGTSTKANDKNESNVICQQLRHLGRKKGNAVLGIFQKYLTGHPKGAAGAWMMNGCLQVLDTGLVPGNRNADNVDPIMEQYDLIVYPSRSIQTDGVKAFSVTSFGFGQKGAQAIGIHPKYLFATLDEKTYNDYCAKVDSRQKKAYRYFHDGFINNKLFVAKNNSPYADDQLSKVLLNPDARVTEDKKSSELKYGADFMKQSEKVVSSTKAKETEQVMEALALKVANKNSQVGVDVEDISAVNIDNETFVERNFTANEISYCRQAPSPQSSFAGRWSAKEAVFKSLGVASQGAGAAMKDIEIVKGENGAPTVSLHGDAAAAAQKAGVKDITLSISHSDSQAIAVAVANF</t>
  </si>
  <si>
    <t>MYGAGQGAQTGISTPRSSASLRPLTLSHGSLETSFLIPTNLHFHASQLKDKFVATLPEATDELAQDDEPSSVPDLVARYLDLIAHEVDEGEDDDAGSYEEVLKLVLNEFERNFLRGNEAHAVAANLPGIESKKLDFIRSYYTARSVCNRPIKPHASALFRAAEDGDAEIYTIFGGQGNIEEYFEELREIFKTYSSFVGDLITRSAELLQTLSKDPKAEKMFPKGLDIMNWLHHEDSTPDVDYLISAPVSFPLIGLVQLAHYEVTCKVLGVHPGMLRERITGSTGHSQGIVMAAATAAADSWDSWQDISSSVLTMLFWIGTRSQQAFPTTSMTPTMLRESSEHGEGSPTPMLSIRDLPQAEVQKHIDATNQYLPEDRHISISLINSPRNLVVTGPPTSLYGLNTQLRKVKAPVGLDQNRIPFTERKVRFANRFLPITAPFHSKYLSEATAMIDEDLKDINIDSSDLGIAVFDTNTGKDLREEVKGNIIPALVRLITRDPVNWEKATVFPDATHILDFGPGGVSGLGVLTSRNKEGTGVRVILAGTVDGGMNDLGYKAELFDRDEENAVKYAIDWVKEFGPKLVNNKSGRTYLDTKMSRLLGLPPVLVAGMTPCTVPWDFVAATMNAGYHIELAGGGYFVGPMMTDAITKIEKAIPAGRGISINLIYVNPRAMAWQIPLIQKLRSEGVPIEGLTIGAGVPSIEVAQEYIETLGLKHISFKPGSLDAIQSVINIAKANPHFPVMLQWTGGRGGGHHSFEDFHHPILQMYGRIRRQENIILVAGSGFGGADDTYPYITGDWSKKYGYPPMPFDGCLFGSRMMVAKEAHTSKAAKEAIVAAPGLEDSEWEQTYKGPAGGVLTVRSEMGEPIHKLATRGVRFWAEMDQKIFSLPKEKRVAELKKNKDYYIKKLNDDCQKVWFGRNKEGKAVDLDDMTYAEVLRRLVELLYVKHQSRWIDRSYTVLVGDYIHRLEERLTATPGQASLLQSYSELSDPFEVIDRILAAYPDAETQIINAQDVQYFLIMCMRPTQKPVTFIPVFDDNFEFYFKKDSLWQSEDLDAVVDQDVGRTCILQGPAAAKFSTEIDQPIKSILDDIHETHVKYLTRDQYNDNAASIPYIEYFGGKLVDPEIPLDVEGLTVSYDTYKNTYRLSSSAAATLPELDSWLSLLAGPNRNWRHALLMADVVAQGQKFQTNPIRRIFAPSRGLFVEISYPNDPSKTTIVVREQPRHNQYVDVIEVKLVGENKIQVNMIKETTALGKPAALPLEFTYHPEAGYSPIREVMEGRNDRIKEFYWKAWFGEEALDLDADVTAKFDGGKTTITGEAINDFVHAVGNTGEAFVDRPGKTVYAPMDFAIVIGWKAITKPIFPRTIDGDLLKLVHLSNQFRMIPGAEPLKKGDEVSTTAQINAVINQEAGKMVEVCGTLVRDGKPVMEVTSQFLYRGTYTDYENTFQRKVETPIQVHLATTRDVAILRSKDWFSVDELPQNIELLGQTLTFRLQSLVRYKNKTVFSSIETRGQVLLELPTKEIIQVGSVDYETGESHGNPVIDYLERNGQPIDQPINFENAIPLSGRSPLALRAPASNENYARVSGDYNPIHVSRVFSSYANLPGTITHGMYSSASVRSLVETWAAENNIGRVRSFHASLVGMVLPNDDLEVKLQHSGMVSGRKIIKVEVRNKETEDKVLEGEAEVEQPATAYVFTGQGSQEQGMGMELYASSPVAKEVWDRADKYLLDAYGFSITNIVKNNPKELTIHFGGPRGKAIRQNYIAMTFETVAADGSIKSEKIFKEIDETTTSYTYRSPTGLLSATQFTQPALTLMEKASFEDMKAKGLVPNSSTFAGHSLGEYSALAALAEVMPIESLVSVVFYRGLTMQVAVERDAAGRSNYSMCAVNPSRISKTFNEAALQFVVDNIAEETGWLLEIVNYNIANQQYVCAGDLRALDTLAGVTNFIKIQKIDIEEVKDNIEEVKGHLREIIRGCAEKTLAKPTPLELERGFATIPLRGIDVPFHSTFLRSGVKPFRSFLLKKINKTSIDPSKLVGKYIPNVTAKPFALTKEYFEDVYKLTNSPKIGAVLANWDKYNQDGVAANGVEGSESSSGEYEGSGRAA</t>
  </si>
  <si>
    <t>MASTPPQADYGKEAVLDVSENQDVETGEVKNGGLQRDLKNRHMQMIAIGGAIGAGLFVGSGGALQKGGPAALLIGYLIIGIMLLCTCLALAEMAVLYPVNGAFFTYICRFVDPSWGFAMGWQYALAWLTVLPFELIAASITIKFWREDINMAVWVSVFLVTLIGIQFFGVRGYGEVEFVLSIIKICACVGFIILGIVINCGGVGDQGYIGVKYWQDPGAFTSFKGFCAVFVVAAFSFGGTEMVGLAAAESADPRRSIPMASKQVFWRIAIFYILNLFIVGLILPANDPRLMGASGANTKASPFVLAIQDAGIKVLPSIMNAVITVAVLSVANSCTFGSTRTIQAMAERNMAPGFFKYIDSKGRPLYCVLLQIAFGLLAYIGAAPQGMEIFGWLLALTGLGFLFVWGSICLAHIRMRAGMKAQGVNLGLIPYKTPFGVAGSYLGLGLNILALIASFYTALYPASGASPAAEAFFSSYLAFFSVTLLYVGYKVCTRKWQMYVRPSEMDLSTGAVFLEEEEPKEPFVWADAPKRVLRSFF</t>
  </si>
  <si>
    <t>MASTSALPKQNPALRRTVTSTTATDTESAAVSPSDSPRHSASSTSLSSLSEIDIAKPKAEYGVMLDTYGNKFEVPDFTIKEIYNAIPKHCFQRSALKGYGYILRDIVLLATTFSIWYNYVTPEYIPSTPARAGLWAVYTVLQGLFGTGLWVIAHECGHGAFSDSRLINDITGWVLHSSLLVPYFSWQISHRKHHKATGNMERDMVFVPRTREQQATRLGKMTHELAHLTEETPVFTLIMLVLQQLVGWPNYLMTNVTGHNYHERQKEGRGKGKHNGLGGGVNHFDPRSPLYEHSDAKLIVLSDIGIGLMGTALYFLVQKFGFYNMAIWYFVPYLWVNHWLVAITFLQHTDPTLPHYTNDEWNFVRGAAATIDREMGFIGRHLLHGIIETHVLHHYVSSIPFYNADEATEAIKPVMGKHYRADVQDGPRGFIRAMYRSARMCQWVEPSAEAEGAGKGVLFFRNRNKVGTAPAVLKA</t>
  </si>
  <si>
    <t>MRFSLITSSFLALGSFVEAGFNQGAIRAFDHPHPRGYDQKRAPVPPKPAFEKRAKSKFLNKKSEKFAVNGSAIPEVDFDVGESYAGLLPISQSPDEERELFFWFFPSTNPDAGEEVLIWLNGGPGCSSLSGLLTENGPFLWQQGTLAPVANSYSWTNLTNVIWIEQPVGVGYSQGKPNITNEVELGLQFIGFWRNFIDTFDLKGATTYITGESYAGYYVPYIADAFITAADDEYYKLGGVAINDPLLGDGTLQQQAVIMPFVEYWDKLFYLNETTMNALRWTHEHCGFDKYLEKYGTFPPPEGKFPVLPDPYKDTKNYTCDMFDLVYASALDSNPCFNIYHITDTCPKTYSQLGIVNQNDYSPPGAEVYFNRTDVKKALHAPLDSIWYQCTPNNVFGFGNPNSTRSDKSLAPAQDGVLKRVIEHTNNTIIGVGRLDFILPPNGTLFALQNVTWNGQQGYQKYPQDKQFYVPFHPEYNGGRLSEAGIVGQWGYERGLTYYEVQLAGHELPGYSAGAGYRVVEALLGRIKNLGVVEDFTTQKGDFQGNATAMSMKGLNPLGQPFGHGPVY</t>
  </si>
  <si>
    <t>MVKVLAVLYDGGQHAKDQPLLLGTTENELGIRKWLEDQGHTLVTTSDKDREGSKFDEELEDAEIIITTPFHPGYLTAERLAKAKKLKLAVTAGIGSDHVDLNAANKTNGGITVAEVTGSNVVSVAEHVLMTILVLIRNFVPAHEQIEAGEWDVAHAAKQEFDLEGKVVGTVAVGRIGERVLRRLKPFDCKELLYFDYQPLSPEAEKEIGCRRVDTLEEMLAQCDIVTINCPLHEKTKGMFNKDLISKMKKGSYLVNTARGAIVVKEDVAAALKSGHLAGYGGDVWDHQPAPKEHPLRNAKNNWGGGNAMVPHMSGTSLDAQIRYANGTKAIIDSYLSGRHDYNPHDLIVHQGDYATKAYGQREKK</t>
  </si>
  <si>
    <t>MVKSTLLLGALAAFSSYAQAKEMKVNEDKAQRLYDTGVIHNKLMASKQAVWEKQEAAGAFASEQYPKLGYTKCVRGFAEAIKGDAKNTFACHNADLYSFLSHADLGSTGGRGSSSWGWTSDDGREFVAIGQYDGTAFAEITKKGQLVYLGRLPQYSVPSQWREIRAYKNYVIIGSEAVGHGIQIFDFTKLLKIDPKKPVTFDAKKDLTSHFSALLPVGRAHNVVVNEELKYAVAVGAQPRDDKNCASGLNFFDLTDPSNPKSLGCAKGDGYVHDAQCIVYRGPDERYQGRDICYGYNEDTLTIYDVTDKANVTNIISRISYEGASYTHQGWVLDTQNQEFLVLDDELDEQNGAGPGSDGFPVTFIWDIRDLENPKQTGLFKHPTKSIDHNQYVKDSYIYQSHYGAGLRVLDGRSIPSDPTGAGVYEAAWFDIYPEDDSLSGGGSVAFVGTWSSYAFFKSGYIFINTIERGSFVVKLTEKAFQKPKW</t>
  </si>
  <si>
    <t>MAGPVKKPVNIFKLKDVDEPQGVFNWRLWFAVFAFGLMGAARGIDEGLISGAFKSKDFKKYIHFSQYSEVEQANIKANVSAMVQIGCVGGALIAFMICDKIGRIWATRQLCTVWIVGIIIFMANGGSLGAIYAGRFIAGLGVGQTAVVGPVYLAEIAPSAVRGLCTCVFSGFVYLGIVLAYFANYGCSLHMGETHARWLVPTSLHLMFAGLIFVLSFFVDESPRFLVKKGQLEKATAAMARLRQQPIDSDYIVREMTAIQASHEHEMESVNTSFLGTCKELFFNSSNLYRLYLASMVQVLAQWSGAGSITLYAPDLFELLGIHGSETGLLVTALFGIVKLISAISCALFLVDVIGRKRALMAGIALQAFAMIYVGAFLTAVPDPTSSSPAARGAMAMIYISGIGWALGWNTMSYILTAELFPLRIRALATSFAMTLHFLCQYGSSRATPNMLLPTSKGGINPNGTFWTYAAILVVGGLWVIISVPETAGRSLESMDRLFDLPWYKIGLFGNKDAEEQDAVYNEKEEVAMATHGDVSYIENKPNKEIA</t>
  </si>
  <si>
    <t>MSRPVSHKAREQSFSKMFDQTTLAARKPSSETNSGSSTPIRGSTIPSSVSTPFKPRMSRRTTADFQGNDSRSHPASIAPSRHSFIGDCDIQDPSMSSEGHVFQPVDVDSLLQSAVSKLDAEALISISSETLVKIITAIPPTQRSLVSESTGARIPVVPNLEAVTPDLCHYSRACIVLEERVVLVWSQDPKAIVHVADHVQEELFEMTQTSSEEDFDRPDRARSTFTQLSFDTAPVASPTIVRGGLDEKNEIFSRAVALEENEDENEDVEMAAPQRPRLKMHAFKISVAIMLVIITQSLGVIKLLNEYYWDGGWARFGLLATIPPLTLFSLFFFIVLVTSIFQLLLPVSACLKNSRFHSAIKPNPKRHRDYELPHITIQMPVYKEGLKGVIVPTMISVMAAIEYYEQQGGTASVFINDDGMQVIQHDLAEARKAYYRENGIGYTARLPNCKAPKKGDFLSWFKKLDKNAGNNAEKDESEMSPQELSNKIGFLRKGKFKKASNMNYGLSFSNRVEDELVRLTQIECQQRQCSEDDLNVDDDNLLYQQALANMLAEDNGRTCKSIIDLGSRTVLTSAGAEGNIRIGELILIIDCDTRVPVDSLYYGALEMHESPEVAILQHGSGVMQVVHNTFENGTMQDIAFVDPSDGQEKWWSDAHVSEDFDISLRVQMAGSIVRLATYHNGGFKEGVSLTLYDELTRWEKYAYGCNELVFHPFYQWPYKGPVTRLFLRFLWSNMPITSKITITAYIFTFANYIIIGLFPDKLDHLYMPSWGIWLSLVIVFNGLGSVAFSMARHQLKEEVFWRAFLQSMKWLPFLVIYFGGISLNCAKALLCHAFSINIEWASTAKEPGPSGFFIGLDKMIESFKYTWIICIVLSVMMIYFAVGAPWGYTITPGPHSTAVVAIVPLAIQVCSAFFLPLTLGLN</t>
  </si>
  <si>
    <t>MKFSLFLTAGSLAWASPSTPTLDYNRAPPNLSTLANLTIYNTWRPRAHVLPPTGQIGDPCMHYTDPKTGLFHVGYLHEGAAGATTDDLVTYKDLNPGGAPFIRAGGLNDPIAVFDGSVIPVGINGTPTLFYTSVSYLPIHWTINHTRGAETQSLAVSTDGGRNFTKVRGGPAIPDQPFALNVTAFRDPFVFKNKELDNLLDSEPDVWYSVISGGVHQKGPSMFLYRQYDPEFQYWEYMGEWWHEKANTTWGEGIWAGRYGFNFEVANIFSIDEEGYNSDGETFITFGAEWSEAPAPTQVSQFREMLWAAGNTTMEKGKAKFTPTMVGKMDWGHSAYAAAGKYLPSDSKASKKSGAPDRFISYLWLTGDYYGDLKLFPTAQQNWTGALLLPRELTVGKISNVVDNELSREEGSWRVDRNESGILELATMKQVIAREPMAEFTKVNPIIEPGRNISKSGSTTFDNNPESKFYVLKGSISFPKSARDSDLKAGFQILASEKESTTIFYQFSNESIIIDRSNTSAAALSTSDIDSRNEAGRLRLFDVVIDDEEQIETLDLTIVVDNAMVEVHANDRFGVATWARSWYAYSTNIRFFHSGSGDVTFSNVTIYEGLANAWPERKR</t>
  </si>
  <si>
    <t>MSSHKDEVKDETTVATPHDEELGSTDGEGQLKRHLQNRHMQMIAIGGAIGAGLFVGSGSALHKGGPAALVIGYLIIGIMLLCTNLALAEMAVLYPVNGAFYTYIVRFVDPSWGFACGWEYALSWLTVLPFELIAASKTIEFWRSDIHMAVWVTVFLVALTIVQIFGVRGYGEVEFVLSAIKIAACLGFIILGIIINCGGVGDQGYLGTKYWHDPGAFTDFKGFCAVFVVAAFAFGGTEMVGLAAAETADPRKSVPTASKQVFWRIALFYVINLFIVGTILRSDDDRLQGASGANTKASPFVLAIQDAGIKVLPSIFNAVITISVLSVANTCTFGSTRTMQAMAMRGHAPKFLNYIDGKGRPIYCVIIQLGFGLLAYIGESPKGGTIFDWLLALSGLAFLFVWGTICLAHARMRSGMKAQGVNMNLIPYKTPFGVWGSYLGVFLNVLALVATFYSALFAPDGSAPNAESFFMSFLAGPIILVLYLGYKVYSRDWKLYVRAIDMDLQTGISLLDEEIPEEPKTWASLPRRILSAVI</t>
  </si>
  <si>
    <t>MSPDSKVDHGIAPHVPAVVDANVAHEAAAATEAEQNMGLVKSLKLYKKACLWSVFLSLCIIMEGFDVVLLNNLFAYPPFQRKFGVEQPDGTYQLTAAWQSGLSNGTLCGQILGLFINGIIADRFGYRKTLIGALIGCIGFIFIIFFSETLVQLLIGEIFIGIPWGVFQTLTTTYASEVCPTHLRAYLTTYVNLCWVLGQFIASGVLRAMVTRDDQWGYKIPFALQWMWPVPLIIGIYLAPESPWWLVRKGRIEEAKVSLQRLTARNTESEFKPDETISMMIHTNEMEKEAQAGTSYFDLFKGTSLRRTEIVCCTWMVQTLCGATFMGYSTYFYQMAGMAVENSFSMSLGQYAIGAVGTVFSWFLMGWFGRRTLYLWGQLAMCVLLLTIGCVAFAGKENVAAQWVIGSLLLIYTFTYDSTVGPVCYSLVAELSSTRLRTKTVVLARNTYNIVGIMTNIITPRMLNPTAWNWGAKAGFFWAGTCALCAIWTYFRLPEPKGRTYGELDVLFERGISARKFKSTQVERLDAEFVDVTKEKASAVYVEQVKSNQS</t>
  </si>
  <si>
    <t>MSRKLELLSTERLLNTETQPRRMLQPTPPKLPPQLPANEVSIPSSQTISTTSNNKVHHHVHEHVQPVIQKETLQGHVVHTTIPIHETHHNAAVHHGTSTLPTKTLEEFTSERGGLGERAAQKLTEFEGCPKPYRQELQNEQLAGDKSMHLHGNNYGENQAQSGREGHGIGHTAEGLAAGGMAGAGATAASRKHRHGLGHKDRRGSGSSSSSMSSSDEESRGLGKSSKHKNRGLGSSTGTGVGAGAAAAAAGAAHNQHQSREGGIPGTSGVGSGMGSTGMMGNTSTMGAKSGNIGNPNTAGLNKPHGGEYDSVKTGGLHNDPLKSNSSHVRGDSGVGMEQKKPSLLDRLNPMKDADGDGKKGLMD</t>
  </si>
  <si>
    <t>MSSQQTEFFKDNLPDHGEVTTPDSVPSSPELGSSSSSDSIASLGSPASPLSPAVSQPVADSFVFAFDIDGVLVRGGRAIPEALQAMKVLNGENEYGIQVPHIFLTNGGGKTEEERCNDLSGQLQCDIKPGQFICGHTPMREMAEKYGTVLVVGGEGEKCRHVAEGYGFKDVVTPGDIIKHNAATTPFRKLTPEEHRNSRERDFTDVVIDAVFVFADSRDWAGDIQIMLDVAMSKGGRLGTRSETNDEGPPFYFSHNDVVWSAAHEHVRLGMGALRRMFEVTFEDLTGGNGVLHTHAFGKPQVSTFEFASRLMGQWRQTEHGLVAPPDTVYFVGDTPESDIRGTNAVNKVADNDWYSILVKTGVYQEGTEPAYKPRVTVQNVLDAVNHGIKREMDKKAAKGQMIKPALIPDSGITEIAVDMDGITI</t>
  </si>
  <si>
    <t>MAGGVKKPVNIFKLKDLGEPAGVFNWRLWFAVVSFALLGAARGIDEGLISGSFNSKDFQEKINYESYSEVEQANIKANVSAMVQIGSVGGALIAFLVCDRIGRIWATRFLCTLWALGIVIFMIGGVNGNLGAIYAGRFICGLGVGQTPVVGPVYIAEIAPAAIRGLCSCMFTGAVYIGIVLAYFTNYGAHLNMSDHTHNQWLVPTSLHIMMSGIIFILMFFQSESPRYLVKQGKPEEAAKVLGRLRQQSPESDYVVRQVAEIQAALDHELEATKGVGFLGKVKELLFVPSNLYRLYMSSMVQFLSQWSGAGSITLYAPDLFKIMGIVGKQEGLLVTAVFGIVKLIAAVICALFLVDVIGRKRALLIGITLQTIAMIYVASFLTKIPQLGVDEDFELPAADKGASRGAIAMIYVSGFGWALGWNSMQYLLTAELFPLRIRALATSWAMTLHFANQYGNSRAVPNMLLPVAKGGISPKGTFWCFAAVTFVGGLWVYFSVPETSGRSLENMDELFELPWYKIGLHGNKHVEELDEARDEKKRYADEANATGIELEHQRKQDA</t>
  </si>
  <si>
    <t>MRQSFLTGLLAAPLSAYAVALTGYEYIVVGSGAGGGPLAARLAMAGHKTLLIEAGDDYATTNYTVPAYSANASEDPEISWNFFVKHYADDERQARDFKTTYDTPDGEYTGLNPPADAKLKGTLYPRTQALGGCTAHNALIAVYPHQSDFEYIATLTGDDSWSAKNMRKYFVKAEDNNHLLPLQPGHGYDGWLSTETAPLSIPLGDAQLMSLLVGGATALSEVTGELLTMETLIAGDANADTLARDQKPGYYQIPLSTKSASRVGPREFILSVRDAKFDNGTKRYPLDVRTNAYVTKVLFDESEKTPRATGVEFLDGKHLYSASPLSTGAAGVAGNATASREVIVAGGVYNTPQILKLSGIGPADELKKFDIPVVVDLPGVGTNLQDHYEISVQGNTPENFTAFDGCTFSLYTDEDPCLDRWRQPVLGDHGIYSSSGLAATMFYKSTTAEQNNFDIFAFGGPVNFRGYFPKYAVNATIDHDFFSWAILKAHPRNTAGNVLLRSADPLDTPAITFNYFDTGNGDSDKDLQAMYEAVELARKAFASQPVKTQETLPGDHVKTQEDVETYIKDNTWGHHASSTCPIGADDDKMAVLDSKFRVRGVAGLRVVDASVYPRIPGTFTAVSTYMVAEKAADIMLAELEE</t>
  </si>
  <si>
    <t>MIPATILALLSIASVSQAAAAPKILSSDDIIVLKTDGTSQVMKAADLEALETAPAVKNIAGSAKKDIQRRDCEDSTEIQVLSDKEFVNWDVAMSPVISSLGGSKATVSVTNGYTITNSLKVGASFSIPLIKDILTTSLSIDYTETWSSSQTQSLSFTVPEGHHGIIVSQPYVRRIEGNVIDGCTGDAKEGFVSDSYESQAYGNLQWVKGIIRLCSSETYPIPYCNGEGEHK</t>
  </si>
  <si>
    <t>MEGSRTATSAAAAEDSSSQRGANPFATPGVDNTDNPFATPAVATPIAESLASRQLGHRTTSSFDAPTVRRRFRSSRLQGEFEKPWLESNKKQWNWDSTIFYTCITIGLGIGAFLCWTETQVPKHEYCMVMNDQFKDLNNWNHEVQMNGFGTGAFDWTTNDPANSYVDAEGLHIVPTATLESTSITRDQLLNGFTVNMTTNSRVWGKCTAKSIKKNNDRWPCAAHSNATLGQIINPVRSARLNTKGKKTIRYGRVEVVARMPKGDWLWPAIWMMPQDEVYGEWPKSGEIDIAESRGNDARTYPMGNNLVSSALHWGTATENDRWRRAYGEWGGKRVLYSEKFHTYGLEWSEKYLFTWLDGRLRQVQFFDFTKNKNLWTYGEFAGQSINGSIPTDPWSSTGRKNTPFDESFYLILNVAVGGTNGWFPDAIGDKPWADSSETPMRDFWKANSTWLPTWGPVKDRGMVVKSVKMWQEGRCAGAVRSE</t>
  </si>
  <si>
    <t>MTSEKPASRFIETGVLQPPSPTMDSATLKRLEAGDHGPPSPAAQLPSFMMQQKSPELKRGPLTRSSHSSYSGTPAVMQIPDATAADLPVVAKYIARRATLLGWFDEPAAAAMTSGWSSTCIALKKPDGSYLYNPDDPSPDLAAAIGRMNEAAVVSMSSEVTSAVLDTIKPEQACLVNEDTGARIPIVATLNDIHDSLVHLTSACIVVQERCVLIWSHEARTVLNVAHNVEKQMLGFIVGPNMPQGLLAQTEEHSVENYHTPVRGAIDENNEVYQAAIKVEEGGDDDDGDIEGKALKRPTLLIHSFRIGIVMILVILTQSIQLIRQWSWDGDYKRFALAAVIPPLMILSLFFFIVVVSSVFQLLLPAGICLKNSKFHSAIKPNPKRYKDYQLPHITVQMPVYKEASVYINDDGMQCIQPELAAARKQYYRENGIGYCARLPNKKSPKGKGAFSWFKRSPPVDPEVDNQDESSRSPQGRANALGFERKGKFKKASNMNYCLAFSNRVEDEMLRLTDLECQNRGCNYEELSAEDDDRLYEQALQNMVDADEGKTWAEGNIRMGEIILLIDCDTRLPVDCLLYGALEMYESPEVAILQHGSGVMQVAHNIFENGITYFTNVIYTAIKYGVGTGDVAPFVGHNAFLRWKAVQSVAFVDPSDKVTKWWSDAHVSEDFDISLRVQMAGMVCRLATYHNGGFQEGVSLTIYDELNRWEKYAYGCNELVFHPFYQWIYKGPVTRLFLRFLWSNMPVSSKISIIAYIFTYYALAAGLLLTMINYVLVGLFFYDLDQFYMPSWGIWVSLLVVFNGIGTVATSMTRHRLKEKSFWTAILEAAKWLPFLLLFFGGISINCAKALLCHAFSINIEWASTSKELGPTGIYIGLNKMMHRFKWTFIICFALSGGMIYMAIGAPWGWTIAPGEFSSGTFAIVPLAVQIGCAFCLPLFLGLT</t>
  </si>
  <si>
    <t>MAAGVESDRYSPTKEEEGIATNSDGPVNDTSVPYVSEETENRILKKLDRRIIPMVCWIYLMNFMDRVGIGNARLYGMEEELNLGPNQYQLAVSILFVTYCLFETPSNLIIKKMQPARYIAGLCFFWGIVACFTGFVTNLGSLIACRLLLGTFEAGLFPGIMLYLTTFYHKKHISLRNAYFYSISAISGAVGGLVALGIGELDNHDCFECGAGGWRAWRWIITINGIPTVLTAFAVPFVLPNTPGTAKCLTPEDRQALIDLRSAEIGQTASGQEMHKEDVIAAIKDWKIWALSIAQYCSHSVLYSFSVFLPTIIREMGDWSPKQIQGMTVPVYVVGFATYLICARISDRTQQRGLFCIGGGLVMMLGYILLIANYNQAMSFAGCFIVAIGLWTGSGSGMAWITVNQPRYGKRAFASGIFITIGNSAGVAAPFLFSKQDEPHYRPGYAATIGMLFLAVCIHTTVYLHFRRLNKRKLSGQEDWRMEGKTEEEIAEMGEHNPRYLYTL</t>
  </si>
  <si>
    <t>MSSFSFSSLESLSLADRVLFNKFSKGAECPIPYDVAHHAFEAVAQAHPDLTAVRHYDGSTITYAELDRRANMLANELIHTYGLRIGDRVVLVYSRCIEMVVFIMAVLKAGGQYVPLDGGIVTDDTLGFDIADSDAPVVLCLPKFFEKVVRSVPDDRRNMVNVVDLDSTSPLWKMGNPSNPMVEVNTDDGAYVIYTSEPSKLGIRPGRNVAQQLNVAFDMCAWEILGTMMNGGTLHIRGSGLQPWTECLQRCDTIIATPSVVLKYMPNVEDFPNVDTIAVGGEPCPLALAEKWAPHINFWNVCGPTEISMLNTCHLHQPGIPLSIGKPNPNTNVYILDDNENPVPVGQPGVMWAGGPGVSAGYINLPELTATRYKLDKFTNDGTMMFNTGDLAQWLEDGSLLPLGRKDDQVKIQGFRVELDGVSRSIETTPGVIKGCALKIENALWGFYSSDVQIDENQLKAAVGKSQPFYAVPSVWKHLPVLELTPNGKVDKRALMKIATEGALMDSLGLTVAKPRPQTLWPSGDRMMSMTSSTDGTVVGADNNVMRDLEKDEKPLVDEYNEEEFPLPEKNGVHGWRWLRHTAFSAYRKLFGFIFVTNLTILIILLVNSRDNDYYPKPAHVATAVASNLLAAVLVRQEYVVNAIFFTCSRVPTSFPLSIRRHFARVYHNGGVHSGCAVSATAWWFMYTISVTRDFLSEKHPAQIKSVVLALTYIILGFLCFILGMAWPSIRMKMHDQFEWTHRFVGWTSVALVWAHIIVSTAASTTGPLGPALAQSPTIWLLSLITLCIALPWTRLRRVKVVPEPLSKHAVRLHFDFSTPPPCSSRGVRITDRPLVEWHAFAAIPEPSGKGFSIVVSKAGDWTKRIIEKPPTSIWTRGTPASGVLAIAPLFKKVVLVATGSGIGPCLPVIMERRVPCKVVWSTKNPLSTYGQGILDTILACDPDATIWDTDAKGRPDMVKLAYQAYKESGAECVCIISNRSVTAKVVYGLESRGIPAYGPILDS</t>
  </si>
  <si>
    <t>MRFVNAIVAAVAINSVAASTWFPGSKPVYNKWHETELERWLSDHDVPYPTPADRKDLESLIEKNWDAYVVSPYNSWDTNQLSAYLQSKGKETKNEAAASKDSLLSQVKANWYETENNAHSAWLNVKDWILDTWTESQLKAFADKHGIPAPQPRQRDTLLQKARSSYEAIAKKANQASSYPGNWLYETWSESDLKEWLDTHGFPAPQPMTRDKLIASVRRNSRLAYLKAQDQAASATASAQGAYATLTDMIIDAWSESQLKEFCDKNGIAVPQGTKANELRALVRKNRADILGDNLSASAASAFGAATSNAQNQYAKATDSASLAAQDAFNQALGTWSDTRLKSYLDARGVPVPQGSKKNELEALVRKNAHVAAHGGNAWTFDDFSYDNLKKYLERNGDAAAKQIAEKKDATRDELYDAAQSAYSSASSAGGSTWASATSYLTSATNSAKQSAFDEWTETDLKAYLDSYGVSVPQGSKLEELKAQARKQATYFKYGTSSPSGTLFAKLGDTARDTYNWVASQLQLGGQAAKEKAAQVEAEAEAKVREEL</t>
  </si>
  <si>
    <t>MFPGDMESKASSMNGDQPSSPTPSSSTSVTIPTYTPTSMYDQELQFSRSVAKHVYEAAATLRAAFLCGFQPYTDVASFAHDEIVSQLHYWSSFISFVNDPANNQAFTRMDILEVTRALVQCAEDTVLAGNDIHMIVAHLQIPQSEKGRIIKTFVTANSMLGDQPEVEVSNLVRSSLDGESTVYVIFGGQGNGDGYFAELAELYEVYQPLVGDLVRSASDLFRHLTDKMDVNDCFSEGMELMAWIDKDNDTPIPSRPYLLSSAISFPLITLLQLLHFKISFHYSGCSFKDVQRFLAGVTGHSQGIIAAAAIAAVDSPASFHELSLQAMTVSFSMGVRIHQYYGPQVLPQLITEACLAEGKPIPTPMLSVRGLSIETLATTIQDLNKSLPRTKVQLEVGLRNNDSNYVITGDPMSLRGLCTHFDHKKKALDIVYQFLPAAAPYHNSYLSIAASRAIEDCQEIILRGCDLKMPVFSTVDGSDLRNNEGANLVPDLIRMVCCQVVNWPAALNMPGATHILDFGPGGAQGVGVLANSMKAGQGVRVIHATVLNGLNTELGYKPDLFDRSRKASERVSKPQPWVNSFQPTLTRFTENKLVVSTRFTRLFLQPPIMVAAMTPTTTSWDFVAAVMKAGFHAELACGGFHDRDSLSAAITAIANQVEPGTGITCNVIYSSPTSLRWQIDELEKLVAAGYQIDGLSIGAGVPSVEVVQGYVERLQLQHIALKPGSTEAIERTLKIAKALQPLPVVLQWTGGRGGGHHSNQDFHAPLISMYGKIRAQDNVVLVVGSGFGGPSDTLPYITGKWASDMGLPPMPVDGILLGSRVMVAKEAHTSTEAKHLIVATEGAPDDEWSGTYSRPTGGVLSVISEMRQPIHKIATRAVRLWHELDQTIFHLGPKERVAEITRRRDEIIRRLNHDYHRVWFGCSGPTRDPVELDEMTYSEVLHRFVELAYVTAEHRWVHLSWKKLFSELLTRTMSRLHRTSDSRSETLVDDLDDPYSTLATLTDASAQLITYEDSIYFLQLFRRRGQKPVPFIPVLDADFETWFKKDSLWQSEDIAAVPNHDAQRVCILHGPVAAQYSTKVDEPVGEILGNIHTAWVTAILQTHYQGQSELVPVFDNSPFHASQVESSKTNTELSTPPLNHGLWTLEQWIVHIVQSRDKNLNWAKALLASPRVLCGRRLVPNPFITTLSGLRSMDIHVAETTKTGVGAGFTFFKIPLEETHQDLLDLTLQSNNEISIQISHYPTLQSAPITLTHHMSCQFSKLAMNKSLSDRSAMIRDFYRRIWLGTSHESSHKSIYDKFECEPYTVTADAIRKYNDCTRLPTSMPPTSWATSEVPLDFAVVIAWKALVKPLFSRELEADILKLLHVSNEITLHSDHSPPMVHDVLHTESQVTEVVLQPSGKMVQVEAHVFRGKSCILDLKTRFLLVGNDTHRDHLFRRSILPPSEILLEDEISAMQLVQSSWFQPLRDTSDLVGKRVVFQLEDLMQFHENGQIRCHQITGCAMLDGSIVGNCYLETPDDAYLSLMGNILSQQTGSSSQPAIFETPLLLFEEQEISFTAPTCEQTIAYSAASGDSNPIHVSPVFASLAGLSSPIVHGMHISAEVLQIVYTWLCASSMSRLKKSHVLFAGKVCTGDRLAVSMKHTAMHRGLRVVEVQIHKNMAEELVFVGTYEIEQPLTALVFTGQGSQKKGMGMDLRDKSAAARRIWDTADDHFQHEYGFRITDIVRHDPPSLTVHFGGVHGRRVRSNYMALTYERVASDGQIIEAKLFPTINENTTKYVFSSESGLLSSTQFTQPALGLMELAIMADLEARQLIPSNVTFAGHSLGEYSALMAVGHIMPLEVFISTVFYRGLVMQSTVTYDHHGRSKYAMCAVDPTRVSTDFDGQKLGWLVTQIASEGQWLLEVVNHNVIDSQYVCAGEAIALHCLGVVLDRIHYASKSFFDDGSFDLTDCIRESVKEIRKDRSKVVLSRSKASIPLKGLDVPFHSSHLRSGVDPFRRRLQRSIKLDNASPTKLIGRYIPNLTGKPFEVTRQYFNEVLRLTGSIPIQQALESWDRVASTI</t>
  </si>
  <si>
    <t>MDMTNPMQDDILYDSILELGQGDCIDTPFSTVTSAFYHHAKKYPDATALRDITESPKELTYRELANRAQNLASHLIAQGVCPDSRIPLVAKRGIDMVIGILAILSCGAQYVPLDGGVVPDETIRRVLEESKGGVVLCLTSTKHRVESHFGHTVVAIDQVATPSLEENSHIDLASPETGCYVIYTSGTTGKPKGVDVTHKNVANLVCLSPGDLGVKVGTCVGSVLNISFDMAAWEIFVCICNGGTLVLRGSSWESTLQQIDVLICTPTILSKYHPAQFPRIKTVATAGEPTTRRLADLWAEHGTYWNCCGPTETTVVNTMHKHTVGKELSIGRPTPNNRVYVLDGEGKPTPMGTVGVMWAGGLGVSRGYIGLEDKTAERYKPDPFSRDGSLIYNTGDLGRWLPDGSIEILGRVDDQVKVKGFRVELDGVTASLVSAPGVSQAAALLIDGEIHGFITPRNCDVTTTIKHMHQHQPYYAVPTHLHALDELPSTPNGKVDKNRLKVLALTEQSTTTQACENEKIQESRVELKFQPSMSTLATLTDKLDLESGIPDKAMARPLRGLRRRVFIVYRTLFSLIGLLNLAALICVIALHLDSEWLGIITAINLAVAVLVRQDTVINILYTIFCSMPKSFPLWARVRCAKIYHLGGLHSGAGVCATAWLVISTVRGTICNAGFCKGHATVSLATLVVSWILCGLLCSMVATAWPSFRKQYHNFFERFHRFAGWTSLGLFWARTILAINDSRPQGQDLRLAAVKSPDFWLLIVATLSIASSWFFLRKVPVEAEVLSDHAVRLHFDYTVPVNGSFTRLSRRPLIEWHSFATIPNPEANGHAKGYSLVVSNAGDWTRSCIKNPPSKIWVRGVPTCGVMRIATLFNRVVIIATGSGIGPLLGHIVKQSCPTQLIWSTTRPENTFGKELVGQVRDAIPDAIIWDTKAQGRPDLVRMGYNVAKNFDAEAVIIIANEKITKKVVYGLETRGMPAFGAIWDS</t>
  </si>
  <si>
    <t>Locus or Gene ID</t>
  </si>
  <si>
    <t>Protein Sequences (a.a.)</t>
  </si>
  <si>
    <t>mRNA sequences (nt)</t>
  </si>
  <si>
    <r>
      <rPr>
        <b/>
        <sz val="11"/>
        <color theme="1"/>
        <rFont val="Calibri"/>
        <family val="2"/>
        <scheme val="minor"/>
      </rPr>
      <t xml:space="preserve"> </t>
    </r>
    <r>
      <rPr>
        <b/>
        <i/>
        <sz val="11"/>
        <color theme="1"/>
        <rFont val="Calibri"/>
        <family val="2"/>
        <scheme val="minor"/>
      </rPr>
      <t>Nectria haematococca</t>
    </r>
    <r>
      <rPr>
        <i/>
        <sz val="11"/>
        <color theme="1"/>
        <rFont val="Calibri"/>
        <family val="2"/>
        <scheme val="minor"/>
      </rPr>
      <t xml:space="preserve">
</t>
    </r>
    <r>
      <rPr>
        <sz val="9"/>
        <color theme="1"/>
        <rFont val="Calibri"/>
        <family val="2"/>
        <scheme val="minor"/>
      </rPr>
      <t xml:space="preserve">(commonly referred to by its asexual name </t>
    </r>
    <r>
      <rPr>
        <i/>
        <sz val="9"/>
        <color theme="1"/>
        <rFont val="Calibri"/>
        <family val="2"/>
        <scheme val="minor"/>
      </rPr>
      <t>F. solani</t>
    </r>
    <r>
      <rPr>
        <sz val="9"/>
        <color theme="1"/>
        <rFont val="Calibri"/>
        <family val="2"/>
        <scheme val="minor"/>
      </rPr>
      <t>)</t>
    </r>
  </si>
  <si>
    <t>NechaP37056</t>
  </si>
  <si>
    <t>NechaP54865</t>
  </si>
  <si>
    <t>NechaP35431</t>
  </si>
  <si>
    <t>NechaP70607</t>
  </si>
  <si>
    <t>NechaP69202</t>
  </si>
  <si>
    <t>NechaP80428</t>
  </si>
  <si>
    <t>NechaP77788</t>
  </si>
  <si>
    <t>NechaP35279</t>
  </si>
  <si>
    <t>NechaP99505</t>
  </si>
  <si>
    <t>NechaP30263</t>
  </si>
  <si>
    <t>NechaP102931</t>
  </si>
  <si>
    <t>NechaP74236</t>
  </si>
  <si>
    <t>NechaP64360</t>
  </si>
  <si>
    <t>NechaP51284</t>
  </si>
  <si>
    <t>NechaP87892</t>
  </si>
  <si>
    <t>NechaP90530</t>
  </si>
  <si>
    <t>NechaP73052</t>
  </si>
  <si>
    <t>NechaP41596</t>
  </si>
  <si>
    <t>NechaP87632</t>
  </si>
  <si>
    <t>NechaP94047</t>
  </si>
  <si>
    <t>NechaP46621</t>
  </si>
  <si>
    <t>NechaP104938</t>
  </si>
  <si>
    <t>NechaP51245</t>
  </si>
  <si>
    <t>NechaP104936</t>
  </si>
  <si>
    <t>NechaP85476</t>
  </si>
  <si>
    <t>NechaP72277</t>
  </si>
  <si>
    <t>NechaP64009</t>
  </si>
  <si>
    <t>NechaP94623</t>
  </si>
  <si>
    <t>NechaP19032</t>
  </si>
  <si>
    <t>NechaP92276</t>
  </si>
  <si>
    <t>NechaP94976</t>
  </si>
  <si>
    <t>NechaP96512</t>
  </si>
  <si>
    <t>NechaP98136</t>
  </si>
  <si>
    <t>NechaP51674</t>
  </si>
  <si>
    <t>NechaP72577</t>
  </si>
  <si>
    <t>NechaP50592</t>
  </si>
  <si>
    <t>NechaP42156</t>
  </si>
  <si>
    <t>NechaP65782</t>
  </si>
  <si>
    <t>NechaP99005</t>
  </si>
  <si>
    <t>NechaP98847</t>
  </si>
  <si>
    <t>NechaP48384</t>
  </si>
  <si>
    <t>NechaP52021</t>
  </si>
  <si>
    <t>NechaP42384</t>
  </si>
  <si>
    <t>NechaP70633</t>
  </si>
  <si>
    <t>NechaP100803</t>
  </si>
  <si>
    <t>NechaP71329</t>
  </si>
  <si>
    <t>NechaP92188</t>
  </si>
  <si>
    <t>NechaP45775</t>
  </si>
  <si>
    <t>NechaP8181</t>
  </si>
  <si>
    <t>NechaP106273</t>
  </si>
  <si>
    <t>NechaP106355</t>
  </si>
  <si>
    <t>NechaP54080</t>
  </si>
  <si>
    <t>NechaP63677</t>
  </si>
  <si>
    <t>NechaP85197</t>
  </si>
  <si>
    <t>NechaP101748</t>
  </si>
  <si>
    <t>NechaP63845</t>
  </si>
  <si>
    <t>NechaP52965</t>
  </si>
  <si>
    <t>NechaP91551</t>
  </si>
  <si>
    <t>NechaP122939</t>
  </si>
  <si>
    <t>NechaP72983</t>
  </si>
  <si>
    <t>NechaP38130</t>
  </si>
  <si>
    <t>NechaP102532</t>
  </si>
  <si>
    <t>NechaP97389</t>
  </si>
  <si>
    <t>NechaP66003</t>
  </si>
  <si>
    <t>NechaP90625</t>
  </si>
  <si>
    <t>NechaP32214</t>
  </si>
  <si>
    <t>NechaP91258</t>
  </si>
  <si>
    <t>CCT74670</t>
  </si>
  <si>
    <t>CCT68003</t>
  </si>
  <si>
    <t>CCT75643</t>
  </si>
  <si>
    <t>CCT68767</t>
  </si>
  <si>
    <t>CCT68650</t>
  </si>
  <si>
    <t>CCT71796</t>
  </si>
  <si>
    <t>CCT70369</t>
  </si>
  <si>
    <t>CCT66523</t>
  </si>
  <si>
    <t>CCT61609</t>
  </si>
  <si>
    <t>CCT61790</t>
  </si>
  <si>
    <t>CCT74691</t>
  </si>
  <si>
    <t>CCT74386</t>
  </si>
  <si>
    <t>CCT67740</t>
  </si>
  <si>
    <t>CCT68204</t>
  </si>
  <si>
    <t>CCT74942</t>
  </si>
  <si>
    <t>CCT63154</t>
  </si>
  <si>
    <t>CCT73799</t>
  </si>
  <si>
    <t>CCT71241</t>
  </si>
  <si>
    <t>CCT71896</t>
  </si>
  <si>
    <t>CCT70912</t>
  </si>
  <si>
    <t>CCT72070</t>
  </si>
  <si>
    <t>CCT72703</t>
  </si>
  <si>
    <t>CCT63354</t>
  </si>
  <si>
    <t>CCT64239</t>
  </si>
  <si>
    <t>CCT65149</t>
  </si>
  <si>
    <t>CCT69059</t>
  </si>
  <si>
    <t>CCT64954</t>
  </si>
  <si>
    <t>CCT74547</t>
  </si>
  <si>
    <t>CCT75344</t>
  </si>
  <si>
    <t>CCT72163</t>
  </si>
  <si>
    <t>CCT72286</t>
  </si>
  <si>
    <t>CCT62780</t>
  </si>
  <si>
    <t>CCT62512</t>
  </si>
  <si>
    <t>CCT71733</t>
  </si>
  <si>
    <t>CCT75767</t>
  </si>
  <si>
    <t>CCT74357</t>
  </si>
  <si>
    <t>CCT68792</t>
  </si>
  <si>
    <t>CCT74156</t>
  </si>
  <si>
    <t>CCT66607</t>
  </si>
  <si>
    <t>CCT74591</t>
  </si>
  <si>
    <t>CCT74639</t>
  </si>
  <si>
    <t>CCT65496</t>
  </si>
  <si>
    <t>CCT67771</t>
  </si>
  <si>
    <t>CCT74862</t>
  </si>
  <si>
    <t>CCT67546</t>
  </si>
  <si>
    <t>CCT61564</t>
  </si>
  <si>
    <t>CCT66825</t>
  </si>
  <si>
    <t>CCT66795</t>
  </si>
  <si>
    <t>CCT74759</t>
  </si>
  <si>
    <t>CCT67208</t>
  </si>
  <si>
    <t>CCT64927</t>
  </si>
  <si>
    <t>CCT63567</t>
  </si>
  <si>
    <t>CCT67673</t>
  </si>
  <si>
    <t>CCT67671</t>
  </si>
  <si>
    <t>CCT71821</t>
  </si>
  <si>
    <t>CCT64442</t>
  </si>
  <si>
    <t>Fusarium fujikuroi</t>
  </si>
  <si>
    <t>FOXG_09780P0</t>
  </si>
  <si>
    <t>FOXG_12291P0</t>
  </si>
  <si>
    <t>FOXG_05544P0</t>
  </si>
  <si>
    <t>FOXG_05414P0</t>
  </si>
  <si>
    <t>FOXG_03211P0</t>
  </si>
  <si>
    <t>FOXG_13032P0</t>
  </si>
  <si>
    <t>FOXG_02983P0</t>
  </si>
  <si>
    <t>FOXG_02506P0</t>
  </si>
  <si>
    <t>FOXG_11029P0</t>
  </si>
  <si>
    <t>FOXG_11202P0</t>
  </si>
  <si>
    <t>FOXG_13315P0</t>
  </si>
  <si>
    <t>FOXG_09801P0</t>
  </si>
  <si>
    <t>FOXG_16612P0</t>
  </si>
  <si>
    <t>FOXG_03990P0</t>
  </si>
  <si>
    <t>FOXG_04936P0</t>
  </si>
  <si>
    <t>FOXG_10063P0</t>
  </si>
  <si>
    <t>FOXG_01315P0</t>
  </si>
  <si>
    <t>FOXG_11717P0</t>
  </si>
  <si>
    <t>FOXG_14153P0</t>
  </si>
  <si>
    <t>FOXG_08912P0</t>
  </si>
  <si>
    <t>FOXG_09317P0</t>
  </si>
  <si>
    <t>FOXG_08943P0</t>
  </si>
  <si>
    <t>FOXG_04508P0</t>
  </si>
  <si>
    <t>FOXG_13571P0</t>
  </si>
  <si>
    <t>FOXG_06391P0</t>
  </si>
  <si>
    <t>FOXG_06392P0</t>
  </si>
  <si>
    <t>FOXG_14342P0</t>
  </si>
  <si>
    <t>FOXG_15138P0</t>
  </si>
  <si>
    <t>FOXG_10638P0</t>
  </si>
  <si>
    <t>FOXG_05654P0</t>
  </si>
  <si>
    <t>FOXG_09652P0</t>
  </si>
  <si>
    <t>FOXG_17301P0</t>
  </si>
  <si>
    <t>FOXG_16920P0</t>
  </si>
  <si>
    <t>FOXG_04437P0</t>
  </si>
  <si>
    <t>FOXG_04308P0</t>
  </si>
  <si>
    <t>FOXG_00928P0</t>
  </si>
  <si>
    <t>FOXG_00636P0</t>
  </si>
  <si>
    <t>FOXG_12958P0</t>
  </si>
  <si>
    <t>FOXG_12141P0</t>
  </si>
  <si>
    <t>FOXG_16582P0</t>
  </si>
  <si>
    <t>FOXG_10251P0</t>
  </si>
  <si>
    <t>FOXG_13856P0</t>
  </si>
  <si>
    <t>FOXG_02579P0</t>
  </si>
  <si>
    <t>FOXG_09691P0</t>
  </si>
  <si>
    <t>FOXG_09744P0</t>
  </si>
  <si>
    <t>FOXG_09998P0</t>
  </si>
  <si>
    <t>FOXG_13405P0</t>
  </si>
  <si>
    <t>FOXG_07841P0</t>
  </si>
  <si>
    <t>FOXG_08896P0</t>
  </si>
  <si>
    <t>FOXG_07516P0</t>
  </si>
  <si>
    <t>FOXG_07474P0</t>
  </si>
  <si>
    <t>FOXG_13097P0</t>
  </si>
  <si>
    <t>FOXG_13096P0</t>
  </si>
  <si>
    <t>FOXG_09876P0</t>
  </si>
  <si>
    <t>FOXG_07131P0</t>
  </si>
  <si>
    <t>FOXG_16658P0</t>
  </si>
  <si>
    <t>FOXG_16721P0</t>
  </si>
  <si>
    <t>FOXG_07916P0</t>
  </si>
  <si>
    <t>FOXG_05670P0</t>
  </si>
  <si>
    <t>FOXG_08835P0</t>
  </si>
  <si>
    <t>FOXG_03903P0</t>
  </si>
  <si>
    <t>FOXG_03901P0</t>
  </si>
  <si>
    <t>FOXG_06161P0</t>
  </si>
  <si>
    <t>Fusarium oxysporum</t>
  </si>
  <si>
    <t>Fusarium verticillioides</t>
  </si>
  <si>
    <t>FVEG_08702T0</t>
  </si>
  <si>
    <t>FVEG_03375T0</t>
  </si>
  <si>
    <t>FVEG_10834T0</t>
  </si>
  <si>
    <t>FVEG_02596T0</t>
  </si>
  <si>
    <t>FVEG_02717T0</t>
  </si>
  <si>
    <t>FVEG_02083T0</t>
  </si>
  <si>
    <t>FVEG_11772T0</t>
  </si>
  <si>
    <t>FVEG_01833T0</t>
  </si>
  <si>
    <t>FVEG_05694T0</t>
  </si>
  <si>
    <t>FVEG_09773T0</t>
  </si>
  <si>
    <t>FVEG_09589T0</t>
  </si>
  <si>
    <t>FVEG_12224T0</t>
  </si>
  <si>
    <t>FVEG_08679T0</t>
  </si>
  <si>
    <t>FVEG_13630T0</t>
  </si>
  <si>
    <t>FVEG_03200T0</t>
  </si>
  <si>
    <t>FVEG_11886T0</t>
  </si>
  <si>
    <t>FVEG_08441T0</t>
  </si>
  <si>
    <t>FVEG_00178T0</t>
  </si>
  <si>
    <t>FVEG_10124T0</t>
  </si>
  <si>
    <t>FVEG_06530T0</t>
  </si>
  <si>
    <t>FVEG_06920T0</t>
  </si>
  <si>
    <t>FVEG_06587T0</t>
  </si>
  <si>
    <t>FVEG_07633T0</t>
  </si>
  <si>
    <t>FVEG_13842T0</t>
  </si>
  <si>
    <t>FVEG_04241T0</t>
  </si>
  <si>
    <t>FVEG_04242T0</t>
  </si>
  <si>
    <t>FVEG_09285T0</t>
  </si>
  <si>
    <t>FVEG_03506T0</t>
  </si>
  <si>
    <t>FVEG_08817T0</t>
  </si>
  <si>
    <t>FVEG_12957T0</t>
  </si>
  <si>
    <t>FVEG_07555T0</t>
  </si>
  <si>
    <t>FVEG_07432T0</t>
  </si>
  <si>
    <t>FVEG_00585T0</t>
  </si>
  <si>
    <t>FVEG_00876T0</t>
  </si>
  <si>
    <t>FVEG_11722T0</t>
  </si>
  <si>
    <t>FVEG_10714T0</t>
  </si>
  <si>
    <t>FVEG_13659T0</t>
  </si>
  <si>
    <t>FVEG_08899T0</t>
  </si>
  <si>
    <t>FVEG_11286T0</t>
  </si>
  <si>
    <t>FVEG_05753T0</t>
  </si>
  <si>
    <t>FVEG_08780T0</t>
  </si>
  <si>
    <t>FVEG_08734T0</t>
  </si>
  <si>
    <t>FVEG_08516T0</t>
  </si>
  <si>
    <t>FVEG_11841T0</t>
  </si>
  <si>
    <t>FVEG_04761T0</t>
  </si>
  <si>
    <t>FVEG_04447T0</t>
  </si>
  <si>
    <t>FVEG_04402T0</t>
  </si>
  <si>
    <t>FVEG_07760T0</t>
  </si>
  <si>
    <t>FVEG_12440T0</t>
  </si>
  <si>
    <t>FVEG_12441T0</t>
  </si>
  <si>
    <t>FVEG_08614T0</t>
  </si>
  <si>
    <t>FVEG_04839T0</t>
  </si>
  <si>
    <t>FVEG_03526T0</t>
  </si>
  <si>
    <t>FVEG_05830T0</t>
  </si>
  <si>
    <t>FVEG_11968T0</t>
  </si>
  <si>
    <t>FVEG_11792T0</t>
  </si>
  <si>
    <t>FVEG_04017T0</t>
  </si>
  <si>
    <t>EKJ71391</t>
  </si>
  <si>
    <t>EKJ77615</t>
  </si>
  <si>
    <t>EKJ69604</t>
  </si>
  <si>
    <t>EKJ67872</t>
  </si>
  <si>
    <t>EKJ77395</t>
  </si>
  <si>
    <t>EKJ70279</t>
  </si>
  <si>
    <t>EKJ73167</t>
  </si>
  <si>
    <t>EKJ69711</t>
  </si>
  <si>
    <t>EKJ68477</t>
  </si>
  <si>
    <t>EKJ74815</t>
  </si>
  <si>
    <t>EKJ72223</t>
  </si>
  <si>
    <t>EKJ69373</t>
  </si>
  <si>
    <t>EKJ69556</t>
  </si>
  <si>
    <t>EKJ70039</t>
  </si>
  <si>
    <t>EKJ72767</t>
  </si>
  <si>
    <t>EKJ77561</t>
  </si>
  <si>
    <t>EKJ69179</t>
  </si>
  <si>
    <t>EKJ72455</t>
  </si>
  <si>
    <t>EKJ73546</t>
  </si>
  <si>
    <t>EKJ72486</t>
  </si>
  <si>
    <t>EKJ79272</t>
  </si>
  <si>
    <t>EKJ71965</t>
  </si>
  <si>
    <t>EKJ72532</t>
  </si>
  <si>
    <t>EKJ71964</t>
  </si>
  <si>
    <t>EKJ72531</t>
  </si>
  <si>
    <t>EKJ79434</t>
  </si>
  <si>
    <t>EKJ72039</t>
  </si>
  <si>
    <t>EKJ77972</t>
  </si>
  <si>
    <t>EKJ73216</t>
  </si>
  <si>
    <t>EKJ79207</t>
  </si>
  <si>
    <t>EKJ74095</t>
  </si>
  <si>
    <t>EKJ78367</t>
  </si>
  <si>
    <t>EKJ79798</t>
  </si>
  <si>
    <t>EKJ77357</t>
  </si>
  <si>
    <t>EKJ77665</t>
  </si>
  <si>
    <t>EKJ69561</t>
  </si>
  <si>
    <t>EKJ69042</t>
  </si>
  <si>
    <t>EKJ67740</t>
  </si>
  <si>
    <t>EKJ77934</t>
  </si>
  <si>
    <t>EKJ73735</t>
  </si>
  <si>
    <t>EKJ70451</t>
  </si>
  <si>
    <t>EKJ71405</t>
  </si>
  <si>
    <t>EKJ72202</t>
  </si>
  <si>
    <t>EKJ78918</t>
  </si>
  <si>
    <t>EKJ74047</t>
  </si>
  <si>
    <t>EKJ76560</t>
  </si>
  <si>
    <t>EKJ71899</t>
  </si>
  <si>
    <t>EKJ75353</t>
  </si>
  <si>
    <t>EKJ75354</t>
  </si>
  <si>
    <t>EKJ71481</t>
  </si>
  <si>
    <t>EKJ73313</t>
  </si>
  <si>
    <t>EKJ75831</t>
  </si>
  <si>
    <t>EKJ75326</t>
  </si>
  <si>
    <t>EKJ79602</t>
  </si>
  <si>
    <t>EKJ69337</t>
  </si>
  <si>
    <t>Fusarium graminearum</t>
  </si>
  <si>
    <t xml:space="preserve">FGSG_03742P0 </t>
  </si>
  <si>
    <t xml:space="preserve">FGSG_03111P0 </t>
  </si>
  <si>
    <t xml:space="preserve">FGSG_09881P0 </t>
  </si>
  <si>
    <t xml:space="preserve">FGSG_08415P0 </t>
  </si>
  <si>
    <t xml:space="preserve">FGSG_11008P0 </t>
  </si>
  <si>
    <t xml:space="preserve">FGSG_03884P0 </t>
  </si>
  <si>
    <t xml:space="preserve">FGSG_04649P0 </t>
  </si>
  <si>
    <t xml:space="preserve">FGSG_06469P0 </t>
  </si>
  <si>
    <t xml:space="preserve">FGSG_01675P0 </t>
  </si>
  <si>
    <t xml:space="preserve">FGSG_01484P0 </t>
  </si>
  <si>
    <t xml:space="preserve">FGSG_11219P0 </t>
  </si>
  <si>
    <t xml:space="preserve">FGSG_03315P0 </t>
  </si>
  <si>
    <t xml:space="preserve">FGSG_03467P0 </t>
  </si>
  <si>
    <t>FGSG_07666P0</t>
  </si>
  <si>
    <t xml:space="preserve">FGSG_10483P0 </t>
  </si>
  <si>
    <t xml:space="preserve">FGSG_03168P0 </t>
  </si>
  <si>
    <t xml:space="preserve">FGSG_00055P0 </t>
  </si>
  <si>
    <t>FGSG_05574P0</t>
  </si>
  <si>
    <t xml:space="preserve">FGSG_09053P0 </t>
  </si>
  <si>
    <t xml:space="preserve">FGSG_09081P0 </t>
  </si>
  <si>
    <t xml:space="preserve">FGSG_02158P0 </t>
  </si>
  <si>
    <t>FGSG_00036P0</t>
  </si>
  <si>
    <t xml:space="preserve">FGSG_05321P0 </t>
  </si>
  <si>
    <t>FGSG_05322P0</t>
  </si>
  <si>
    <t xml:space="preserve">FGSG_11656P0 </t>
  </si>
  <si>
    <t xml:space="preserve">FGSG_02658P0 </t>
  </si>
  <si>
    <t xml:space="preserve">FGSG_04773P0 </t>
  </si>
  <si>
    <t xml:space="preserve">FGSG_03638P0 </t>
  </si>
  <si>
    <t xml:space="preserve">FGSG_03842P0 </t>
  </si>
  <si>
    <t xml:space="preserve">FGSG_02094P0 </t>
  </si>
  <si>
    <t xml:space="preserve">FGSG_01982P0 </t>
  </si>
  <si>
    <t xml:space="preserve">FGSG_00979P0 </t>
  </si>
  <si>
    <t xml:space="preserve">FGSG_00415P0 </t>
  </si>
  <si>
    <t xml:space="preserve">FGSG_11046P0 </t>
  </si>
  <si>
    <t xml:space="preserve">FGSG_03063P0 </t>
  </si>
  <si>
    <t xml:space="preserve">FGSG_03462P0 </t>
  </si>
  <si>
    <t xml:space="preserve">FGSG_11602P0 </t>
  </si>
  <si>
    <t xml:space="preserve">FGSG_04378P0 </t>
  </si>
  <si>
    <t xml:space="preserve">FGSG_04685P0 </t>
  </si>
  <si>
    <t xml:space="preserve">FGSG_03673P0 </t>
  </si>
  <si>
    <t xml:space="preserve">FGSG_03713P0 </t>
  </si>
  <si>
    <t>FGSG_03245P0</t>
  </si>
  <si>
    <t>FGSG_11294P0</t>
  </si>
  <si>
    <t>FGSG_13153P0</t>
  </si>
  <si>
    <t xml:space="preserve">FGSG_06127P0 </t>
  </si>
  <si>
    <t xml:space="preserve">FGSG_05839P0 </t>
  </si>
  <si>
    <t xml:space="preserve">FGSG_05797P0 </t>
  </si>
  <si>
    <t>FGSG_07786P0</t>
  </si>
  <si>
    <t>FGSG_11099P0</t>
  </si>
  <si>
    <t xml:space="preserve">FGSG_11098P0 </t>
  </si>
  <si>
    <t xml:space="preserve">FGSG_03755P0 </t>
  </si>
  <si>
    <t xml:space="preserve">FGSG_05177P0 </t>
  </si>
  <si>
    <t xml:space="preserve">FGSG_04872P0 </t>
  </si>
  <si>
    <t xml:space="preserve">FGSG_05784P0 </t>
  </si>
  <si>
    <t xml:space="preserve">FGSG_02268P0 </t>
  </si>
  <si>
    <t xml:space="preserve">FGSG_09469P0 </t>
  </si>
  <si>
    <t>Fusarium pseudograminearum</t>
  </si>
  <si>
    <t>conserved hypothetical protein</t>
  </si>
  <si>
    <t>hypothetical protein similar to phosphatidyl synthase</t>
  </si>
  <si>
    <t>hypothetical protein similar to extracellular invertase</t>
  </si>
  <si>
    <t>related to cellobiose dehydrogenase</t>
  </si>
  <si>
    <t>related to uracil permease</t>
  </si>
  <si>
    <t>uncharacterized protein</t>
  </si>
  <si>
    <t>related to choline dehydrogenase</t>
  </si>
  <si>
    <t>related to cornifin B</t>
  </si>
  <si>
    <t>probable DIP5-glutamate and aspartate permease</t>
  </si>
  <si>
    <t>probable sugar transporter</t>
  </si>
  <si>
    <t>probable extracellular elastinolytic metalloproteinase precursor</t>
  </si>
  <si>
    <t>related to quinate transport protein</t>
  </si>
  <si>
    <t>related to myo-inositol transport protein ITR1</t>
  </si>
  <si>
    <t>related to allantoate permease</t>
  </si>
  <si>
    <t>probable maltose permease (MalP)</t>
  </si>
  <si>
    <t>related to tetracycline resistance proteins</t>
  </si>
  <si>
    <t>related to maltose permease</t>
  </si>
  <si>
    <t>probable fatty-acyl-CoA synthase, beta subunit</t>
  </si>
  <si>
    <t>related to endoglucanase IV precursor</t>
  </si>
  <si>
    <t>related to alcohol oxidase</t>
  </si>
  <si>
    <t>related to alpha-amylase A precursor</t>
  </si>
  <si>
    <t>probable ammonium transporter MEPa</t>
  </si>
  <si>
    <t>related to protocatechuate 3,4-dioxygenase beta subunit</t>
  </si>
  <si>
    <t>probable aldehyde dehydrogenase</t>
  </si>
  <si>
    <t>probable ammonium permease MEPA</t>
  </si>
  <si>
    <t>related to alpha-glucosidase b</t>
  </si>
  <si>
    <t>probable brefeldin A resistance protein</t>
  </si>
  <si>
    <t>related to putative transmembrane protein</t>
  </si>
  <si>
    <t>related to GPI anchored dioxygenase</t>
  </si>
  <si>
    <t>related to carboxypeptidase</t>
  </si>
  <si>
    <t>probable pectate lyase</t>
  </si>
  <si>
    <t>related to non-ribosomal peptide synthetase</t>
  </si>
  <si>
    <t>probable formate dehydrogenase</t>
  </si>
  <si>
    <t>probable sugar transport protein STL1</t>
  </si>
  <si>
    <t>probable SERINE-TYPE CARBOXYPEPTIDASE F PRECURSOR</t>
  </si>
  <si>
    <t>related to 2,5-diketo-D-gluconic acid reductase</t>
  </si>
  <si>
    <t>probable CAP20-virulence factor</t>
  </si>
  <si>
    <t>related to delta-12 fatty acid desaturase</t>
  </si>
  <si>
    <t>related to putative monooxygenase</t>
  </si>
  <si>
    <t>probable to urea transporter DUR3</t>
  </si>
  <si>
    <t>related to endopeptidase K (alkaline proteinase precursor)</t>
  </si>
  <si>
    <t>probable general amino-acid permease GAP1</t>
  </si>
  <si>
    <t>probable fatty acid synthase subunit alpha reductase</t>
  </si>
  <si>
    <t>probable endoglucanase type K</t>
  </si>
  <si>
    <t>related to glycosyl hydrolase family protein</t>
  </si>
  <si>
    <t>hypothetical uncharacterized protein</t>
  </si>
  <si>
    <t>GO-Terms</t>
  </si>
  <si>
    <t>GO:0016614 | GO:0050660 | GO:0055114</t>
  </si>
  <si>
    <t>GO:0015205 | GO:0016020 | GO:0016021 | GO:0022857 | GO:0055085</t>
  </si>
  <si>
    <t>GO:0005215 | GO:0016020 | GO:0016021 | GO:0022857 | GO:0055085</t>
  </si>
  <si>
    <t>GO:0006066 | GO:0008812 | GO:0016614 | GO:0050660 | GO:0055114</t>
  </si>
  <si>
    <t>GO:0006865 | GO:0015171 | GO:0016020 | GO:0016021 | GO:0022857 | GO:0055085</t>
  </si>
  <si>
    <t>GO:0005215 | GO:0008643 | GO:0016020 | GO:0016021 | GO:0022857 | GO:0022891 | GO:0055085</t>
  </si>
  <si>
    <t>GO:0004252 | GO:0006508 | GO:0008233 | GO:0008236 | GO:0016787 | GO:0043086</t>
  </si>
  <si>
    <t>GO:0004222 | GO:0005576 | GO:0005615 | GO:0006508 | GO:0008233 | GO:0008237 | GO:0008270 | GO:0016787 | GO:0046872</t>
  </si>
  <si>
    <t>GO:0005215 | GO:0016020 | GO:0016021 | GO:0022857 | GO:0022891 | GO:0055085</t>
  </si>
  <si>
    <t>GO:0016020 | GO:0016021 | GO:0055085</t>
  </si>
  <si>
    <t>GO:0003824 | GO:0004312 | GO:0004315 | GO:0016740 | GO:0042759</t>
  </si>
  <si>
    <t>GO:0000287 | GO:0003824 | GO:0004312 | GO:0006633 | GO:0008897 | GO:0009059 | GO:0016740 | GO:0042759 | GO:0046872</t>
  </si>
  <si>
    <t>GO:0003824 | GO:0004312 | GO:0004318 | GO:0005835 | GO:0006633 | GO:0016491 | GO:0016740 | GO:0016787 | GO:0055114</t>
  </si>
  <si>
    <t>GO:0005576 | GO:0005975 | GO:0008810 | GO:0030248</t>
  </si>
  <si>
    <t>GO:0003824 | GO:0004556 | GO:0005509 | GO:0005975 | GO:0043169 | GO:0046872</t>
  </si>
  <si>
    <t>GO:0008519 | GO:0015696 | GO:0016020 | GO:0016021 | GO:0072488</t>
  </si>
  <si>
    <t>GO:0003824 | GO:0005506 | GO:0006725 | GO:0008199 | GO:0016702 | GO:0051213 | GO:0055114</t>
  </si>
  <si>
    <t>GO:0016491 | GO:0016620 | GO:0055114</t>
  </si>
  <si>
    <t>GO:0003824 | GO:0004553 | GO:0005975 | GO:0008152 | GO:0016787 | GO:0016798 | GO:0030246</t>
  </si>
  <si>
    <t>GO:0006869 | GO:0008289 | GO:0016020 | GO:0016021 | GO:0061817</t>
  </si>
  <si>
    <t>GO:0004180 | GO:0004181 | GO:0006508 | GO:0008270</t>
  </si>
  <si>
    <t>GO:0005576 | GO:0016829 | GO:0030570</t>
  </si>
  <si>
    <t>GO:0003824 | GO:0016020 | GO:0016021</t>
  </si>
  <si>
    <t>GO:0005737 | GO:0008863 | GO:0009326 | GO:0016491 | GO:0016616 | GO:0042183 | GO:0051287 | GO:0055114</t>
  </si>
  <si>
    <t>GO:0004180 | GO:0004185 | GO:0006508 | GO:0008233 | GO:0016787</t>
  </si>
  <si>
    <t>GO:0016491 | GO:0055114</t>
  </si>
  <si>
    <t>GO:0006629 | GO:0016020 | GO:0016021</t>
  </si>
  <si>
    <t>GO:0000981 | GO:0005634 | GO:0006355 | GO:0006357 | GO:0008270</t>
  </si>
  <si>
    <t>GO:0004497 | GO:0004499 | GO:0050660 | GO:0050661 | GO:0055114</t>
  </si>
  <si>
    <t>GO:0004497 | GO:0055114</t>
  </si>
  <si>
    <t>Protein ID</t>
  </si>
  <si>
    <t>Gene</t>
  </si>
  <si>
    <t>Gene Function</t>
  </si>
  <si>
    <t>Pathogen species</t>
  </si>
  <si>
    <t>Disease</t>
  </si>
  <si>
    <t>Host species</t>
  </si>
  <si>
    <t>Mutant Phenotype</t>
  </si>
  <si>
    <t>Reference (DOI)</t>
  </si>
  <si>
    <t>Q9P304</t>
  </si>
  <si>
    <t>AOX1</t>
  </si>
  <si>
    <t>Alcohol oxidase</t>
  </si>
  <si>
    <t>Passalora fulva</t>
  </si>
  <si>
    <t>Leaf mold</t>
  </si>
  <si>
    <t>reduced virulence</t>
  </si>
  <si>
    <t>10.1094/MPMI.2001.14.3.367</t>
  </si>
  <si>
    <t>G2X1K9</t>
  </si>
  <si>
    <t>VdThit</t>
  </si>
  <si>
    <t>Thiamine transporter</t>
  </si>
  <si>
    <t>Verticillium dahliae</t>
  </si>
  <si>
    <t>Vascular wilt</t>
  </si>
  <si>
    <t>Nicotiana benthamiana</t>
  </si>
  <si>
    <t>10.1094/MPMI-03-16-0057-R</t>
  </si>
  <si>
    <t>L0BVZ0</t>
  </si>
  <si>
    <t>AbDhn2</t>
  </si>
  <si>
    <t>Dehydrin-like Proteins</t>
  </si>
  <si>
    <t>Alternaria brassicicola</t>
  </si>
  <si>
    <t>Black spot disease</t>
  </si>
  <si>
    <t>Brassica oleracea</t>
  </si>
  <si>
    <t>unaffected pathogenicity</t>
  </si>
  <si>
    <t>10.1371/journal.pone.0075143</t>
  </si>
  <si>
    <t>A0A192GP70</t>
  </si>
  <si>
    <t>PsINV</t>
  </si>
  <si>
    <t>Invertase</t>
  </si>
  <si>
    <t>Puccinia striiformis</t>
  </si>
  <si>
    <t>Wheat stripe rust fungus</t>
  </si>
  <si>
    <t>Triticum aestivum</t>
  </si>
  <si>
    <t>10.1111/nph.14666</t>
  </si>
  <si>
    <t>A0A016PTV5</t>
  </si>
  <si>
    <t>GLX</t>
  </si>
  <si>
    <t>CWP2 antigen</t>
  </si>
  <si>
    <t>Maize ear rot</t>
  </si>
  <si>
    <t>10.1111/nph.13806</t>
  </si>
  <si>
    <t>G4N740</t>
  </si>
  <si>
    <t>MoST1</t>
  </si>
  <si>
    <t>hexose transporter-like protein</t>
  </si>
  <si>
    <t>Magnaporthe oryzae</t>
  </si>
  <si>
    <t>Rice blast</t>
  </si>
  <si>
    <t>Oryza sativa</t>
  </si>
  <si>
    <t>10.1111/1574-6968.12369</t>
  </si>
  <si>
    <t>I1REJ1</t>
  </si>
  <si>
    <t>GzCCHC002</t>
  </si>
  <si>
    <t>transcription factor</t>
  </si>
  <si>
    <t>Fusarium ear blight</t>
  </si>
  <si>
    <t>10.1371/journal.ppat.1002310</t>
  </si>
  <si>
    <t>Q5XTQ5</t>
  </si>
  <si>
    <t>FRT1</t>
  </si>
  <si>
    <t>Fructose transporter</t>
  </si>
  <si>
    <t>Botrytis cinerea</t>
  </si>
  <si>
    <t>Grey mold</t>
  </si>
  <si>
    <t>10.1016/j.fgb.2005.03.001</t>
  </si>
  <si>
    <t>I1RL30</t>
  </si>
  <si>
    <t>FGSG_04610</t>
  </si>
  <si>
    <t>Similar to maltose permease</t>
  </si>
  <si>
    <t>10.1016/j.fgb.2008.09.004</t>
  </si>
  <si>
    <t>A0A016PX00</t>
  </si>
  <si>
    <t>FDB2</t>
  </si>
  <si>
    <t>N-malonyltransferase encoding gene</t>
  </si>
  <si>
    <t>Fusarium head blight</t>
  </si>
  <si>
    <t>10.1111/mpp.12250</t>
  </si>
  <si>
    <t>I1RPX8</t>
  </si>
  <si>
    <t>GzOB021</t>
  </si>
  <si>
    <t>Q4UZL6</t>
  </si>
  <si>
    <t>XC_0423</t>
  </si>
  <si>
    <t>Maltooligosyltrehalose trehalohydrolase</t>
  </si>
  <si>
    <t>Xanthomonas campestris</t>
  </si>
  <si>
    <t>Black rot disease</t>
  </si>
  <si>
    <t>Raphanus sativus</t>
  </si>
  <si>
    <t>10.1094/MPMI-05-13-0155-R</t>
  </si>
  <si>
    <t>H8ZZ79</t>
  </si>
  <si>
    <t>mepB</t>
  </si>
  <si>
    <t>Ammonium Transporters</t>
  </si>
  <si>
    <t>Colletotrichum gloeosporioides</t>
  </si>
  <si>
    <t>Anthracnose</t>
  </si>
  <si>
    <t>Persea americana</t>
  </si>
  <si>
    <t>10.1094/MPMI-07-12-0170-R</t>
  </si>
  <si>
    <t>I1REI8</t>
  </si>
  <si>
    <t>FGSG_02077</t>
  </si>
  <si>
    <t>Unknown</t>
  </si>
  <si>
    <t>B0RMN9</t>
  </si>
  <si>
    <t>pcaH</t>
  </si>
  <si>
    <t>4-HBA degradation pathway components</t>
  </si>
  <si>
    <t>Brassica rapa</t>
  </si>
  <si>
    <t>10.1038/srep18456</t>
  </si>
  <si>
    <t>Q88BC5</t>
  </si>
  <si>
    <t>AldA (PSPTO_0092)</t>
  </si>
  <si>
    <t>Indole-3-acetaldehyde dehydrogenase</t>
  </si>
  <si>
    <t>Pseudomonas syringae</t>
  </si>
  <si>
    <t>Bacterial speck of tomato</t>
  </si>
  <si>
    <t>10.1371/journal.ppat.1006811</t>
  </si>
  <si>
    <t>G4ML12</t>
  </si>
  <si>
    <t>MoGls2</t>
  </si>
  <si>
    <t>Glycoside Hydrolase</t>
  </si>
  <si>
    <t>10.1371/journal.pone.0162243</t>
  </si>
  <si>
    <t>Q00845</t>
  </si>
  <si>
    <t>PELD</t>
  </si>
  <si>
    <t>Pectate lyase</t>
  </si>
  <si>
    <t>Nectria haematococca</t>
  </si>
  <si>
    <t>Root rot</t>
  </si>
  <si>
    <t>Pisum sativum</t>
  </si>
  <si>
    <t>10.1073/pnas.160271497</t>
  </si>
  <si>
    <t>A0A068B0X0</t>
  </si>
  <si>
    <t>Rs-scp-1</t>
  </si>
  <si>
    <t>Serine carboxypeptidases, esophageal gland-secreted protein</t>
  </si>
  <si>
    <t>Radopholus similis</t>
  </si>
  <si>
    <t>Toppling or blackhead disease</t>
  </si>
  <si>
    <t>Anthurium andraeanum</t>
  </si>
  <si>
    <t>10.1038/s41598-017-05093-7</t>
  </si>
  <si>
    <t>E3QNW8</t>
  </si>
  <si>
    <t>KRE6</t>
  </si>
  <si>
    <t>beta-1,6-glucan synthesis</t>
  </si>
  <si>
    <t>Colletotrichum graminicola</t>
  </si>
  <si>
    <t>Stalk rot and leaf blight of maize</t>
  </si>
  <si>
    <t>10.1111/tpj.13205</t>
  </si>
  <si>
    <t>Q4V006</t>
  </si>
  <si>
    <t>XC_0281</t>
  </si>
  <si>
    <t>Oxidoreductase</t>
  </si>
  <si>
    <t>Q00368</t>
  </si>
  <si>
    <t>CAP20</t>
  </si>
  <si>
    <t>Appressorial wall</t>
  </si>
  <si>
    <t>loss of pathogenicity</t>
  </si>
  <si>
    <t>10.1105/tpc.7.2.183</t>
  </si>
  <si>
    <t>G4NES9</t>
  </si>
  <si>
    <t>MGG_00056</t>
  </si>
  <si>
    <t>10.1038/ng2002</t>
  </si>
  <si>
    <t>B1GVX4</t>
  </si>
  <si>
    <t>BcBOA2</t>
  </si>
  <si>
    <t>Polyketide synthases</t>
  </si>
  <si>
    <t>Phaseolus vulgaris</t>
  </si>
  <si>
    <t>10.1111/J.1364-3703.2010.00692.X</t>
  </si>
  <si>
    <r>
      <t xml:space="preserve">Orthologs (and parlogs) genes identified on distintc </t>
    </r>
    <r>
      <rPr>
        <b/>
        <i/>
        <sz val="11"/>
        <color theme="1"/>
        <rFont val="Calibri"/>
        <family val="2"/>
        <scheme val="minor"/>
      </rPr>
      <t>Fusarium</t>
    </r>
    <r>
      <rPr>
        <b/>
        <sz val="11"/>
        <color theme="1"/>
        <rFont val="Calibri"/>
        <family val="2"/>
        <scheme val="minor"/>
      </rPr>
      <t xml:space="preserve"> species</t>
    </r>
  </si>
  <si>
    <t>Metabolic pathways</t>
  </si>
  <si>
    <t>KEGG:01100</t>
  </si>
  <si>
    <t>AT1G02500,AT1G02850,AT1G03475,AT1G04680,AT1G05010,AT1G06410,AT1G08080,AT1G08250,AT1G08980,AT1G11580,AT1G11880,AT1G13280,AT1G13440,AT1G13700,AT1G14520,AT1G14550,AT1G15820,AT1G15950,AT1G17180,AT1G20020,AT1G20510,AT1G22170,AT1G22410,AT1G23820,AT1G23870,AT1G26560,AT1G27680,AT1G31330,AT1G31690,AT1G32060,AT1G32070,AT1G32210,AT1G32900,AT1G42970,AT1G43245,AT1G43710,AT1G43800,AT1G44446,AT1G51680,AT1G52340,AT1G52570,AT1G52760,AT1G53580,AT1G55810,AT1G55920,AT1G61720,AT1G61820,AT1G62660,AT1G63770,AT1G64390,AT1G64660,AT1G65060,AT1G65290,AT1G65930,AT1G67750,AT1G69740,AT1G71695,AT1G71750,AT1G74320,AT1G74470,AT1G74910,AT1G76490,AT1G76550,AT1G76690,AT1G77120,AT1G77330,AT1G77590,AT1G77760,AT1G78570,AT1G78800,AT1G80050,AT2G01290,AT2G01630,AT2G02380,AT2G07560,AT2G07689,AT2G17630,AT2G18250,AT2G18700,AT2G20260,AT2G20340,AT2G20360,AT2G21790,AT2G22240,AT2G22250,AT2G22480,AT2G22740,AT2G26640,AT2G26800,AT2G29420,AT2G30390,AT2G30490,AT2G30860,AT2G30970,AT2G31570,AT2G31810,AT2G34490,AT2G36530,AT2G37040,AT2G38280,AT2G38860,AT2G41480,AT2G42490,AT2G43590,AT2G43710,AT2G43870,AT2G44160,AT2G44450,AT2G44660,AT2G47180,AT3G02360,AT3G06350,AT3G07970,AT3G08900,AT3G10340,AT3G12120,AT3G12500,AT3G12670,AT3G13560,AT3G14440,AT3G17240,AT3G17390,AT3G17940,AT3G18080,AT3G18680,AT3G23820,AT3G24170,AT3G26650,AT3G27400,AT3G28490,AT3G43190,AT3G43220,AT3G45140,AT3G47340,AT3G47470,AT3G47800,AT3G48990,AT3G49680,AT3G51240,AT3G51520,AT3G51830,AT3G52200,AT3G52880,AT3G52990,AT3G53260,AT3G54420,AT3G55800,AT3G57520,AT3G57560,AT3G60750,AT3G61440,AT3G61470,AT3G61510,AT4G01970,AT4G02280,AT4G02330,AT4G08170,AT4G10340,AT4G11570,AT4G12110,AT4G12290,AT4G13180,AT4G13710,AT4G13930,AT4G13940,AT4G15530,AT4G15560,AT4G17090,AT4G17260,AT4G19020,AT4G21760,AT4G22570,AT4G22880,AT4G25700,AT4G26260,AT4G26270,AT4G26850,AT4G27270,AT4G29120,AT4G29130,AT4G29210,AT4G30440,AT4G31810,AT4G32260,AT4G33150,AT4G34050,AT4G34200,AT4G34230,AT4G34640,AT4G35090,AT4G35160,AT4G36220,AT4G36250,AT4G36380,AT4G36430,AT4G37530,AT4G37560,AT4G38460,AT4G38510,AT4G38970,AT4G39330,AT5G01320,AT5G03650,AT5G05270,AT5G05340,AT5G06620,AT5G06720,AT5G07990,AT5G09230,AT5G09600,AT5G10480,AT5G11770,AT5G11880,AT5G12200,AT5G13420,AT5G13930,AT5G15490,AT5G17050,AT5G17330,AT5G18200,AT5G23960,AT5G24090,AT5G26667,AT5G27600,AT5G27730,AT5G35170,AT5G37600,AT5G38410,AT5G38420,AT5G40150,AT5G40390,AT5G40650,AT5G40870,AT5G42650,AT5G42800,AT5G47030,AT5G48300,AT5G48930,AT5G49720,AT5G49970,AT5G51970,AT5G54160,AT5G57590,AT5G58220,AT5G58730,AT5G60600,AT5G62790,AT5G63400,AT5G64570,AT5G65140,AT5G66020,AT5G66390,AT5G67030</t>
  </si>
  <si>
    <t>Biosynthesis of secondary metabolites</t>
  </si>
  <si>
    <t>KEGG:01110</t>
  </si>
  <si>
    <t>AT1G02500,AT1G02850,AT1G03475,AT1G05010,AT1G06410,AT1G08250,AT1G13280,AT1G13440,AT1G13700,AT1G14550,AT1G15950,AT1G19640,AT1G20330,AT1G20510,AT1G22170,AT1G22360,AT1G22410,AT1G23870,AT1G26560,AT1G27680,AT1G30040,AT1G31690,AT1G32900,AT1G43710,AT1G44446,AT1G51680,AT1G52340,AT1G52570,AT1G52760,AT1G55920,AT1G61680,AT1G61720,AT1G61820,AT1G62660,AT1G65060,AT1G65930,AT1G69740,AT1G71695,AT1G71750,AT1G74470,AT1G74910,AT1G76490,AT1G76550,AT1G76690,AT1G77120,AT1G77330,AT1G78510,AT2G01290,AT2G18700,AT2G20340,AT2G22240,AT2G22250,AT2G22480,AT2G26640,AT2G26800,AT2G30390,AT2G30490,AT2G30970,AT2G31810,AT2G34490,AT2G36530,AT2G37040,AT2G38280,AT2G41480,AT2G42490,AT2G44450,AT3G02360,AT3G06350,AT3G10340,AT3G14440,AT3G17240,AT3G17390,AT3G17940,AT3G18080,AT3G43190,AT3G45140,AT3G47340,AT3G47800,AT3G49680,AT3G51240,AT3G52200,AT3G52990,AT3G53260,AT3G57560,AT3G60750,AT3G61440,AT3G61510,AT4G02280,AT4G11570,AT4G12110,AT4G12290,AT4G13010,AT4G13180,AT4G13930,AT4G15560,AT4G17090,AT4G17260,AT4G21760,AT4G22880,AT4G22920,AT4G25700,AT4G26270,AT4G26850,AT4G27270,AT4G29130,AT4G33150,AT4G33360,AT4G34050,AT4G34230,AT4G34640,AT4G35090,AT4G36220,AT4G36250,AT4G36380,AT4G36430,AT4G37530,AT4G38460,AT4G38970,AT4G39330,AT5G01320,AT5G03650,AT5G05270,AT5G05340,AT5G06720,AT5G07990,AT5G09600,AT5G10480,AT5G11880,AT5G13420,AT5G13930,AT5G17050,AT5G17330,AT5G23960,AT5G35170,AT5G38410,AT5G38420,AT5G40150,AT5G40650,AT5G42650,AT5G42800,AT5G48300,AT5G48930,AT5G54160,AT5G60600,AT5G62790,AT5G63400,AT5G65140,AT5G66390,AT5G67030</t>
  </si>
  <si>
    <t>Flavonoid biosynthesis</t>
  </si>
  <si>
    <t>KEGG:00941</t>
  </si>
  <si>
    <t>AT1G61720,AT2G30490,AT3G51240,AT4G22880,AT4G34050,AT5G05270,AT5G07990,AT5G13930,AT5G42800,AT5G48930</t>
  </si>
  <si>
    <t>Photosynthesis</t>
  </si>
  <si>
    <t>KEGG:00195</t>
  </si>
  <si>
    <t>AT1G08380,AT1G20020,AT1G20340,AT1G30380,AT1G31330,AT1G44575,AT1G60950,AT1G67740,AT1G79040,AT2G20260,AT2G30570,AT4G12800,AT4G32260,AT5G66570</t>
  </si>
  <si>
    <t>Phenylpropanoid biosynthesis</t>
  </si>
  <si>
    <t>KEGG:00940</t>
  </si>
  <si>
    <t>AT1G02850,AT1G14550,AT1G15950,AT1G26560,AT1G51680,AT1G52760,AT1G61820,AT1G65060,AT1G71695,AT2G30490,AT2G37040,AT2G41480,AT2G44450,AT3G10340,AT3G18080,AT3G53260,AT4G21760,AT4G34050,AT4G34230,AT4G36220,AT4G36430,AT4G37530,AT4G39330,AT5G05340,AT5G06720,AT5G40150,AT5G48930,AT5G54160,AT5G66390</t>
  </si>
  <si>
    <t>Phenylalanine metabolism</t>
  </si>
  <si>
    <t>KEGG:00360</t>
  </si>
  <si>
    <t>AT1G08980,AT1G31690,AT2G20340,AT2G22250,AT2G30970,AT2G37040,AT2G42490,AT3G10340,AT3G53260,AT4G12290</t>
  </si>
  <si>
    <t>253|1,554</t>
  </si>
  <si>
    <t xml:space="preserve">UN005806 | UN008784 | UN010203 | UN023201 | UN029863 | UN007674 | UN009696 | UN012439 | UN012520 | UN046646 | UN059736 | UN015014 | UN048804 | UN013975 | UN037457 | UN016716 | UN000800 | UN022118 | UN020331 | UN021591 | UN022450 | UN024968 | UN028517 | UN046902 | UN046903 | UN046935 | UN050321 | UN050322 | UN051921 | UN053583 | UN054049 | UN054824 | UN055722 | UN057490 | UN063123 | UN063124 | UN064578 | UN081856 | UN083188 | UN006761 | UN009238 | UN020750 | UN025634 | UN029644 | UN032857 | UN032858 | UN046176 | UN046762 | UN049273 | UN049482 | UN050073 | UN051652 | UN060380 | UN067154 | UN067555 | UN069678 | UN075488 | UN080524 | UN012311 | UN013069 | UN009693 | UN010693 | UN024280 | UN018770 | UN013499 | UN029905 | UN032381 | UN044913 | UN044914 | UN066481 | UN073172 | UN014483 | UN016117 | UN016765 | UN016815 | UN018259 | UN022015 | UN022916 | UN048161 | UN018418 | UN020668 | UN057508 | UN059288 | UN061101 | UN021190 | UN025088 | UN025395 | UN060330 | UN016540 | UN085927 | UN015288 | UN049661 | UN083290 | UN023297 | UN027343 | UN027799 | UN027854 | UN032386 | UN033901 | UN033902 | UN048736 | UN052811 | UN052903 | UN059248 | UN059249 | UN060384 | UN062001 | UN062002 | UN066426 | UN068882 | UN071667 | UN076708 | UN076900 | UN076901 | UN080338 | UN080916 | UN014685 | UN050046 | UN068743 | UN074945 | UN007958 | UN009073 | UN011387 | UN010832 | UN017318 | UN008795 | UN010154 | UN016946 | UN058537 | UN011072 | UN035655 | UN081322 | UN002231 | UN002266 | UN002322 | UN002813 | UN002891 | UN003125 | UN053568 | UN010395 | UN012778 | UN035710 | UN004023 | UN005968 | UN015262 | UN006824 | UN034078 | UN063470 | UN076424 | UN076425 | UN010701 | UN011297 | UN016101 | UN042136 | UN019512 | UN021068 | UN022342 | UN026979 | UN023572 | UN058347 | UN067394 | UN004025 | UN004425 | UN006056 | UN006079 | UN015241 | UN026359 | UN027439 | UN035594 | UN040387 | UN040776 | UN044005 | UN050422 | UN055078 | UN056171 | UN011623 | UN006974 | UN007041 | UN007225 | UN007236 | UN007419 | UN007642 | UN007799 | UN007925 | UN008056 | UN008813 | UN008141 | UN008229 | UN055070 | UN057263 | UN067659 | UN071095 | UN072058 | UN019877 | UN008940 | UN057057 | UN009196 | UN018609 | UN021651 | UN024148 | UN024226 | UN025541 | UN025910 | UN058725 | UN072704 | UN004543 | UN038240 | UN047273 | UN068767 | UN024890 | UN058561 | UN013958 | UN015041 | UN012224 | UN058294 | UN016004 | UN006541 | UN006552 | UN010459 | UN015185 | UN028779 | UN030063 | UN006720 | UN021931 | UN031736 | UN033916 | UN040946 | UN041325 | UN041775 | UN002728 | UN005168 | UN005321 | UN005344 | UN005509 | UN025525 | UN011572 | UN010433 | UN010446 | UN022731 | UN033832 | UN033903 | UN033979 | UN034053 | UN034201 | UN034269 | UN034334 | UN034404 | UN034463 | UN034544 | UN034620 | UN034710 | UN034795 | UN034879 | UN034962 | UN042516 | UN052704 | UN020059 | UN020060 | UN030581 | UN033360 | UN051645 | UN066063 | UN012216 | UN013183 | UN033593 | UN048396 | UN064416 | UN015976 | UN028600 | UN029295 | UN065202 | UN070015 | UN014656 | UN016436 | UN023227 | UN033960 | UN035029 | UN055870 | UN060669 | UN064942 | UN072590 | UN074828 | UN077285 | UN020101 | UN021478 | UN023350 | UN025025 | UN015470 | UN050337 | UN074863 | UN010786 | UN010935 | UN012577 | UN011319 | UN014495 | UN034066 | UN006004 | UN010851 | UN013363 | UN025879 | UN038835 | UN047763 | UN052619 | UN007660 | UN053875 | UN085846 | UN014754 | UN022180 | UN022646 | UN023739 | UN024182 | UN032136 | UN041137 | UN047167 | UN049028 | UN053511 | UN060605 | UN063705 | UN075187 | UN075935 | UN077117 | UN077118 | UN077707 | UN014086 | UN014338 | UN025926 | UN030109 | UN034551 | UN047771 | UN052360 | UN083927 | UN085859 | UN018940 | UN021032 | UN042001 | UN048468 | UN049675 | UN004897 | UN005132 | UN003914 | UN004314 | UN004660 | UN036304 | UN047895 | UN048279 | UN004772 | UN005017 | UN005173 | UN005196 | UN005473 | UN005491 | UN025707 | UN059961 | UN064423 | UN064534 | UN010425 | UN010462 | UN010491 | UN048542 | UN056766 | UN056851 | UN057265 | UN057266 | UN064831 | UN085397 | UN002156 | UN002157 | UN002168 | UN008573 | UN010151 | UN026952 | UN014324 | UN014766 | UN017018 | UN008565 | UN008566 | UN008827 | UN009365 | UN018654 | UN032017 | UN034037 | UN013561 | UN020073 | UN022244 | UN022295 | UN023544 | UN026380 | UN002267 | UN006910 | UN021346 | UN007729 | UN010994 | UN066702 | UN067150 | UN070168 | UN070169 | UN070170 | UN071004 | UN071005 | UN071483 | UN071484 | UN072445 | UN074214 | UN014382 | UN018474 | UN018671 | UN019238 | UN020281 | UN021810 | UN022892 | UN023136 | UN001640 | UN025821 | UN007159 | UN007932 | UN009057 | UN011185 | UN013776 | UN014008 | UN014897 | UN037863 | UN046191 | UN046256 | UN047366 | UN055327 | UN062246 | UN012271 | UN002634 | UN003131 | UN007650 | UN008663 | UN025149 | UN025806 | UN036835 | UN048890 | UN049404 | UN064788 | UN074759 | UN084456 | UN010775 | UN011951 | UN060911 | UN012150 | UN012151 | UN032806 | UN042591 | UN046219 | UN055983 | UN087093 | UN005604 | UN008785 | UN001342 | UN003482 | UN003485 | UN004434 | UN013657 | UN021558 | UN023536 | UN027418 | UN036528 | UN037239 | UN037558 | UN039954 | UN042672 | UN043516 | UN050120 | UN058281 | UN063057 | UN063058 | UN066489 | UN067864 | UN067865 | UN068201 | UN068202 | UN070339 | UN070837 | UN070838 | UN072646 | UN073486 | UN075490 | UN086246 | UN008305 | UN008812 | UN008985 | UN009074 | UN009576 | UN009897 | UN010447 | UN010466 | UN010802 | UN011399 | UN012309 | UN013784 | UN049104 | UN062078 | UN083528 | UN020592 | UN027038 | UN030037 | UN031287 | UN043818 | UN046839 | UN049529 | UN053940 | UN055216 | UN060703 | UN061780 | UN063238 | UN063477 | UN063548 | UN063965 | UN064522 | UN066351 | UN066764 | UN067872 | UN068263 | UN070696 | UN071976 | UN075550 | UN078789 | UN079862 | UN084481 | UN008442 | UN033849 | UN037749 | UN010912 | UN012062 | UN013119 | UN024430 | UN037523 | UN038952 | UN038953 | UN039377 | UN039645 | UN040407 | UN042928 | UN045081 | UN063301 | UN065618 | UN065619 | UN067575 | UN067576 | UN074594 | UN079949 | UN082006 | UN082007 | UN085066 | UN085067 | UN085068 | UN085069 | UN085070 | UN085071 | UN012904 | UN013186 | UN014229 | UN020665 | UN020876 | UN022446 | UN023014 | UN023359 | UN025705 | UN026373 | UN027393 | UN027394 | UN070030 | UN082205 | UN022895 | UN028588 | UN012735 | UN017493 | UN010429 | UN008705 | UN009132 | UN037640 | UN037641 | UN038368 | UN051575 | UN054534 | UN055306 | UN067069 | UN004271 | UN004337 | UN005000 | UN005076 | UN002466 | UN002777 | UN016138 | UN016542 | UN019145 | UN021181 | UN002560 | UN002561 | UN062547 | UN015306 | UN021588 | UN049099 | UN049100 | UN053051 | UN053052 | UN053053 | UN074815 | UN010194 | UN014467 | UN018959 | UN026283 | UN077954 | UN017678 | UN006225 | UN017968 | UN013933 | UN011661 | UN060485 | UN060486 | UN060487 | UN017912 | UN039091 | UN055681 | UN008581 | UN008880 | UN010703 | UN010704 | UN015263 | UN021971 | UN024598 | UN033499 | UN040169 | UN041361 | UN043870 | UN045302 | UN048091 | UN054316 | UN060654 | UN068349 | UN072271 | UN082194 | UN007171 | UN007353 | UN007762 | UN013873 | UN015585 | UN053548 | UN066262 | UN022725 | UN026139 | UN029192 | UN035416 | UN015477 | UN015478 | UN017513 | UN017514 | UN033171 | UN006526 | UN053925 | UN053926 | UN064947 | UN014831 | UN015494 | UN015532 | UN031307 | UN065739 | UN073144 | UN076346 | UN016169 | UN019505 | UN020254 | UN021381 | UN029811 | UN030967 | UN036360 | UN044252 | UN044960 | UN053529 | UN059019 | UN059020 | UN065126 | UN005567 | UN005612 | UN006227 | UN019013 | UN028801 | UN029094 | UN029120 | UN034693 | UN035278 | UN036760 | UN045512 | UN050958 | UN052235 | UN053655 | UN058043 | UN058908 | UN006117 | UN006571 | UN006583 | UN028384 | UN037875 | UN037876 | UN063919 | UN067304 | UN068560 | UN068561 | UN068864 | UN069505 | UN070523 | UN070692 | UN071158 | UN071499 | UN071500 | UN071501 | UN082189 | UN082190 | UN082191 | UN083327 | UN084680 | UN017338 | UN023056 | UN015493 | UN052994 | UN053062 | UN012432 | UN014286 | UN016947 | UN025456 | UN036484 | UN036485 | UN036486 | UN036487 | UN036488 | UN036489 | UN037235 | UN037321 | UN038122 | UN038946 | UN040736 | UN009283 | UN010353 | UN024681 | UN012945 | UN070891 | UN028503 | UN034360 | UN034399 | UN034616 | UN035093 | UN065603 | UN015856 | UN016093 | UN018028 | UN039194 | UN003708 | UN003709 | UN015991 | UN034306 | UN063197 | UN016906 | UN017195 | UN041846 | UN000495 | UN027797 | UN028087 | UN030435 | UN003714 | UN005150 | UN009974 | UN014961 | UN022627 | UN028168 | UN031688 | UN031994 | UN017661 | UN016601 | UN042970 | UN069720 | UN006817 | UN030057 | UN031979 | UN041650 | UN015012 | UN015320 | UN016288 | UN059222 | UN063811 | UN069230 | UN072689 | UN075902 | UN012930 | UN014114 | UN068162 | UN018361 | UN018383 | UN026806 | UN062935 | UN063051 | UN006476 | UN008992 | UN009135 | UN010700 | UN023110 | UN054834 | UN007218 | UN010359 | UN029791 | UN031400 | UN059359 | UN064110 | UN075753 | UN076267 | UN005390 | UN014599 | UN016712 | UN025558 | UN028512 | UN026571 | UN027241 | UN027476 | UN028595 | UN029030 | UN033343 | UN033344 | UN033345 | UN058995 | UN069419 | UN073520 | UN073576 | UN073577 | UN073725 | UN016953 | UN003257 | UN005035 | UN009890 | UN019149 | UN019396 | UN026253 | UN038446 | UN039046 | UN045424 | UN015560 | UN021854 | UN036073 | UN037925 | UN067787 | UN067788 | UN067789 | UN082100 | UN030254 | UN039159 | UN039160 | UN049407 | UN060956 | UN060957 | UN066362 | UN076163 | UN078647 | UN080723 | UN011267 | UN020915 | UN020916 | UN046416 | UN050852 | UN019548 | UN009807 | UN010550 | UN029222 | UN002355 | UN003711 | UN004034 | UN033340 | UN003844 | UN033182 | UN036054 | UN036658 | UN045246 | UN013997 | UN014637 | UN015419 | UN028630 | UN029483 | UN040796 | UN045621 | UN063071 | UN072724 | UN086232 | UN018827 | UN004394 | UN017058 | UN074743 | UN004576 | UN022685 | UN029371 | UN013293 | UN047451 | UN050844 | UN065049 | UN012468 | UN008567 | UN013134 | UN015685 | UN024929 | UN063858 | UN081311 | UN084717 | UN007985 | UN084818 | UN003548 | UN004730 | UN006333 | UN023825 | UN029719 | UN043352 | UN053096 | UN061332 | UN008801 | UN010009 | UN025730 | UN027947 | UN056452 | UN008773 | UN030741 | UN046221 | UN057205 | UN005205 | UN020686 | UN020827 | UN022365 | UN022520 | UN023038 | UN023224 | UN023824 | UN024836 | UN028473 | UN028474 | UN032994 | UN035761 | UN040795 | UN040846 | UN072837 | UN080367 | UN011118 | UN043534 | UN023766 | UN025974 | UN029465 | UN031388 | UN055167 | UN013381 | UN039061 | UN043563 | UN052011 | UN020506 | UN020507 | UN022327 | UN057312 | UN054778 | UN054779 | UN006909 | UN007598 | UN007867 | UN016465 | UN086261 | UN006231 | UN006973 | UN011151 | UN011322 | UN046597 | UN071650 | UN023039 | UN043200 | UN049794 | UN051871 | UN053839 | UN053840 | UN057933 | UN061172 | UN066721 | UN067167 | UN067452 | UN068572 | UN068872 | UN086401 | UN015466 | UN004711 | UN006122 | UN006877 | UN006908 | UN036260 | UN007506 | UN016294 | UN002254 | UN002618 | UN010826 | UN012506 | UN013127 | UN013152 | UN013178 | UN078690 | UN026578 | UN053001 | UN000674 | UN006044 | UN031229 | UN033178 | UN062139 | UN062140 | UN062141 | UN062142 | UN062143 | UN062144 | UN062145 | UN062146 | UN062147 | UN062148 | UN062149 | UN062150 | UN062151 | UN062152 | UN062153 | UN062154 | UN062155 | UN062156 | UN062157 | UN062158 | UN062159 | UN062160 | UN062161 | UN062162 | UN062163 | UN062164 | UN062165 | UN069645 | UN074050 | UN074051 | UN074052 | UN074053 | UN074054 | UN074055 | UN074056 | UN074057 | UN076537 | UN076538 | UN076539 | UN076540 | UN076541 | UN076542 | UN077293 | UN077294 | UN078739 | UN084501 | UN084502 | UN084503 | UN086249 | UN006332 | UN006925 | UN006932 | UN008196 | UN011128 | UN061476 | UN061477 | UN062799 | UN086948 | UN086949 | UN012952 | UN016969 | UN017269 | UN013251 | UN006326 | UN006511 | UN029117 | UN041688 | UN044655 | UN052644 | UN052663 | UN016059 | UN017201 | UN018376 | UN018435 | UN018596 | UN018642 | UN019837 | UN019996 | UN023576 | UN023577 | UN028051 | UN030198 | UN036625 | UN037958 | UN069252 | UN008077 | UN014349 | UN036743 | UN050526 | UN074191 | UN080476 | UN012029 | UN012381 | UN012734 | UN014377 | UN026918 | UN035648 | UN038387 | UN073525 | UN011528 | UN014419 | UN027802 | UN082223 | UN019497 | UN019745 | UN021811 | UN022073 | UN058788 | UN059280 | UN059281 | UN064998 | UN016384 | UN017321 | UN019290 | UN022001 | UN031071 | UN044328 | UN044545 | UN045078 | UN046573 | UN046832 | UN047705 | UN048891 | UN050849 | UN060378 | UN060379 | UN067554 | UN071802 | UN071803 | UN080523 | UN084860 | UN084861 | UN021682 | UN010239 | UN011656 | UN037861 | UN041469 | UN041779 | UN041852 | UN077461 | UN079460 | UN017182 | UN019895 | UN014631 | UN015313 | UN016847 | UN018106 | UN018114 | UN038430 | UN042698 | UN042986 | UN043368 | UN051680 | UN051747 | UN053249 | UN053250 | UN053739 | UN056654 | UN056655 | UN056897 | UN061444 | UN068475 | UN069938 | UN080555 | UN007912 | UN008158 | UN011153 | UN008499 | UN010530 | UN020305 | UN022153 | UN026125 | UN027057 | UN029074 | UN029246 | UN030454 | UN033301 | UN034542 | UN035739 | UN052026 | UN057728 | UN063162 | UN064050 | UN066315 | UN067156 | UN070016 | UN071009 | UN072262 | UN075661 | UN079080 | UN023506 | UN018890 | UN020340 | UN020754 | UN020944 | UN023401 | UN023894 | UN024180 | UN024401 | UN024626 | UN024645 | UN024658 | UN025788 | UN027229 | UN027744 | UN029425 | UN029545 | UN030919 | UN031259 | UN035314 | UN037690 | UN038687 | UN041466 | UN045172 | UN050346 | UN052550 | UN053676 | UN053677 | UN055499 | UN060155 | UN064295 | UN064661 | UN066317 | UN067562 | UN068017 | UN068207 | UN068344 | UN068967 | UN070686 | UN070793 | UN070794 | UN071494 | UN072108 | UN072268 | UN074173 | UN074408 | UN080339 | UN080340 | UN081808 | UN083685 | UN024435 | UN027188 | UN028119 | UN028659 | UN029590 | UN006769 | UN019080 | UN033233 | UN043362 | UN047528 | UN047529 | UN048171 | UN060165 | UN070343 | UN071175 | UN071986 | UN075137 | UN075507 | UN078407 | UN009490 | UN009999 | UN010755 | UN012228 | UN012323 | UN018491 | UN020815 | UN075681 | UN014913 | UN015349 | UN034918 | UN052384 | UN062728 | UN063776 | UN063777 | UN063778 | UN063779 | UN077455 | UN020180 | UN020415 | UN022213 | UN026750 | UN020478 | UN005794 | UN010449 | UN030554 | UN037927 | UN058235 | UN058236 | UN063948 | UN063949 | UN063950 | UN064078 | UN078238 | UN004889 | UN008758 | UN019044 | UN021666 | UN023261 | UN023848 | UN026732 | UN026797 | UN033031 | UN033032 | UN033533 | UN043692 | UN043693 | UN043844 | UN043845 | UN043846 | UN043847 | UN048721 | UN053572 | UN056336 | UN056337 | UN056621 | UN056622 | UN056623 | UN056887 | UN057935 | UN058894 | UN059955 | UN061195 | UN063923 | UN063924 | UN063925 | UN064060 | UN066723 | UN066724 | UN066725 | UN066726 | UN071692 | UN083694 | UN083900 | UN084488 | UN010024 | UN010849 | UN011088 | UN013474 | UN014252 | UN015953 | UN024743 | UN037556 | UN044760 | UN050009 | UN001366 | UN014912 | UN025778 | UN034255 | UN064090 | UN072021 | UN016439 | UN017430 | UN019958 | UN021146 | UN021528 | UN026133 | UN068890 | UN068891 | UN009597 | UN010018 | UN010086 | UN011424 | UN012590 | UN012599 | UN032331 | UN034272 | UN037096 | UN039823 | UN039824 | UN043045 | UN046008 | UN051978 | UN053290 | UN053291 | UN053944 | UN055688 | UN056163 | UN062470 | UN065297 | UN066628 | UN071729 | UN078756 | UN016426 | UN020378 | UN024133 | UN024134 | UN024135 | UN024509 | UN045397 | UN056992 | UN058247 | UN022493 | UN031061 | UN044455 | UN061038 | UN086063 | UN005783 | UN006341 | UN011552 | UN012595 | UN008892 | UN008893 | UN013670 | UN013671 | UN018887 | UN030781 | UN038093 | UN040970 | UN062634 | UN086628 | UN017155 | UN025402 | UN052821 | UN057417 | UN021602 | UN021603 | UN065258 | UN065259 | UN016559 | UN003880 | UN020099 | UN026546 | UN012453 | UN013120 | UN009424 | UN011996 | UN013456 | UN056363 | UN016521 | UN017274 | UN019158 | UN056099 | UN056100 | UN063749 | UN018145 | UN023798 | UN012670 | UN022126 | UN041876 | UN009605 | UN009620 | UN012090 | UN012662 | UN018111 | UN021153 | UN021504 | UN025816 | UN026378 | UN026936 | UN027522 | UN027938 | UN028747 | UN032010 | UN032900 | UN039720 | UN039721 | UN048165 | UN048799 | UN052465 | UN054783 | UN059689 | UN064552 | UN069605 | UN072408 | UN084710 | UN085053 | UN086265 | UN005410 | UN070382 | UN007842 | UN013027 | UN059229 | UN014192 | UN014193 | UN021067 | UN023488 | UN030888 | UN032001 | UN035437 | UN036498 | UN037680 | UN041545 | UN041546 | UN042269 | UN042270 | UN042429 | UN047761 | UN053136 | UN053137 | UN058990 | UN063042 | UN067218 | UN067510 | UN013618 | UN015412 | UN016387 | UN017137 | UN018565 | UN019341 | UN022197 | UN024647 | UN029684 | UN035081 | UN044664 | UN045416 | UN047169 | UN048475 | UN059130 | UN060095 | UN060096 | UN065253 | UN005929 | UN005985 | UN006930 | UN007886 | UN043157 | UN010490 | UN010528 | UN007375 | UN007638 | UN004277 | UN014408 | UN020160 | UN041256 | UN053377 | UN053763 | UN060515 | UN010241 | UN015397 | UN044855 | UN044922 | UN045342 | UN003832 | UN012101 | UN038279 | UN023126 | UN031789 | UN033335 | UN033769 | UN035180 | UN035438 | UN037372 | UN053759 | UN018693 | UN022404 | UN005158 | UN005232 | UN005718 | UN007128 | UN007371 | UN008146 | UN010139 | UN069305 | </t>
  </si>
  <si>
    <t>UN005806 | UN008784 | UN010203 | UN023201 | UN029863 | UN007674 | UN009696 | UN012439 | UN012520 | UN046646 | UN059736 | UN015014 | UN048804 | UN016716 | UN000800 | UN022118 | UN006761 | UN009238 | UN020750 | UN018770 | UN013499 | UN029905 | UN032381 | UN044913 | UN044914 | UN066481 | UN073172 | UN014483 | UN016117 | UN016765 | UN016815 | UN018259 | UN022015 | UN022916 | UN048161 | UN021190 | UN025088 | UN025395 | UN060330 | UN015288 | UN049661 | UN083290 | UN014082 | UN018639 | UN021382 | UN025734 | UN050269 | UN064508 | UN084758 | UN013336 | UN076086 | UN007958 | UN009073 | UN011387 | UN010832 | UN017318 | UN007723 | UN010928 | UN013591 | UN014524 | UN015506 | UN016617 | UN020866 | UN022475 | UN022665 | UN025593 | UN030529 | UN038205 | UN045633 | UN045634 | UN046309 | UN046571 | UN056034 | UN068335 | UN008795 | UN010154 | UN016946 | UN058537 | UN002231 | UN002266 | UN002322 | UN002813 | UN002891 | UN003125 | UN053568 | UN010395 | UN012778 | UN035710 | UN004023 | UN005968 | UN017849 | UN022299 | UN022300 | UN006824 | UN034078 | UN063470 | UN076424 | UN076425 | UN004025 | UN004425 | UN006056 | UN006079 | UN015241 | UN026359 | UN027439 | UN035594 | UN040387 | UN040776 | UN044005 | UN050422 | UN055078 | UN056171 | UN008141 | UN008229 | UN055070 | UN057263 | UN067659 | UN071095 | UN072058 | UN008940 | UN057057 | UN009196 | UN018609 | UN021651 | UN024148 | UN024226 | UN025541 | UN025910 | UN058725 | UN072704 | UN004543 | UN038240 | UN047273 | UN068767 | UN024890 | UN058561 | UN016004 | UN008983 | UN009299 | UN064208 | UN064209 | UN082832 | UN006541 | UN006552 | UN010459 | UN015185 | UN028779 | UN030063 | UN006720 | UN021931 | UN031736 | UN033916 | UN040946 | UN041325 | UN041775 | UN010433 | UN010446 | UN022731 | UN033832 | UN033903 | UN033979 | UN034053 | UN034201 | UN034269 | UN034334 | UN034404 | UN034463 | UN034544 | UN034620 | UN034710 | UN034795 | UN034879 | UN034962 | UN042516 | UN052704 | UN012216 | UN013183 | UN033593 | UN048396 | UN064416 | UN014656 | UN016436 | UN023227 | UN033960 | UN035029 | UN055870 | UN060669 | UN064942 | UN072590 | UN074828 | UN077285 | UN020101 | UN021478 | UN023350 | UN025025 | UN010786 | UN010935 | UN012577 | UN011319 | UN014495 | UN034066 | UN006004 | UN010851 | UN013363 | UN025879 | UN038835 | UN047763 | UN052619 | UN007660 | UN053875 | UN085846 | UN014754 | UN022180 | UN022646 | UN023739 | UN024182 | UN032136 | UN041137 | UN047167 | UN049028 | UN053511 | UN060605 | UN063705 | UN075187 | UN075935 | UN077117 | UN077118 | UN077707 | UN014086 | UN014338 | UN025926 | UN030109 | UN034551 | UN047771 | UN052360 | UN083927 | UN085859 | UN018940 | UN021032 | UN042001 | UN048468 | UN049675 | UN009753 | UN009893 | UN010106 | UN014324 | UN014766 | UN017018 | UN001640 | UN007159 | UN007932 | UN009057 | UN011185 | UN013776 | UN014008 | UN014897 | UN037863 | UN046191 | UN046256 | UN047366 | UN055327 | UN062246 | UN010775 | UN011951 | UN060911 | UN012150 | UN012151 | UN032806 | UN042591 | UN046219 | UN055983 | UN087093 | UN005604 | UN008785 | UN003485 | UN004434 | UN013657 | UN021558 | UN023536 | UN027418 | UN036528 | UN037239 | UN037558 | UN039954 | UN042672 | UN043516 | UN050120 | UN058281 | UN063057 | UN063058 | UN066489 | UN067864 | UN067865 | UN068201 | UN068202 | UN070339 | UN070837 | UN070838 | UN072646 | UN073486 | UN075490 | UN086246 | UN008305 | UN008812 | UN008985 | UN009074 | UN009576 | UN009897 | UN010447 | UN010466 | UN010802 | UN011399 | UN012309 | UN013784 | UN049104 | UN062078 | UN083528 | UN008442 | UN033849 | UN037749 | UN010912 | UN012062 | UN012904 | UN013186 | UN014229 | UN020665 | UN020876 | UN022446 | UN023014 | UN023359 | UN025705 | UN026373 | UN027393 | UN027394 | UN070030 | UN082205 | UN012735 | UN017493 | UN010429 | UN008705 | UN009132 | UN037640 | UN037641 | UN038368 | UN051575 | UN054534 | UN055306 | UN067069 | UN004271 | UN004337 | UN005000 | UN005076 | UN002466 | UN002777 | UN016542 | UN019145 | UN021181 | UN002560 | UN002561 | UN062547 | UN013933 | UN008581 | UN008880 | UN010703 | UN010704 | UN015263 | UN021971 | UN024598 | UN033499 | UN040169 | UN041361 | UN043870 | UN045302 | UN048091 | UN054316 | UN060654 | UN068349 | UN072271 | UN082194 | UN007171 | UN007353 | UN007762 | UN013873 | UN015585 | UN053548 | UN066262 | UN006526 | UN053925 | UN053926 | UN064947 | UN006571 | UN006583 | UN028384 | UN037875 | UN037876 | UN063919 | UN067304 | UN068560 | UN068561 | UN068864 | UN069505 | UN070523 | UN070692 | UN071158 | UN071499 | UN071500 | UN071501 | UN082189 | UN082190 | UN082191 | UN083327 | UN084680 | UN017338 | UN023056 | UN015493 | UN052994 | UN053062 | UN012432 | UN014286 | UN003708 | UN003709 | UN015991 | UN034306 | UN063197 | UN000495 | UN027797 | UN028087 | UN030435 | UN003714 | UN005150 | UN009974 | UN014961 | UN022627 | UN028168 | UN031688 | UN031994 | UN016601 | UN042970 | UN069720 | UN015012 | UN015320 | UN016288 | UN059222 | UN063811 | UN069230 | UN072689 | UN075902 | UN012930 | UN014114 | UN068162 | UN008992 | UN009135 | UN007218 | UN010359 | UN029791 | UN031400 | UN059359 | UN064110 | UN075753 | UN076267 | UN005390 | UN014599 | UN016712 | UN025558 | UN028512 | UN015560 | UN021854 | UN036073 | UN037925 | UN067787 | UN067788 | UN067789 | UN082100 | UN030254 | UN039159 | UN039160 | UN049407 | UN060956 | UN060957 | UN066362 | UN076163 | UN078647 | UN080723 | UN011267 | UN020915 | UN020916 | UN046416 | UN050852 | UN009807 | UN010550 | UN029222 | UN003844 | UN033182 | UN036054 | UN036658 | UN045246 | UN004394 | UN017058 | UN074743 | UN004576 | UN017409 | UN023265 | UN024908 | UN042812 | UN043575 | UN044599 | UN052143 | UN057070 | UN057071 | UN057072 | UN057073 | UN058548 | UN060594 | UN064054 | UN064055 | UN064056 | UN065060 | UN067161 | UN067301 | UN067302 | UN067303 | UN068494 | UN068723 | UN069180 | UN070851 | UN071970 | UN072461 | UN072650 | UN072651 | UN072652 | UN072653 | UN072654 | UN073153 | UN083877 | UN086220 | UN086567 | UN022685 | UN029371 | UN012468 | UN003548 | UN004730 | UN006333 | UN023825 | UN029719 | UN043352 | UN053096 | UN061332 | UN008801 | UN010009 | UN025730 | UN027947 | UN056452 | UN008773 | UN030741 | UN046221 | UN057205 | UN011118 | UN043534 | UN013381 | UN039061 | UN043563 | UN052011 | UN020909 | UN043544 | UN056097 | UN020506 | UN020507 | UN022327 | UN057312 | UN006909 | UN007598 | UN007867 | UN016465 | UN086261 | UN006231 | UN006973 | UN011151 | UN011322 | UN046597 | UN071650 | UN023039 | UN043200 | UN049794 | UN051871 | UN053839 | UN053840 | UN057933 | UN061172 | UN066721 | UN067167 | UN067452 | UN068572 | UN068872 | UN086401 | UN004711 | UN006122 | UN006877 | UN006908 | UN036260 | UN000674 | UN006044 | UN026963 | UN031471 | UN048243 | UN063413 | UN068156 | UN068295 | UN086778 | UN031229 | UN033178 | UN062139 | UN062140 | UN062141 | UN062142 | UN062143 | UN062144 | UN062145 | UN062146 | UN062147 | UN062148 | UN062149 | UN062150 | UN062151 | UN062152 | UN062153 | UN062154 | UN062155 | UN062156 | UN062157 | UN062158 | UN062159 | UN062160 | UN062161 | UN062162 | UN062163 | UN062164 | UN062165 | UN069645 | UN074050 | UN074051 | UN074052 | UN074053 | UN074054 | UN074055 | UN074056 | UN074057 | UN076537 | UN076538 | UN076539 | UN076540 | UN076541 | UN076542 | UN077293 | UN077294 | UN078739 | UN084501 | UN084502 | UN084503 | UN086249 | UN012952 | UN016969 | UN017269 | UN013251 | UN006326 | UN006511 | UN029117 | UN041688 | UN044655 | UN052644 | UN052663 | UN008077 | UN014349 | UN036743 | UN050526 | UN074191 | UN080476 | UN012029 | UN012381 | UN012734 | UN014377 | UN026918 | UN035648 | UN038387 | UN073525 | UN011528 | UN014419 | UN027802 | UN082223 | UN019497 | UN019745 | UN021811 | UN022073 | UN058788 | UN059280 | UN059281 | UN064998 | UN016384 | UN017321 | UN021682 | UN017182 | UN019895 | UN014631 | UN015313 | UN016847 | UN018106 | UN018114 | UN038430 | UN042698 | UN042986 | UN043368 | UN051680 | UN051747 | UN053249 | UN053250 | UN053739 | UN056654 | UN056655 | UN056897 | UN061444 | UN068475 | UN069938 | UN080555 | UN007912 | UN008158 | UN011153 | UN008499 | UN010530 | UN020305 | UN022153 | UN026125 | UN027057 | UN029074 | UN029246 | UN030454 | UN033301 | UN034542 | UN035739 | UN052026 | UN057728 | UN063162 | UN064050 | UN066315 | UN067156 | UN070016 | UN071009 | UN072262 | UN075661 | UN079080 | UN023506 | UN018890 | UN020340 | UN020754 | UN020944 | UN023401 | UN023894 | UN024180 | UN024401 | UN024626 | UN024645 | UN024658 | UN025788 | UN027229 | UN027744 | UN029425 | UN029545 | UN030919 | UN031259 | UN035314 | UN037690 | UN038687 | UN041466 | UN045172 | UN050346 | UN052550 | UN053676 | UN053677 | UN055499 | UN060155 | UN064295 | UN064661 | UN066317 | UN067562 | UN068017 | UN068207 | UN068344 | UN068967 | UN070686 | UN070793 | UN070794 | UN071494 | UN072108 | UN072268 | UN074173 | UN074408 | UN080339 | UN080340 | UN081808 | UN083685 | UN006769 | UN019080 | UN033233 | UN043362 | UN047528 | UN047529 | UN048171 | UN060165 | UN070343 | UN071175 | UN071986 | UN075137 | UN075507 | UN078407 | UN009490 | UN009999 | UN010755 | UN012228 | UN012323 | UN018491 | UN020815 | UN075681 | UN034918 | UN052384 | UN062728 | UN063776 | UN063777 | UN063778 | UN063779 | UN077455 | UN020180 | UN020415 | UN022213 | UN026750 | UN005794 | UN004889 | UN008758 | UN019044 | UN021666 | UN023261 | UN023848 | UN026732 | UN026797 | UN033031 | UN033032 | UN033533 | UN043692 | UN043693 | UN043844 | UN043845 | UN043846 | UN043847 | UN048721 | UN053572 | UN056336 | UN056337 | UN056621 | UN056622 | UN056623 | UN056887 | UN057935 | UN058894 | UN059955 | UN061195 | UN063923 | UN063924 | UN063925 | UN064060 | UN066723 | UN066724 | UN066725 | UN066726 | UN071692 | UN083694 | UN083900 | UN084488 | UN011088 | UN013474 | UN014252 | UN015953 | UN024743 | UN037556 | UN044760 | UN050009 | UN001366 | UN014912 | UN025778 | UN034255 | UN064090 | UN072021 | UN009597 | UN010018 | UN010086 | UN011424 | UN012590 | UN012599 | UN032331 | UN034272 | UN037096 | UN039823 | UN039824 | UN043045 | UN046008 | UN051978 | UN053290 | UN053291 | UN053944 | UN055688 | UN056163 | UN062470 | UN065297 | UN066628 | UN071729 | UN078756 | UN008892 | UN008893 | UN017155 | UN025402 | UN052821 | UN057417 | UN021602 | UN021603 | UN065258 | UN065259 | UN016559 | UN020099 | UN026546 | UN009424 | UN011996 | UN013456 | UN056363 | UN016521 | UN017274 | UN019158 | UN056099 | UN056100 | UN063749 | UN012670 | UN022126 | UN041876 | UN009605 | UN009620 | UN012090 | UN012662 | UN018111 | UN021153 | UN021504 | UN025816 | UN026378 | UN026936 | UN027522 | UN027938 | UN028747 | UN032010 | UN032900 | UN039720 | UN039721 | UN048165 | UN048799 | UN052465 | UN054783 | UN059689 | UN064552 | UN069605 | UN072408 | UN084710 | UN085053 | UN086265 | UN013618 | UN015412 | UN016387 | UN017137 | UN018565 | UN019341 | UN022197 | UN024647 | UN029684 | UN035081 | UN044664 | UN045416 | UN047169 | UN048475 | UN059130 | UN060095 | UN060096 | UN065253 | UN004277 | UN014408 | UN020160 | UN041256 | UN053377 | UN053763 | UN060515 | UN010241 | UN015397 | UN044855 | UN044922 | UN045342 | UN012101 | UN038279 | UN018693 | UN022404 | UN005158 | UN005232 | UN005718 | UN007128 | UN007371 | UN008146 | UN010139 | UN069305</t>
  </si>
  <si>
    <t>149|1,008</t>
  </si>
  <si>
    <t>UN006541 | UN006552 | UN010912 | UN012062 | UN012930 | UN014114 | UN068162 | UN013381 | UN039061 | UN043563 | UN052011 | UN031229 | UN033178 | UN062139 | UN062140 | UN062141 | UN062142 | UN062143 | UN062144 | UN062145 | UN062146 | UN062147 | UN062148 | UN062149 | UN062150 | UN062151 | UN062152 | UN062153 | UN062154 | UN062155 | UN062156 | UN062157 | UN062158 | UN062159 | UN062160 | UN062161 | UN062162 | UN062163 | UN062164 | UN062165 | UN069645 | UN074050 | UN074051 | UN074052 | UN074053 | UN074054 | UN074055 | UN074056 | UN074057 | UN076537 | UN076538 | UN076539 | UN076540 | UN076541 | UN076542 | UN077293 | UN077294 | UN078739 | UN084501 | UN084502 | UN084503 | UN086249 | UN023506 | UN009490 | UN009999 | UN010755 | UN012228 | UN012323 | UN018491 | UN020815 | UN075681 | UN019044 | UN021666 | UN023261 | UN023848 | UN026732 | UN026797 | UN033031 | UN033032 | UN033533 | UN043692 | UN043693 | UN043844 | UN043845 | UN043846 | UN043847 | UN048721 | UN053572 | UN056336 | UN056337 | UN056621 | UN056622 | UN056623 | UN056887 | UN057935 | UN058894 | UN059955 | UN061195 | UN063923 | UN063924 | UN063925 | UN064060 | UN066723 | UN066724 | UN066725 | UN066726 | UN071692 | UN083694 | UN083900 | UN084488 | UN016521 | UN017274 | UN019158 | UN056099 | UN056100 | UN063749 | UN009605 | UN009620 | UN012090 | UN012662 | UN018111 | UN021153 | UN021504 | UN025816 | UN026378 | UN026936 | UN027522 | UN027938 | UN028747 | UN032010 | UN032900 | UN039720 | UN039721 | UN048165 | UN048799 | UN052465 | UN054783 | UN059689 | UN064552 | UN069605 | UN072408 | UN084710 | UN085053 | UN086265</t>
  </si>
  <si>
    <t>10|144</t>
  </si>
  <si>
    <t>UN031573 | UN014685 | UN050046 | UN068743 | UN074945 | UN028676 | UN025565 | UN075035 | UN015262 | UN023481 | UN076982 | UN032189 | UN037210 | UN025207 | UN031714 | UN070110 | UN028932 | UN033933 | UN025821 | UN027731 | UN032345 | UN032346 | UN028998 | UN026578 | UN053001 | UN020524</t>
  </si>
  <si>
    <t>14|26</t>
  </si>
  <si>
    <t>UN007674 | UN009696 | UN012439 | UN012520 | UN046646 | UN059736 | UN021190 | UN025088 | UN025395 | UN060330 | UN015288 | UN049661 | UN083290 | UN010395 | UN012778 | UN035710 | UN009196 | UN024890 | UN058561 | UN010459 | UN015185 | UN028779 | UN030063 | UN010433 | UN010446 | UN022731 | UN033832 | UN033903 | UN033979 | UN034053 | UN034201 | UN034269 | UN034334 | UN034404 | UN034463 | UN034544 | UN034620 | UN034710 | UN034795 | UN034879 | UN034962 | UN042516 | UN052704 | UN016436 | UN023227 | UN033960 | UN035029 | UN055870 | UN060669 | UN064942 | UN072590 | UN074828 | UN077285 | UN010912 | UN012062 | UN004271 | UN004337 | UN005000 | UN005076 | UN016542 | UN019145 | UN021181 | UN013933 | UN006526 | UN053925 | UN053926 | UN064947 | UN012432 | UN014286 | UN005390 | UN014599 | UN016712 | UN025558 | UN028512 | UN011118 | UN043534 | UN031229 | UN033178 | UN062139 | UN062140 | UN062141 | UN062142 | UN062143 | UN062144 | UN062145 | UN062146 | UN062147 | UN062148 | UN062149 | UN062150 | UN062151 | UN062152 | UN062153 | UN062154 | UN062155 | UN062156 | UN062157 | UN062158 | UN062159 | UN062160 | UN062161 | UN062162 | UN062163 | UN062164 | UN062165 | UN069645 | UN074050 | UN074051 | UN074052 | UN074053 | UN074054 | UN074055 | UN074056 | UN074057 | UN076537 | UN076538 | UN076539 | UN076540 | UN076541 | UN076542 | UN077293 | UN077294 | UN078739 | UN084501 | UN084502 | UN084503 | UN086249 | UN012952 | UN016969 | UN017269 | UN008077 | UN014349 | UN036743 | UN050526 | UN074191 | UN080476 | UN019497 | UN019745 | UN021811 | UN022073 | UN058788 | UN059280 | UN059281 | UN064998 | UN016384 | UN017321 | UN014631 | UN015313 | UN016847 | UN018106 | UN018114 | UN038430 | UN042698 | UN042986 | UN043368 | UN051680 | UN051747 | UN053249 | UN053250 | UN053739 | UN056654 | UN056655 | UN056897 | UN061444 | UN068475 | UN069938 | UN080555 | UN018890 | UN020340 | UN020754 | UN020944 | UN023401 | UN023894 | UN024180 | UN024401 | UN024626 | UN024645 | UN024658 | UN025788 | UN027229 | UN027744 | UN029425 | UN029545 | UN030919 | UN031259 | UN035314 | UN037690 | UN038687 | UN041466 | UN045172 | UN050346 | UN052550 | UN053676 | UN053677 | UN055499 | UN060155 | UN064295 | UN064661 | UN066317 | UN067562 | UN068017 | UN068207 | UN068344 | UN068967 | UN070686 | UN070793 | UN070794 | UN071494 | UN072108 | UN072268 | UN074173 | UN074408 | UN080339 | UN080340 | UN081808 | UN083685 | UN006769 | UN019080 | UN033233 | UN043362 | UN047528 | UN047529 | UN048171 | UN060165 | UN070343 | UN071175 | UN071986 | UN075137 | UN075507 | UN078407 | UN016559 | UN009605 | UN009620 | UN012090 | UN012662 | UN018111 | UN021153 | UN021504 | UN025816 | UN026378 | UN026936 | UN027522 | UN027938 | UN028747 | UN032010 | UN032900 | UN039720 | UN039721 | UN048165 | UN048799 | UN052465 | UN054783 | UN059689 | UN064552 | UN069605 | UN072408 | UN084710 | UN085053 | UN086265 | UN013618 | UN015412 | UN016387 | UN017137 | UN018565 | UN019341 | UN022197 | UN024647 | UN029684 | UN035081 | UN044664 | UN045416 | UN047169 | UN048475 | UN059130 | UN060095 | UN060096 | UN065253 | UN018693 | UN022404</t>
  </si>
  <si>
    <t>29|279</t>
  </si>
  <si>
    <t>UN025634 | UN029644 | UN032857 | UN032858 | UN046176 | UN046762 | UN049273 | UN049482 | UN050073 | UN051652 | UN060380 | UN067154 | UN067555 | UN069678 | UN075488 | UN080524 | UN006824 | UN034078 | UN063470 | UN076424 | UN076425 | UN007159 | UN007932 | UN009057 | UN011185 | UN013776 | UN014008 | UN014897 | UN037863 | UN046191 | UN046256 | UN047366 | UN055327 | UN062246 | UN012150 | UN012151 | UN032806 | UN042591 | UN046219 | UN055983 | UN087093 | UN012904 | UN013186 | UN014229 | UN020665 | UN020876 | UN022446 | UN023014 | UN023359 | UN025705 | UN026373 | UN027393 | UN027394 | UN070030 | UN082205 | UN004271 | UN004337 | UN005000 | UN005076 | UN002560 | UN002561 | UN062547 | UN006526 | UN053925 | UN053926 | UN064947 | UN005390 | UN014599 | UN016712 | UN025558 | UN028512 | UN004576</t>
  </si>
  <si>
    <t>10|72</t>
  </si>
  <si>
    <t>PF00931.22</t>
  </si>
  <si>
    <t>PF01582.20 | PF00931.22</t>
  </si>
  <si>
    <t>PF00931.22 | PF18052.1</t>
  </si>
  <si>
    <t>PF00931.22 | PF13855.6 | PF13855.6</t>
  </si>
  <si>
    <t>PF00931.22 | PF18052.1 | PF13855.6</t>
  </si>
  <si>
    <t>PF13855.6 | PF13855.6 | PF08263.12 | PF13855.6 | PF13855.6</t>
  </si>
  <si>
    <t>PF00931.22 | PF13855.6</t>
  </si>
  <si>
    <t>PF13855.6</t>
  </si>
  <si>
    <t>PF13855.6 | PF13855.6 | PF13855.6 | PF08263.12</t>
  </si>
  <si>
    <t>PF13855.6 | PF13855.6</t>
  </si>
  <si>
    <t>PF13855.6 | PF13855.6 | PF08263.12</t>
  </si>
  <si>
    <t>PF13855.6 | PF13855.6 | PF13855.6 | PF13855.6 | PF08263.12</t>
  </si>
  <si>
    <t>PF13855.6 | PF00931.22</t>
  </si>
  <si>
    <t>PF13855.6 | PF13855.6 | PF13855.6</t>
  </si>
  <si>
    <t>PF13855.6 | PF13855.6 | PF13855.6 | PF13855.6 | PF12799.7</t>
  </si>
  <si>
    <t>PF13855.6 | PF08263.12 | PF13855.6 | PF13855.6</t>
  </si>
  <si>
    <t>PF13855.6 | PF13855.6 | PF08263.12 | PF13855.6 | PF13855.6 | PF13855.6</t>
  </si>
  <si>
    <t>PF13516.6</t>
  </si>
  <si>
    <t>PF18052.1</t>
  </si>
  <si>
    <t>PF13855.6 | PF13855.6 | PF13855.6 | PF13855.6</t>
  </si>
  <si>
    <t>PF13516.6 | PF13516.6</t>
  </si>
  <si>
    <t>PF13855.6 | PF08263.12 | PF13855.6 | PF13855.6 | PF13855.6</t>
  </si>
  <si>
    <t>PF14580.6</t>
  </si>
  <si>
    <t>PF13855.6 | PF08263.12 | PF13855.6</t>
  </si>
  <si>
    <t>PF13855.6 | PF13855.6 | PF12799.7</t>
  </si>
  <si>
    <t>PF13855.6 | PF08263.12</t>
  </si>
  <si>
    <t>PF13516.6 | PF13516.6 | PF13516.6 | PF13516.6</t>
  </si>
  <si>
    <t>PF13855.6 | PF12799.7</t>
  </si>
  <si>
    <t>PF07723.13</t>
  </si>
  <si>
    <t>PF13516.6 | PF00646.33</t>
  </si>
  <si>
    <t>PF12799.7 | PF12799.7</t>
  </si>
  <si>
    <t>PF12799.7 | PF13855.6</t>
  </si>
  <si>
    <t>PF12799.7</t>
  </si>
  <si>
    <t>PF00931.22 | PF00931.22</t>
  </si>
  <si>
    <t>PF13855.6 | PF00560.33</t>
  </si>
  <si>
    <t>PF18052.1 | PF00931.22</t>
  </si>
  <si>
    <t>PF00560.33</t>
  </si>
  <si>
    <t>PF05659.11 | PF00931.22</t>
  </si>
  <si>
    <t>NB-ARC</t>
  </si>
  <si>
    <t>TIR | NB-ARC</t>
  </si>
  <si>
    <t>NB-ARC | Rx_N</t>
  </si>
  <si>
    <t>NB-ARC | LRR_8 | LRR_8</t>
  </si>
  <si>
    <t>NB-ARC | Rx_N | LRR_8</t>
  </si>
  <si>
    <t>LRR_8 | LRR_8 | LRRNT_2 | LRR_8 | LRR_8</t>
  </si>
  <si>
    <t>NB-ARC | LRR_8</t>
  </si>
  <si>
    <t>LRR_8</t>
  </si>
  <si>
    <t>LRR_8 | LRR_8 | LRR_8 | LRRNT_2</t>
  </si>
  <si>
    <t>LRR_8 | LRR_8</t>
  </si>
  <si>
    <t>LRR_8 | LRR_8 | LRRNT_2</t>
  </si>
  <si>
    <t>LRR_8 | LRR_8 | LRR_8 | LRR_8 | LRRNT_2</t>
  </si>
  <si>
    <t>LRR_8 | NB-ARC</t>
  </si>
  <si>
    <t>LRR_8 | LRR_8 | LRR_8</t>
  </si>
  <si>
    <t>LRR_8 | LRR_8 | LRR_8 | LRR_8 | LRR_4</t>
  </si>
  <si>
    <t>LRR_8 | LRRNT_2 | LRR_8 | LRR_8</t>
  </si>
  <si>
    <t>LRR_8 | LRR_8 | LRRNT_2 | LRR_8 | LRR_8 | LRR_8</t>
  </si>
  <si>
    <t>LRR_6</t>
  </si>
  <si>
    <t>Rx_N</t>
  </si>
  <si>
    <t>LRR_8 | LRR_8 | LRR_8 | LRR_8</t>
  </si>
  <si>
    <t>LRR_6 | LRR_6</t>
  </si>
  <si>
    <t>LRR_8 | LRRNT_2 | LRR_8 | LRR_8 | LRR_8</t>
  </si>
  <si>
    <t>LRR_9</t>
  </si>
  <si>
    <t>LRR_8 | LRRNT_2 | LRR_8</t>
  </si>
  <si>
    <t>LRR_8 | LRR_8 | LRR_4</t>
  </si>
  <si>
    <t>LRR_8 | LRRNT_2</t>
  </si>
  <si>
    <t>LRR_6 | LRR_6 | LRR_6 | LRR_6</t>
  </si>
  <si>
    <t>LRR_8 | LRR_4</t>
  </si>
  <si>
    <t>LRR_2</t>
  </si>
  <si>
    <t>LRR_6 | F-box</t>
  </si>
  <si>
    <t>LRR_4 | LRR_4</t>
  </si>
  <si>
    <t>LRR_4 | LRR_8</t>
  </si>
  <si>
    <t>LRR_4</t>
  </si>
  <si>
    <t>NB-ARC | NB-ARC</t>
  </si>
  <si>
    <t>LRR_8 | LRR_1</t>
  </si>
  <si>
    <t>Rx_N | NB-ARC</t>
  </si>
  <si>
    <t>LRR_1</t>
  </si>
  <si>
    <t>RPW8 | NB-ARC</t>
  </si>
  <si>
    <t>DMMNKAWGQLNHYRNLNENVEKLKSEMEGLSCQMEDVEEELRREEILRGKKRKSEVELWLQNVKKTKNEVHSIEEELQXTEVDLTLXFGTACXKEDHKSSQSXEGRYNFXWIGSRSYDRCWSVLTHYTISWSNYSKESPXNNLEFLKGCEDWKDWSLRNGGSWKDNYHEAHQQSPKAXRSPTFRQCYMGDCVKRAXLRKATNXYIKGNSIEFLRRXRRSDEVSKIVRSINAXEKVRSHPXXHVGSISSXKGRNSXAXSGXWLQNSIHDSXPKSLPTHGVTQKHXSGGAFXXRSLGLVXRQSWWXXGAFPRCARHRKEHSXKVWWFANCNHYSWAGSTTSFQCQGVGERIIRIEMLISRNQGHGRXCHCTPXVQLXTPXKXPSXSLLPILCIISXGLSDFYXGVRALDGRRVHRXNEKXRSKDXQGTSYIGRTDRHLFVGNSRKVFIXSCQDAXPNXRPGISFSITRVNPLFIVKAGVKLKEEPKDDEWIQNVDSVSLMSNDLERLSGQPNCPKLSTLLLHQNSKLVSVSNSFFQYILGLKVLNLSNTRIDTLPTSLSDLENLHTLLLEGCYKLKVVPTLEKLKKLRVLNLSGASIRELPLGIEQLVNLKCLDLSHTTDLMIFQAGVMPNLSFLEDFSMYGSSCKWSSTTMKEIELXXEIIRMEQLVNLKLVFEDLRSFSKYVEKEMWRELKSFHFFIRASXLTYHVPPSKFFIEISHDFGVLENENLPLFFPDNTLRLDLIKYHKIHRLSQPSVILSNVTKLEECHVKQCLFITCILKAEEDTL</t>
  </si>
  <si>
    <t>WQAVQWITWSXPWAISCWKKHPYXEDCTATLMIXDLSCRAYNPSXRIPTKRKTAMKEXELGSDKLEKSRMTSKISSTSSCITRPRTLEREELFTRPFASPGAAFIPIRLPLSCNRSNSGLQTSMREAXDMALXKKHQVQEGKARXSENKKSVPESVHFVPDNDIVGINENKSCLIRWLKDKEPQRMVLAVVGMGGLGKTTLVTKAYNSEELKDCFDCRACITISQSYKIMEILRSLIKELYKSNEAPVPHNIGQMSYGDLVSTLITYLQPSNSKPKRYVIVLDDVWDTNVWQDIKVALPDSECGSRVMLTTRKEDVASSLGVGSRVIHLEPLCSNSSWDLFCNKAFWNHAGKRCPPELNSYAQSLVRKCEGLPLAIVSIGGLMSLKEKTTLEWKKVEVSLNWELSNNPNLERMKNLLLHSFNDLPYYLKRCFLYCSLFPEDYIIRRKKLIRLWIAEGFVEERRGLTLEEVADAYLKELICRNMLQDREMDDYWRSTSFRMHDLLRELALSIATEENFCMIYNSELATQDRNARRLSIQNSNYKISQGRNMDNLRTFVSFAADVVSSSSSRSTIQAFRLLRVLDLQASLIERIPDELTDLFNLRYLSIRDTNVKALPESFGKLKNLQTLDLRNTKVERLPKGVEKMKQLRHLYLYRYTHQAGYNFVNGIQAPPGICKLKSLQSVVTVEASDEIIRQVGNLTQLTKFEIVKVRGANGMQLCASIEKMKRLLHLHVMAADEGETLQLESMSSPPPLLQKLILTGHLKQLPPWIANLGDLPYLSLRWSRIKEDIFSSLEAMSNLVFLRLVNAYEGNHLLFYAGCFPKLKVLTLSSLKDVDWIEIEEKALPCLQVLRLIDCVKLKMLPQGIESLSELQKLYLRSMPEKLIERIEGDDLQKVRHIPNV</t>
  </si>
  <si>
    <t>DMMNKAWGQLNHYRNLNENVEKLKSEMEGLSCQMEDVEEELRREEILRGKKRKSEVELWLQNVKKTKNEVHSIEEELQXTEVDLTLXFGTACXKEDHKSSQSXEGRYNFXWIGSRSYDRCWSVLTHYTISWSNYSKESPXNNLEFLKGCEDWKDWSLRNGGSWKDNYHEAHQQSPKAXRSPTFRQCYMGDCVKRAXLRKATNXYIKGNSIEFLRRXRRSDEVSKIVRSINAXEKVRSHPXXHVGSISSXKGRNSXAXSGXWLQNSIHDSXPKSLPTHGVTQKHXSGGAFXXRSLGLVXRQSWWXXGAFPRCARHRKEHSXKVWWFANCNHYSWAGSTTSFQCQGVGERIIRIEMLISRNQGHGRXCHCTPXVQLXTPXKXPSXSLLPILCIISXGLSDFYXGVRALDGRRVHRXNEKXRSKDXQGTSYIGRTDRHLFVGNSRKVFIXSCQDAXPNXRPGHLQFSITRVNPLFIVKAGVKLKEEPKDDEWIQNVDSVSLMSNDLERLSGQPNCPKLSTLLLHQNSKLVSVSNSFFQYILGLKVLNLSNTRIDTLPTSLSDLENLHTLLLEGCYKLKVVPTLEKLKKLRVLNLSGASIRELPLGIEQLVNLKCLDLSHTTDLMIFQAGVMPNLSFLEDFSMYGSSCKWSCNNNEGNRIXXXDHKNGTVGESQACLXRLAQLLKVCRKRDVERIKKLPFFYKSFIAYLPCSSIQVFHRNFPXFWCSXKXKPPSLLSRXHSSVGLDKVPQDPSTITTFCHFVQCNKAGRMSRXKQCLFITCILKAEEDTLLPTLQRLVLDDLPRLTTLCEGVMPLGTLACLKVIEISKCPELKYVFQLGLLLILRNLE</t>
  </si>
  <si>
    <t>RENVENLVTQQEELSSREKEVLMEIENVKMQTGKKLRGQVTVWLKSVEKVTKEVHEIEFKSREAMGCCKGCFPNCFLRLKLSKQAAKKIEAVSKLLQKGRFTDGLFGNLSESRMTLPTSPLLGGTAEKTKEKIWECLMDVNVAVLGVYGIGGVGKTTIMTHIYNQLIEDSIFDSVIWVTVSKASTLEQLQNNIAKSLDLELSKEADEMRRSQELFAAFKRRKKFVLILDDMWIAFPLEKVGIPKPDQENGCKLVLTTRLLDVCHAMESQRAIKVEILKAEEAWKLFKDKVGHDFSPEVEEIAKLVLRECGGLPLAIITVGRSMREKKNIRLWRNALNELKGSKVEIQGMEEDVFTSLKFSYVQLRDKRIKDCFLYCALYPEDLAIPTKDLIEHWMGEELIEEVGDMEAEMDKGHTILDELMSACMLESSQWDLWXTHXDAXFDSGYGHXHHKSPTSVHRXSWCWVERCTKRGXMVXRCXKDLTNAKQHTDAFRQTYLSLSVDIVIARKSLLKGHPXWLLXAHAKSKSIEPILHHDXIIARVGFXFREPTPALIALLLQTKEVTYASKAQGTSHVGPLLYPHXRTATRDGGIDXPXMPXPILDIXTPVIACWSFSXALXFGRLENVWKPMEMVVKYNDWRCQNXRIXEFKTLGXPQHPHCRFAKLPWLCXFXKFAVLENLPSHGRCVFTIQVASFRLCHRNPWLXSHMPRLVSCLPRXYKSFGYLRMQYHSTITTVLLSKHEGVKRMFHLXMRSDGVHFDGKXDYLVWLGDVRPKRPTQSACPLQGSCLTXHPWKLEKLAYKVMXXHEEYILSXVDTTPSKTXTNXSPXLRSNGRNNRGRKRNMSKYGXNRLCNYTSKFKEAKFKWIMRPEEHLXKEDHLXFTAYNKHPGMSTAEEYPFLHRNSKTCSEKDQRREGMVGCPRVGXHQCQGPPSATFHGNCR</t>
  </si>
  <si>
    <t>FLCRRARSGADERAVEALQESLLLQINSKEPQILHXRPPPNHPRNPILRPRAPPEPPASARRPHPEPPPRPRPRPDGRRLRPLERLQEHPPLQGDGQGQEGHLQVRPVAASGARPGRRPPPEGGGGGEVGEDREEGGGDGWXCGEEDGGGESNWDVVFGGEGRXGCEGFGVGMKVGKEKVKEMVLDEREEKSVVGICGMGGSGKTTLVKEICGDPEIRSHFSNRIIFETVSQSPNLEQLRLKIWEQITQGNRSFKSHDSIPQWMVRFEQSIRRPILVVLDDVWSLSQLEQLVFKIPGCKTLVVSRFRFPAATNSTYEVELLKEDEALSLFCFSAFGQCSIPYNIDKKLVKQVVVECKGLPLALKVIGASLRGQPPIVWQSAKNRLSRGETISDSHESRLIERMRISIDCLSTNVRECFLDLASFPEDKKIPLDVLINMWVEVHDLEEEDAFAILIELSDKHLLTLVKDAHNRVGDIYSTYSEISVTQHDVLRDLAVHMCNCESINRRKRLIMPRREDGIPKDWLRNKDRPFDAQIVSIHTGEMKESDWFQMYFPNAEVLMLHFSSSTFFLPQFIEKMPKLKALVLINYGTASAVLHNLSVFASLDNLRGLWLEKIAISPLCRNTVPLVNLRKLSLVLCEVSKSLNGSATNLPLLFPRLSDLTIDHCIDLSNIPSTVCGFQSLESLSITNCHDLNELPPELGRLNSLQVLRLYGCLSLKKLPQAICGLKRLKYLDISQCMNLRSLPEGMDQMISLEKLDMRECSQIKTLPISSMLLRSLGHVICDEGIAFLWKETEKAIPELWIQVAEERFTLDWL</t>
  </si>
  <si>
    <t>VDCGAIIDGFECLCVPLFRQIGYIKDLHENMTRLRTKKDALTSKAEDITMEVNNAELHGKTRRKEVSNWLEKVRSIEEQVSNITKKLKEQNKCWDGCMPNYYLRRKISKMSLKLIIQADELIANGKFENVAFEQAAKLGRTLPTTSIASKTTADVTLEEILHCILNTEMRIIGVHGMGGVGKTTIMKNINNHLIKSQGFXXYYMDNCFQXCRREQTPEKNCKKIGDRLERRXRXXXXYKSKXYLVLWRGGRSFCSSLMICGMISLWIRXEFLILVKKMVAKXFSLPVTXEYVELWEHMQLKHKFFLMRNHGNYSREMRAMWSSLRIXKNLRRLSLGSVVICRWRLXQLEKLCVVXMMSGYGRMLXKNYRNQTLRLTVWMMSLCSXSSVTLDXETLNSNLVSCIAHCILKIMRLILMSXLSIGFVRVXXTKERLXMTTXTRGMPFWMNSLKFLCWRWLEVKEIIKLSGCTIXLGIWQFALQEWKVHDPXSMRVYNXRNRRSSGQLMPRGSRXWGMTXKCFLVNPTVILSXPCSFKETLWRRLSLILILTTCAASGYLISLGQEXMHSLSLFLTXRTSVHCYWGTVSFXKRFHLCQILKNXGCWTSLSHQFENCHQEWKQWLSFNAXTSIGPKSXVYFRLALYPVSLFWKSXEXVQKSCLNDNGXEPELKKLLTPLNWLILRFISQTCPVSSTMLTRGIGQXXRTSVFVSVQVFLHSCIQFLCXNXXLQSYWRRQLLIAPLQHSVALHIXMXFYXSVECHAFSEYXASCVVVVYIHVKKWSSXWQMRNHYYXDLKELTMKDMPELLALCKGIPSLDALKSLESLEVVNCEKLKYLLSARLLQQLXMLEAIDVSFCDGMEEIVAEEEEMEKGRNEDRSSMTMTLSQLQTLKINYLRNLKSISSSVLICNALETICIKSCRQLKKLPXSVCKTYPALSNRXKYGQGRXGMVGYPGVGPSTNQGPLPITS</t>
  </si>
  <si>
    <t>VDCGAIIDGFECLCVPLFRQIGYIKDLHENMTRLRTKKDALTSKAEDITMEVNNAELHGKTRRKEVSNWLEKVRSIEEQVSNITKKLKEQNKCWDGCMPNYYLRRKISKMSLKLIIQADELIANGKFENVAFEQAAKLGRTLPTTSIASKTTADVTLEEILHCILNTEMRIIGVHGMGGVGKTTIMKNINNHLIKSQGFXXYYMDNCFQXCRREQTPEKNCKKIGDRLERRXRXXXXYKSKXYLVLWRGGRSFCSSLMICGMISLWIRXEFLILVKEMVAKXFSLPVTXEYVELWEHMKLKXKFFLMRNHGNYSRKMQVMWSSLRVXKNLRRLSLGSVAICRWRLXQLEKLCVVKMMSGYGIILXKNXNNQTXRLRVWMMSLCSXSLVTLDXETLNSNLVSCIAHCILKIMRFILMSXLSIGFVRVXXTKERLXMTTXTRGMPFWVNSLKFLCWSWLEVQQIIKLSGCMIXLGIWQFALQERRVHDPXSMQVYNXRNRRSSGQLMPRGSRXWRMTXKCFLVNPTVILSXPCSFKKTLXRRLSLILILTTCATSGYLISLGQEXTHCLSLFLTXRTSVHCYWGTVSFXKRFHLCQILKNXGCWTSLSHQFENCHQEWKQWLSFNAXTSIGPKSXVYFRLALYPVSLFWKSXECTKELSQXQRKEPELKKLLTPLNWLILRFISQTCPVSSTMLTRGIGQXXRTSVFVSVQVFLXHIMYPIPXCXNXXLQSYWRRQLLIAPLQHXSGSTXFLXNYXSVECHALTEHEXVVWLSSKFMXKNGVLNGRXGTITTXPEGIASGENARITSPLQRYSITGRTXKPCVIGGILLPXPEVSTPSXAVAATWQVEEYLCLGLFWDGXDSSRGGRDGKRQKXRXKXMTMTLSQLQTLRILKLPNLKSISSRVLNCNALETISIARCRQLKKLPXSACTTYPALSTDKSMDRGQGMVGYLGVGLGPST</t>
  </si>
  <si>
    <t>VDCGAIIDGFECLCVPLFRQIGYIKDLHENMTRLRTKKDALTSKAEDITMEVNNAELHGKTRRKEVSNWLEKVRSIEEQVSNITKKLKEQNKCWDGCMPNYYLRRKISKMSLKLIIQADELIANGKFENVAFEQAAKLGRTLPTTSIASKTTADVTLEEILHCILNTEMRIIGVHGMGGVGKTTIMKNINNHLIKSQGFXXYYMDNCFQXCRREQTPEKNCKKIGDRLERRXRXXXXYKSKXYLVLWRGGRSFCSSLMICGMISLWIRXEFLILVKKMVAKXFSLPVTXEYVELWEHMQLKHKFFLMRNHGNYSREMRAMWSSLRIXKNLRRLSLGSVVICRWRLXQLEKLCVVXMMSGYGRMLXKNYRNQTLRLTVWMMSLCSXSSVTLDXETLNSNLVSCIAHCILKIMRLILMSXLSIGFVRVXXTKERLXMTTXTRGMPFWMNSLKFLCWRWLEVKEIIKLSGCTIXLGIWQFALQEWKVHDPXSMRVYNXRNRRSSGQLMPRGSRXWGMTXKCFLVNPTVILSXPCSFKETLWRRLSLILILTTCAASGYLISLGQEXMHSLSLFLTXRTSVHCYWGTVSFXKRFHLCQILKNXGCWTSLSHQFENCHQEWKQWLSFNAXTSIGPKSXVYFRLALYPVSLFWKSXEXVQKSCLNDNGXEPELKKLLTPLNWLILRFISQTCPVSSTMLTRGIGQXXRTSVFVSVQVFLHSCIQFLCXNXXLQSYWRRQLLIAPLQHSVALHIXMXFYXSVECHAFSEYXASCVVVVYIHVKKWSSXWQMRNHYYLTXRNCKWRKCQNYXPFAKVFHHWTHLKALCHWRYPFAITXSIYSQLGCCSNLAGXRVSLFGAVLGWMRXXQRRKRWKKAEMKIEVVXLXRSLSYRLXGYXNYQIXRASPQGYXIAMLWRPSLXQDVVSXRSSPXPRAQLTQRSQTDKSMDRGQGMVGYLGVGLGPST</t>
  </si>
  <si>
    <t>VDCGAIIDGFECLCVPLFRQIGYIKDLHENMTRLRTKKDALTSKAEDITMEVNNAELHGKTRRKEVSNWLEKVRSIEEQVSNITKKLKEQNKCWDGCMPNYYLRRKISKMSLKLIIQADELIANGKFENVAFEQAAKLGRTLPTTSIASKTTADVTLEEILHCILNTEMRIIGVHGMGGVGKTTIMKNINNHLIKSQGFXXYYMDNCFQXCRREQTPEKNCKKIGDRLERRXRXXXXYKSKXYLVLWRGGRSFCSSLMICGMISLWIRXEFLILVKEMVAKXFSLPVTXEYVELWEHMKLKXKFFLMRNHGNYSRKMQVMWSSLRVXKNLRRLSLGSVAICRWRLXQLEKLCVVKMMSGYGIILXKNXNNQTXRLRVWMMSLCSXSLVTLDXETLNSNLVSCIAHCILKIMRFILMSXLSIGFVRVXXTKERLXMTTXTRGMPFWVNSLKFLCWSWLEVQQIIKLSGCMIXLGIWQFALQERRVHDPXSMQVYNXRNRRSSGQLMPRGSRXWRMTXKCFLVNPTVILSXPCSFKKTLXRRLSLILILTTCATSGYLISLGQEXTHCLSLFLTXRTSVHCYWGTVRFXKRFHLFQNLKNXGCWTSLTQKFEICLQEWKQWLSFNAXTXIGPKSWVYFRLALYLGSLFWKSXEXAKADGSGRXXLWKXPELKNLRTPLNXLILRFISQTCPVFYTTLTRGIGKRXRASVFVSAHLVLHIMDAISLLKLIAAILLAKTTPYCSLTTLSGSTXILVNLLVCGMSCAQXTRVSYVVVFYLHAKRRSSXWQMRNHYYLTXRNWKXSTCQNYXPFPRVFHHWTHLKALSHWKXLIARNXSIYSQLGCCNNXRCLKRSMLASVMGWKRXXQRRKRWKKAEMKIEVDDYDTLSATDFEDKLFTKSEEHLLKRINLQCFGDHLYKKLSPVEEAPLXRVQNLPSAXSNRXKYGQGRXGMVGYPGVGPSTNQGPLPITS</t>
  </si>
  <si>
    <t>VDCGAIIDGFECLCVPLFRQIGYIKDLHENMTRLRTKKDALTSKAEDITMEVNNAELHGKTRRKEVSNWLEKVRSIEEQVSNITKKLKEQNKCWDGCMPNYYLRRKISKMSLKLIIQADELIANGKFENVAFEQAAKLGRTLPTTSIASKTTADVTLEEILHCILNTEMRIIGVHGMGGVGKTTIMKNINNHLIKSKDFDDIIWITVSNDVDVNKLQRKIAKKLEIDLKEGEDDDDDTKAKXIXCFGEAAEVFAHLXXYVGXFPFGXGRNSSSXXRKWLQNSSHYPXLKSMXSYGSTCSXSTSSFXXGIMGIIPEKCGRCGPLYGYRRTCEGCHXGVLLFAAGDYNSWKSYVWCKXCQGMEECFERTTGIKPXGXRYGXCLCAAKVQLHSIKKLXTQILFLVLLTVSXRLXDXFXXADXVLDLXGYNRQKRDYRXQHEQGACHFGXTHXSFYVGGGXKXRRLXSCQDARFDXGYGNSHYKNGRSTIRDQCGCTIKGIADRVANXCREDLVDGEXHKSAFWSTQLSFSLNLAPSKKPCGEDYPSFLFXPHVQPPGTXSLSDRNKCTPXVYFXLEEPPCTVTGELXVFRRGSIFVKSXRTEGVGPLFHINSRIAIRNGSNGXASTPKPRXDQRVKCISDWHYTPSPFSGRVENXYKRVVSMTTEXSQNXRNCXLHSIGXSXDSFHRLVQFPLPCXLGELANDEELPSLCRFKCFSIHVSNSSVEINSCNLIGEDNSLLLPYNTRWLYIYKCDFISLWNVTRLVSTKRVVWLSSIFMXKNGVLNGRXGTITTXTXRNXQXRICQNYXPYAKVFHHWTHLKALSHWKXLIARNXSIYSQLGCCNNXRCLKRSMLASVMGWKRXXQRRKRWKKAEMKIEVVXLXHSLSYRLXRXTIYEIXRASPQAYXFAMLWRPSVXKAVASXRSSPXPCAKLTQRSQTDRSTDRGGXEWWDTLEWDPPQTKAHFQSF</t>
  </si>
  <si>
    <t>MAKLSCFSALVGKKKKSKKGSFDGNKGDGTTFQEKLEQLVNYSSTKKENSNLTSFDVTVVPFGIQGDSICKVKVIKEEKSTEVEAAEAAAYDGSDEHDESLSLKRDLSDFDLQAQVVDNGEETDASGKIKKSSFESPITEMNPNGVGVGVGVIESGHVSDPGMGRTAFWGSPKLKRSCSNLETRAMLKKTANQLPPSKSRSFEDLQDLTDSAMRGEKFQGTKTSPLSVITSCSADRVMLKRRSSSQVLPSRSKRLWWKLFLWSHRNLHNPEPGIPKPKQLSVLNPFNRKDGYTSDTLEPSRAKLXKNRARRLKLESPGSLSVESMNNNNYGNQSWDKFHGRASGLWPQTHWVAFRTESSPRLSRVDEWVKSLETPSIFHVEQDDGEEENAADFVCPASPERGESPRTIPQTPLRSNLNLSEEALQANNVIQSLNSLSTIAHIASMGLKVIPNMSPFTSLRSVNLSGNFIVHINPGSLPKGLHTLDLSRNKIAAIEGLRELTKLRVLDLSYNRISRIGHGLSNCTIIKELHLAGNKISEVEGLHRLLKLTVLDLSFNKLTTAKALGQLVANYHSLLALNLLGNPIQSNIGDDQLRKTVSSLLPHLTYLNKQPIKPQRAREVATDSVARAALGNSSWNSRRKASRRVTQGSSSSRSRISEVGHRSRHKSKNNHHGS</t>
  </si>
  <si>
    <t>FGCLQTERSILLLLKAAINEGGGSSLPSWREGDCCRWEGVNCSSKTGAVRELALNATRQAELGYWYFNLTIFASFKELQRLDLSSNWLALEGPEDLQGLRNLESLDLSWNAYNTSIFPSLVTLPRLKALSLQGNQLEGLLPIEELSVMRKLEILDLSENKFTGGIPASLGSLSSLEALYLGHNLLNGSLAIQGICRLQRLQELDVGDNQLNGVLPTCLSTLSGLRMLDLSYNQFTGNLTSSLITNLTSLEYLDLSNDRFHGSISFSSLANHTMLQLIDFSGNSKLEIETEDCSWVPSFQLKALSLSNCKINKKSSAIPSFLSSQQQLETLNLSHNRLVGDLPFWLLKNNTRLKYLNMMNNSFTGSFQLLSHPNPNIHWLDVSNNHIRGELPSNISLLLPYLELFNVSNNFIFGEIPSSIGDMLHLQALDLSRNNFSGEIPDNLAIGCTSLDTLNLSKNKLKGKMLPMYSNLVNLAYLILEGNDFTGEIPMSLFNSSLLIKLDLRDNHLSGRLPNFIGNLSSMTTLLLHGNHFEGHIPDELCELNSLRMLDLSGNNLTGSLPTCFNLSNLVYLHLQGNDFRGYPPSGLSNSLSLVTLDLSNNNFRGNLPSWIGALSELRVLLLSGNRFKGFIPHQLCKLIKLRILDVSHNNFSGSIPPCIGKIKFGVSDTGDDAFIQESQELEDWTELYSYKILFGLKLYRARTYLLQDDREEVEFMTKRRYHSYRGDILNFMSGIDLSHNSLAGDIPTEIGSLNGIHALNLSNNDLSGQIPRSFSGLKKLESLDLSYNQLSGEIPSQLAELNFLEVFTVAHNNLSGKIPESGQLSTFDESDFLGNPGLCGPPLEKSCTAPPNSRESFPKEGEEKEDASGTDDDDDGIDRLPFYACAAFSYVLGFWGFIALLYFNKRWRATFVSITDRCMSSXCY</t>
  </si>
  <si>
    <t>MADGIVSVFVEKLVDALADQGRIIFEFQEQFERMKTQLQFMQSFLKDADRRKRKNETLCKVMDCLRELIYDAEDILAECEIRVQSRDXDQKXGGWSMHFSPSELPFRSRTGNRLEEINRKIGQIKEDMRSFLMPAINGGQISAPEEEQRWSSPVWDENQIVGLEEDAMKLKGWLFQANDDGLTMIGIVGMGGLGKTTAAQKVYNDREVEDHFDRRMWVSVSQTFTEEEIMRSMLRNLGDVSMGDSLGELLRKIHQYLLGKSYLIVMDDVWSLENGWWTRLCNGLPKKNGSSIIITTRNEDIARKMGVVEARVHRPKLLTQEQSWSLFCKIAFPANRGECNYTGLEDVGREMVGKCGGLPLAIKAIGGIMRCKSPSLVEWKRIADNFSDELAAENNDSVAASLQLSYDELPAHLKSCFLCFAVYPEDCTISKDQLIRWWFAEGFVPERNGRLAIESGEDCFTGLVNRCLVEAVDKSYSGKINTCKIHDLVRDLVIRIAKKEAFCTPDGVPSRRLSLKSSNCVKSRSISKLRALLSTTKTGETNILTSSIAKKFCECQYLRVLDVSRSVFETHLKSLLSGXGSLKHLRYLSLRHTHPIVQFPHSMEKLKNLRILDVSYCHNLRTLPPYITALEKLTILDVSNCGSLKYIPKGLGKLSNLQVLIGFRPSKSSCLDGCRFAELKSMTQLKILGLRVTQGEEIGDDEMDTLSHLRQLQFLTIDCIDSYSNDLGMKLDRLSVPQQLHELSLKFFPGELSPAWLNPTSLPHLQYLSISSGNLAHMNSLFWGNERTVWKIESLMLESLSSLEEDWTKVSLAMPSVKLLSISWCPKLRSFPVED</t>
  </si>
  <si>
    <t>VDCGAIIDGFECLCVPLFRQIGYIKDLHENMTRLRTKKDALTSKAEDITMEVNNAELHGKTRRKEVSNWLEKVRSIEEQVSNITKKLKEQNKCWDGCMPNYYLRRKISKMSLKLIIQADELIANGKFENVAFEQAAKLGRTLPTTSIASKTTADVTLEEILHCILNTEMRIIGVHGMGGVGKTTIMKNINNHLIKSKDFDDIIWITVSNDVDVNKLQRKIAKKLEIDLKEGEDDDDDTKAKXIXCFGEAAEVFAHLXXYVGXFPFGXGRNSSSXXRKWLQNSSHYPXLKSMXSYGSTCSXSTSSFXXGIMGIIPEKCGRCGPLYGYRRTCEGCHXGVLLFAAGDYNSWKSYVWCKXCQGMEECFERTTGIKPXGXRYGXCLCAAKVQLHSIKKLXTQILFLVLLTVSXRLXDXFXXADXVLDLXGYNRQKRDYRXQHEQGACHFGXTHXSFYVGGGXKXRRLXSCQDARFDXGYGNSHYKNGRSTIRDQCGCTIKGIADRVANXCREDLVDGEXHKSAFWSTQLSFSLNLAPSKKPCGEDYPSFLFXPHVQPPGTXSLSDRNKCTPXVYFXLEEPPCTVTGELXVFRRGSIFVKSXRTEGVGPLFHINSRIAIRNGSNGXASTPKPRXDQRVKCISDWHYTPSPFSGRVENXYKRVVSMTTEXSQNXRNCXLHSIGXSXDSFHRLVQFPLPCXLGELANDEELPSLCRFKCFSIHVSNSSVEINSCNLIGEDNSLLLPYNTRWLYIYKCDFISLWNVTRLVSTKRVVWLSSIFMXKNGVLNGRXGTITTXPKGIANGENARITSPLQRYSITGRTXKPCVIGGILLPXPEVSTPSXAVAATXXVGEYRCLGLFWDGRDSSRGGRDGRRQKXRXKXYDYDTLSATDSKDIGITKSEEHLLKGINLQCFEDHRYRRKSSAEEAPLXCVNNLPSALKPIKVWSDDKEWWDTLEWDWDHPQ</t>
  </si>
  <si>
    <t>TATTPPPEASVASSDALALIAFKASADARNGLQFSSKKSLGHCQWQGVACARGKVVRVVLEGLFLGGTFAPNTLTRLDQLRVLSLKNNSLSGPIPDLSGLVNLKSLFLDHNSFSGYFPSSVLSLHRVRTMDLSYNNLTGAIPAQLSALDRLYYLRLDSNGFNGSVPPFNQSSLRIFNVSGNDLSGTVPATTLLSTFPLSAFSGNPGLCGEVVDRPCRSNSPFFSSSMEXQRRRRLMGSXEGQLQGLLLPPPSQKKQKRPAAAIVGICAGVLLAVVFLVGVFVGIRRLMKRRAVGQMVTASSAVAGDDXVGGGDVGGVGGEEEGGAGAAGGEERELGVLRRGDAGVHAGAADEGVSGDAGEGDDGDHVXGGLGXPADREREAVGCEQDRDGEQRHIXAAHGGCGESEAPQFGAIAGFFPGQGRKVAHLXLPAQWQPLLSHTWYKIKSKTSSLDIMPKDSXGCCSRSCLHSPSLQARPWQPXIFQYPPWWXFXGLPHRLLSHYSCGIIIVRXFXLRIQGSGDSKVEPSGHSKIRCVWLRCAPARAYNRKAPIAAVFPIVSRSGQLGPLSKGRGREXGEPSVDASRHCNILHPPVPGAEAYNVAGFEDDSGGERNGNGRXXTX</t>
  </si>
  <si>
    <t>MAEAAVAFLLPKLYDVIQRRVVSFLDTPEEARELHKTLKFLQAFLQDADKKRKENKTIETWVSQVRDAAFEAEDIIDEFILKVDKKHLRDCDFIGFLTLHCRRFQTGGKIRELMKGLRKSLQTDPNTAXXRVEDRQLHRRRQKGEPLSSRKXTWWASKTKPRWLPSYXLEKKIEDVSCQSLAWEAXVRPLSLKRSIITXMXKTILDVLPGFMCLKNVEIAIFSWIVXNAXRALMKMNIKGXKAXVHVSWVTCSKVTWRGRDIWWXSMIYGGLKIGILYKLFSQRKXMGAEXCLPLETEQXLRKQIPGANHTCCGIXQKKRVGSCCLRKPSPKGLGHDXPKSIXRRSEERLWENAKDCLLPWWYXEVSYQQGISPFMSGKKCSRALAGSGQKEKMQFHEYSIXVTVICLITXNHAFSILVFTQKTRXSPXLSWFGSGLRRASXRKEEMKPWRKLQRTACGSXLREVXFKWPKGALMAELKSAASMICFEISPLKKLRKMHFFMFMGMWILLCRLQHVDCPSIXSXXHWXVHPSKPSSKHLRSLYCFTEYSERLEKAQLKPIHETFKFLRVMHLDGADIKTLPDGIGDLVHLRYLLVIHERNIDGXXSHHPXADSAIYRHXAXEVMTHMTFSHSXCIEYETIETCALRQWGFPTSGXKXLQLDKLTNLQTLSSMWVGXXWVKDDLGXQVDYIEGLGTTRRFEIYGNSIILLRWQTXEPXIPVVDGTXCKRPNSNVDPLVKFTVFGXHCIYMDAWESLRTRKVSRGSPSXFXSWLNXNKIQXQYWRRYQILNISNSXRKATWEKRYLVLPMAFLSLGSYISSTSXIXRSGQLRQEQCRTFDTXRYIIVTNXRWFQKVCEIXLHSKNWYLLGNLAPFLTELEKLERTIVRSNM</t>
  </si>
  <si>
    <t>TXIHKTEKPLSIFGHGXPIPNRSSPAGTSPSPTAPTGPESPAPTRPAESPVSNSAAAISPAQFILVSATFPXXKPXSSPKTTSPAQFRPVSADSKPSEPXISAVIGFTVRFRQNLPMYRTLKRLFLLEMEIFAAGFRTGLEASRQSFGRLILLRIRSKERFRRACCIXNRWSIWIYRTMDWMGFLEILRNLGWFSXIWHRTISLELFLASLLLLLLFRSSTSLVIPSSEGFLPASRLLGFYPNXISRQTHXVXRSLRSSSSPTRFWFXIXAGTTSPAISQPESQKHLTNQGYFFSISLTISSPAESQPELPRXRRYKRFSFPTIISPARSRRRLEIXPTSKRSISPSIPSPDRSLSASSDAFSCWNXSSTTTISRALSGRSSTRSTAXKSSIXATTISRARSRCRSPAANRSNSSISAATISMASXMIPSXNGRDXDSSRSQATGSKDLSPIGFSLSNQFNSLTSLETISPDSFQMGISTSARASTAEMXXDDFRYTFNETEATRVFVMLGPNRELGFDYDLQSTVGIDLSRNSLRGEIPEGLFGLKGLEYLNLSYNFLAGEIPGSFEKMGSLRGLDLSHNSLSGEIPASLSGLRELEFLNLSYNSLSGSVPEKKGLWRFPGAFAGNPGLCVEGCERAGVSPAGVGREDGEEEGGFVSEWAFLASGLVSFYVSVVVLFCTAPAKNYILGPSKIE</t>
  </si>
  <si>
    <t>CQGIXSHHYHTKWKGSNYFTXCLSIPFGGPIXXXLLVFVQAAGIHNGKRRGTELGSHRXGNCKEVRRVASGSKGSRXPDAFQVXRKPVVVHKRKRDMESARXXKCYNACLEIELXSSAISFETVLCILLYISXRVXNXEGXTDFAMDCXWLCTEQNKNDIRGCWXXDVQXFINEVVLSRCTTEXRRQNNEVQDALSNDXSCTSNYEEXMLYHSIEQRXVLIXERIRHVCCDVRPLIVVPASLYRAKSLRTFLLLSASAEYISSTVTQDIRNFRVLRVLVLSHTSIEDLPISTANLKHIRYLDLSYTMIKALPESFNTLHNLQTLLLESCRNLKKLPERLCDINGLRHINISGCQSLIHMPKQIGKLTCLQTLTDFIVGKNKGSRIGELCGLDIRGELHLRQLENAHSGIDAGQANLAYKGNIQSLGLFWKEDDGAYSGKTDEEVLAALRPHQNLKRLQLKGYLGFEMPCWIKSSSLPNLVEISIVKCRKIECLPDLGKLPFLKVLFIEGMVSLKNISREFYGDDMSNVPFPSLKEFTLKEMPNLEEWQSWYTTGLFPCLSKLIIRKCPKLRTMPHIPSLQHMVLKESNELLLSSVSNFTSLSSLRIGGFSEMKYLPQGMLRNLNLLRSFKLEDCPKISSLSRELG</t>
  </si>
  <si>
    <t>YFFSLXMDEVWERAVETALDGQTDSSSARSLTLDGAVKCIHGRLPPSGLLERFRSLEHLSIANVGVSSLEKFPHLPNLQKLTLSDNRIAGGLEFLVEAGLASLRDLDLSNNRIQFVEDLAPLAQLRLVSLDLYECPVTRVKDYRSRVFSMIRSLKYLDKMDA</t>
  </si>
  <si>
    <t>FLSIAKHYASXICLFXSQXGXEFVXQIYACARNXSPSSSSRSWPXRXRLSYWSGGRSLFXSILNCFEDCKGACQKVECSKWKPHIGPKQSXTXDRMGAFTRLXVXRSLDRCAPSLEDICLNILSKHAEAIASLEGVPDYLRSKLSHLLCDSRKMDHRLLGLMVSGSPTEICLKDCSWITEEQFHDIFRGCDIERLQELQLDLCGRCMPDYILCQTLAQSPNSLSALTTISLRGAYRLSDKGLSALVSSAPSLTSVNLSQCQLLTSTGISILAENLGSVLRELYMDDCQNVNVLSILPALKNLKHLEVLSVAGIQNVCDEFVNELIPVRGADMKKLVFSDCGKLTDNSLKIISKNCSGLCAIDLSNLKNLTDVALKHLANGCTSLKVLQLSHNKFSDEGIASFLEVSGKSLTELSLNNVKKVANNTAISLANCCSETLLSLDLSWCR</t>
  </si>
  <si>
    <t>SEAVVSFVVGKLGDLLIEEARFLHGVRSQVELILRELRRMQHFLKDADAKQKRDERVKNWVAEIRQVSYEVEDVIDSFILSEVAYKRRRHGSQGRIKMYSCIFSKLITRYKVGKEIQRIKLKISEISSSRLTYGIRDINEGGQDQASSSSQAXAXTXADFRLTRGARCCWHARRRXNSQEAADXQEVKPLCCFYSWYGRFRXDHSCXKGLPXCFKELXMSCFRLPVPTIXNQRCLDTHFTMHNEPLARGDGXIEXAGLGEEASXSLEWKEISGCDXXYMDQGSMGDTKSRTTRWFEWEXSNAYHSXQRGSIICXPINPSPXNEPSXXQRELGIVPEEDLPGWKYLPFKVGRNRATDSFQMPWFATSYCAFRKSLINKRCDTEXMVQSSXXCKLASCXKLRPIXGNTSFKLLRSSALLETMLFIPQPFPRGLXNWVKETDQVVDCRRFHSEKRQRDHGRCGRGLLKXIDXQVHDSSGNQEAXRIGXHVPHPRSFTXALYIXSWREXFLYNSGXXSITNASSASVRRLALNYKTEIDEIIIRPSSTLRSVLCFSASTTHWAILFRGNRLVRVLDVGQESSTKNLLENIRECFHLRYL</t>
  </si>
  <si>
    <t>GSIAYLPQLQEYVVDNNNDLIVDFDWMFKLPWPRLETLSVQFTNVNGSMPPTISNVSSLVSLSASGCSISGTIPASFSNLSNLESLDLSFNAITGDLYPISRLSNLQVLWILENKLRGPIPASICELSSLEVFYLSRNGLQGRIPDCFDRLTNLNTFFIDNNPMEGAVTSLSSLFQSSTLDSVSLSSSGITLKIDQHQSLSKFQPQYLGMRSCNLTGEIPDFISNLSRLAYLDVANNSLTGTIPSWLFQLPKLSYLDLSYNNLEGHLPPILLQQYLLPTTLNVADNKLQGPIPLLSETLEVLNLCGNNFTGEIPTQIGEMIPNAIFISLSKNQLSGPIPSSLCQQNNVLLENIDFSSNHLSGIIPSSLGNCKSLISLNLGENNFTGNLPDELEYATNLSSLQLNDNHLDGPFPNLISHLKNLEFMNLGNNDFEGNIPTFISELYKLRILVLKSNSFYGSIPQEVTNLQQLQFIDFSNNKLSGSIPNQLGNFSSLTXHNPKAGSCSVTLSSSHTQAWVWKWXAKGHCTSLKLSSHITPALICQTIIWGEXFQWKLASCKGFTCLIYHTTAFLERFRXVWAEXEAWSPXTSVSTIXLGXSHRVLLHWTSSAIXTSPTTIXVGEFQWESTLTLXVVMGQLTXEIPYCVGLLLRRNVRLIVALVLKMSRKKKWKEERSGFFMLLWHWAMGLGSSHRLLGLXPXRK</t>
  </si>
  <si>
    <t>RVVGLNLGNRGLTGVLTESVAGLDQLKVLDLSSNSLRGPVPVDLFLLQHLQVLDLSHNSLSGQLNERIGNLPNLTHLDISFNRFSGLLPGVFDRLGKLENFSSRANSFTGPLPISLSFCTVLRLLDLRNNSLIGRVSLNFTKMIRLRSLHLSSNQLNGHIPSTLSSCRDLEVINLSRNKLQGQIPESFQSLQALAYLALANNSLSNISRALVTLQRCQNLTVLMLGDNFHGEEMPNHEKIEGFKKVKVLVLPDGALSGSIPSWLRASRDLRMLDLSRNRLSGGIPSWFGGLDSLFYLDISNNSLTGEIPKTVTQLKSLCVRSSXXDASPTESPLFLLRNQGVRLQYNRFSNFPPTLDLSNNALTGPIWQEFGQLKYLLMLDLSMNNLSGIIPDELSGMRNLETLDLSHNNLSGTIPSSFVYLSFLSKFSVAYNHLDGSIPLGGQFLTFPSSSFEGNPDLCXLWILPHLKGKEIPTSSLEQXEQEENRSSIIGLPFQIG</t>
  </si>
  <si>
    <t>IGKEIVKKCKGVPLAANALGGLLHSKRMEREWLSIRDNEIWKLNEDHILSTLRLSYNALPSPLKQCFAYCSIFPKGRSFEKNKLIQLWVAEGFIQSSREGKLIEDIAAQYFDELRWRSFFQEXSLEEDGKVFKMHDLINDLARSIAGTECLVVEAGEEGDLLEGARHASFVYKVTTSMXRDVPSXLKETADIHFNQSHEXVXXKFLIRFXVXHIYGSWIXVSVKLRSCPNQXVSXNTXGTLTXHLLRFKHCLNQSAPYGIYKRXYFYTVPISESYSKTXVRXLALNILTSTDVVXAKCQRGLDNXVAFNCCHSSLLVNKEDVRXKNCKVXTFMVDWKXKASKKCWMEXMQRKQTXRRSSTFVSXAFHGMXRMIXSWEXRKXFXFCDXRPPATSKSTMSAHLKLHGCRIPYVADGFEGPQLGXNFSFQLQQMXNPPTTFTIALSQGSRHYISAXTRDLAEWRKSFCSETDRQWLSQVDSHAKSSISYNVGAGGMQRDATEFCCXLPFTRFSLYWWISRVDFFPRRIVSEXISSEVFGNLGMSXAEVLTKGSLLXCNYRTIEAFELQRGXI</t>
  </si>
  <si>
    <t>NICNXRGERSQFYLLQPLNEKEAWNLFCKKAFWKEPGRCCPPCLHQLAQDIVHKCEGLPLAIVALSGLLSLKDTNAVEWDIVNNSLGWELSNNELLRRMKSILLLSFNDLPYYLKHCFLYCSIFPEDYLIKRKRLIRLWVAEGFVEERDRLTMEEVAEVYLKELLCRNMLQVNKTNHFGRVKAIRMHDLMRELALSICKEEKFFMDFDGQEATANVQARRVAIYKSNASVRLSSCASRLRSLFFFVNDVAPSISLHSAESCFRLLRVLDLEGAPIVNVPNELVKLFNLRYLNLKGTKVKELPKSIGSLRNLQTLNVSETSIKKLPKTIIQLQKLRHLLTYCVNSQITRSYKSYNLSSCVGVPEGICYLKNLQSLCCIEAKGDIIRRVGNLTQLRMFAILQVRVIDGPELCTSICNMKRLLTLGVIAINEDEPLPLEALSSPPPHLQKLLLCGHLEKVPSWFSSLTNLAYLYLFWSRLQEETLSSLQALPNLVLLQLAKAYDGTKLCFYAGWFPALKKLRLCDMAQLNSLMIEDGALPCIQQLSLFRCRELKMVPMGIEYLGTLQELYLEEMSGEFIERLREDKCRDRMRVKHIPIIEHSYKRERKWITESL</t>
  </si>
  <si>
    <t>IQCKMHDLIHDLALDVAGDECLIVKVDKAVNIPRRSRRLSLMLDMKNQIIPDAIYKAKKLRTLLFVGTFINVQLPCNISSHLMCLRVLDLTWTACTEELLVPIGKLKHLRYLDLSHNLIRKVPKSISTLPNLQTLRLLYCHYLQELPKDMGNMLNLRHLEIFTNESLIDVPRRFKSFTTMPVHIGKLKCLQTLPIFIVGTSMGCRIRELKDLNLRGELFIKSLENVKDANDSKEANLKHKQNLHTLGLSWNSCDNDATVRENIEQILEGLEPHPNLKRLLLDNYTGTRFPHWMSESLLPNLNEIALVNCRRCESLPSFGQLPFLKALTICGMDAVRCIDDAFYGNNVTSIFPSLEEFTIEDMPNLEEISVGCEIETFPHLVGLTVVRCPKLKNLPHLPSIKRLQLEVNNWALVGLLANFTSLVYLYVGNFTEPESLEYGLLQNHIHFSHLSIHNFPGLRYLSKDLNNVTALAIFKSNNRKKQGLCLVKCSMSQPFKALIXFNVHN</t>
  </si>
  <si>
    <t>TEAVVSFVVRGLASLLIEEAQLLYGVHDEVESIIRELRRMQCLLKDADSKQKGDERVRNWVAEIRDVSYDAEDIIDTFILNQTASKTARRKRGALVSRLSDISELRTRYEVGKEIRRIKLKIEEICNSLITYGVRDVNDQGGQDASLGELRRFSAMFEEQDVVGFQEEMRILKERLINGESRRCVISLVGMGGAGKTTLAKKVYREVKNNFDCHAFIYLSQKYIITDVMIRIMECITSLSREEIEKRDEIEWGEKISDHLQEKRYLFVIDDIWSMNAWEMLKRILPDNLNKSRVVLTTRYKEVALRADRLSPPHEMRFLDGKEGWELFMKMIFPGGNASIICPSEVEETGRQILAKCHGLPLAIEVLGGLLSTRDMTLSEWSKVLNSVRWHLSGSSNHCGEILALSYHDLPHYLKPCFLYLGLFPAGSEIHSNKLIRLWIAEGFIEQRGNEVLEDAAEDYLNELISRSRFXVAS</t>
  </si>
  <si>
    <t>TEAVVSFVVESLGNLLIEEGQLLLGLRDQVESIKRELKRMQCLLKDADAKQKGDERVRNWVAEIRDVSYDAEDIIDTFILNQTASKTARRKRGALVSRLSDISELRTRYEVGKEIRRIKLKIEEICNSLITYGVRDVNDQGGQDASLGELRRFSAMFEEQDVVGFQEEMRILKERLINGESRRCVISLVGMGGAGKTTLAKKVYREVKNNFDCHAFIYLSQKYIITDVMIRIMECITSLSREEIEKRDEIEWGEKISDHLQEKRYLFVIDDIWSMNAWEMLKRILPDNLNKSRVVLTTRYKEVALRADRLSPPHEMRFLDGKEGWELFMKMIFPGGNASIICPSEVEETGRQILAKCHGLPLAIEVLGGLLSTRDMTLSEWSKVLNSVRWHLSGSSNHCGEILALSYHDLPHYLKPCFLYLGLFPAGSEIHSNKLIRLWIAEGFIEQRGNEVLEDAAEDYLNELISRSRFXVAS</t>
  </si>
  <si>
    <t>MAEAIVSSVARGLGNLLIKEAQLLHGVRTEVESMERELRRMQCLLKDADAKQKGDERVRNWVAEIRDVSYDAEDIIDTFILNQTASKTARRKRGALVSRLSDISELRTRYEVGKEIRRIKLKIEEICNSLITYGVRDVNDQGGQDASLGELRRFSAMFEEQDVVGFQEEMRILKERLINGESRRCVISLVGMGGAGKTTLAKKVYREVKNNFDCHAFIYLSQKYIITDVMIRIMECITSLSREEIEKRDEIEWGEKISDHLQEKRYLFVIDDIWSMNAWEMLKRILPDNLNKSRVVLTTRYKEVALRADRLSPPHEMRFLDGKEGWELFMKMIFPGGNASIICPSEVEETGRQILAKCHGLPLAIEVLGGLLSTRDMTLSEWSKVLNSVRWHLSGSSNHCGEILALSYHDLPHYLKPCFLYLGLFPAGSEIHSNKLIRLWIAEGFIEQRGNEVLEDAAEDYLNELISRSRFXVAS</t>
  </si>
  <si>
    <t>IAEMLISGFVKTLMGTLSSLLQQEFGIAWGRKKELEKLESTLTTIQTVLKDAEAKKGKNEELKNWLRKLKDAAYEADDMIDEFKIEALQWKAAGTXXKXGTQILLAFKRTCIXHXDGAXDSGDTRXVGCDCGGKVXVSLEXDEVGGNRIENEERLVTDSFIIESEIYGREDEKEVIVKSLVSNMSEPGNVSILPIVGMGGLGKTTLAQLAYNDERIMKHFEQRIWVCVSDSFELRRLMDAIIESVCGKVSGYVELDPLQRRLRETLRGKRFLLVLDDVWSEDQDKWDRLKSILTCGGKGSTIIVTTRIEKVAWMTGTLPTFHLACLSDDDCWSLFKRRAFELGRREEHPNLVAIGKEIVKKCGGVPLAVKALGSMLCYKSEERDWLYVKDSEIWELSDDDNAILPALRLSYDHLPSHSRQCFAYCAIFPKDYEIKKETLIHHWMGNGFI</t>
  </si>
  <si>
    <t>GCPASSIDGCGKRKXNSSDHEKLQSFLDDGNSSHLLLAVSVGRXLLVYLQKTSICRRGFRCTSGLGEDRQGNCKQVQRVAFGSDDARRSVTLXSKCCRLEINLRKRDMGFARRRKXHFACSKIKLSSLASTFKAVFXVLFCISXRFLYQQFWRQISFVVDGTRFYSVXRKXGHGRHRRGISRXFGFKVFTSXEEEFXSQNARPHSXSCTVCFRXXEIXGSRXRLDEVSXKCXKGTPPIMRIVQVWWGIIQFRVSLLLXKSAHTYIARIRIXVCPHXXLPDLFVNLRHIRILDLSGNHITELPESIGNLIQLRCLDLSNTMIERLPKSISRLYNLQTLQLNSCSKLVGVPSDFNNLXQPKKVRIRXLLMLLPLGGLKSLRELEQRCFEVGRGIGYRVNELRDMIQLRGSLPILQLENVSSVEEAKEAELKNKQKIIHLMLEWESRDVDSRQEGIEEEVLNALQPHTNLEVLQIAGYCGVRF</t>
  </si>
  <si>
    <t>QVMSLDYSPLNQTTGWSIPNSLQNSAQLMNLSLMGCNLIGPLPEFLGKLSSLTALKLSYNKITGRIPASYRGAQLQTLWLNSQDGGKLSGPIDIVASMISLRELWLHGNGFTGTIPANIGDCTGLTSLLLNDNLLVGPIPASITALPLELLRLDNNMLTGPIPSLKIXNMVSXGNKFCQPSPGIPCAPEVTALLDFLAGVNYPANIATAWSGNNPCTNWIGIACTGGGVSSISLPKYRLSGILSPSVGKLNSITRIVLQGNNLHGSIPTTLSGLKSLRLLDLSGNDFGPPLPKFSSSVKVIIDGNPKLTGGPPKPSPSPRISPSSSPGNSESPSDDNSGTGSNSGDSGSPSXPPSRKSPKHQSLLLIWLSQSHVSXGVHFWXVWXCLYAGRKKAPLNPQAPLSFIQKTHQIPTIYLRLLLPIITMXAHPVPLGAGLTAXIAVGQMKHGXLRXGNLSYQFRFFAMXLKISLQRMSLVV</t>
  </si>
  <si>
    <t>NVSVIHIVGMGGLGKTTLAKLVFNREAVQNHFELDMRVLXFXYXKAWKXNSXRCNSCXHCNLSDLVELQRCLQEELGGKRFLLVLDDVWNEEPSKWHGTNGLRGLLLCGGKESRIVVTTRSEKVASIMSNIQTYSLNPLPKAACWSLFCRHAFGIPEEAAXVQNWNQLEDRLWRNARAIHLQSQQXEAFCRTREVKEDGSLSEIAKCGAYLKKLRMEYCLLXGXAITIXGPIXSNALPFVQSSHKTIKLKRNXXSSYG</t>
  </si>
  <si>
    <t>MAEGVVILFLTKLCELIEKEAHLLGGVSHDVRLLREKLQWISLSLKEADNRCLEDEGVKLWVAQVRATAFEAEDIIDSFLLKVGLPRRRAGYKGLVGNPIKRWIALHKTGKEIKKINSRLDNISVNRSILGLGNIYEKVPSIRARXRRGEPPESRKSTSWALKKRQKWFPKCXLMEMLEDPLFQLLAWEVXVRPLSQRKFQMIXMXRXISGVLHGFMFPKNLLCVIFXLTXXNASKHSHQSLWTSXKAXVTWSLKXSIMTSXKAXVRRSLEWSCLTAXGGGVTXXXLMISGIERLGMVXKLPSQMRIMEAEXCLPLAREMXLYMQNQGANRTSCDFXQMKNVGSCXVRKLSXKLPIMVILXVWKRXGRRXQGNAVDYHLPRXFXEGSYQGRSNQFMSGKEFXRALAGTXKKVKIKSXEYXLXVTMIYLIIXKCAFSMLLLFRETLVSVQLNCFECGSRRDLXKSGV</t>
  </si>
  <si>
    <t>MAEVLASGALRTLTGSLSSLLEKEITITWGLKEELEKLGSTLSTIQSVLQDADAKKVKYGPLKNWLIKLKDAAYDAEDIIDECKTEALLCEAADTXETGMQIILSFKPTFIWHXDGAXDXEDKXRWDCGREVSVSLDRRCRKLSXRXRETNXLVYRXIRDLWQRTGXREDCRVTNKQHQXPRXCFCLTHSWNGGPWKDHTCTIGLQXXEDQETFXGEDLCLCIRQLXIEKIDGCDYRAGMWQCXWFCRTRTITMXTTGNTQWXEVFACFRXCLEXRSRKTGXAEKHINTRRXRKHNHRDYTXREGCIEHRHSSNIPLSVFIXRRLLGLVQTAGIHGKSRASEFGSNWQGDCEEVWRSASSSXGSRKYVVLQKXGEGLAICQRQXDLGTIRXXQCYFASLKVELXSS</t>
  </si>
  <si>
    <t>KARRLSIQNNMEDIPRSTSVSRLRSFFVFGKDMIPSSSLNRIFPAFRQLRVLDLGDASIQRVPDELANLFNLRYLSLKNTNVKKLPKSLGKLRNLQTIDIRHSKVKQLPGWIKNMKNLRHLYTYRHTCQNDVTYSNGTQAPLEICELKCLQSLKTVEANAKIVQQFGNLTQLRELAITKVRKEYGKELCSSIQKMECLLRLEIRATNEETLQVDGLSSPPHRLHKLFLRGHLEKLPHWIGSLRNLISLCLQWSQLQEDLLSPIGLLPSLESLILWKAYDGQQLCFLDGCFRRLKYLYLGNXNXLNHVTIERGAMPSIQEIYLYDWGKLKTLPRGIEHLSGLRRLXFTXNXPEELIERLRADKSQERKRVQHIPIIINVIWREGKRFYEN</t>
  </si>
  <si>
    <t>IKEQLMCEESRRCVISIVGMGGLGKTTLAKKVFHDVKHNFDCHAFVYLSQQFGIKDVLMRILKCVLGLSREEGEKLNEDELGMMLRDHLXEKRYLLVIDDIWSTQAWDTLKLVLPIGMNKSRVMLTTRIKDVALHADPSCHPHEMRLLNDDEGW</t>
  </si>
  <si>
    <t>DVGLSSLFQAMFDALTRTFLPSLGSLFGGXLKERPRSSNQPSPESKPFSTTQKTGKSERNQSACGXENXRMLPTTPRTSSMKSNAKSFDPKXKXNHKKEEATDPVSDFVSSSVSNLNMGPRIKEIRESLEEIERRSNXAPPQSDAQVXNAHTWKEASDXLHHRRXADCIRKRNXQREGGWFVDGGRRLWPPTRXXIQVVPICGMGGLGKTTLAQLAYNDERVVKHFEVKAWVYVSEDFNLIRLANAIVKSVTGSDPHLTNLDPFQVSIKEALNGKKFLLVLDDVWNENCSDWDALRAPLMFGARGSRILVTTRSQRVS</t>
  </si>
  <si>
    <t>IWNXRCPDAHSKMRTGXLSREEGEKLNEDELGMMLRDHLXEKRYLLVIDDIWSTQAWDTLKLVLPIGMNKSRVMLTTRIKDVALHADPSCHPHEMRLLNDDEGW</t>
  </si>
  <si>
    <t>LSEIAVRDWLRKLKDAVYDAEDAVDKIVAGALPVKTNNRYNATERTLIYSHFMMEGLMIRFRPITNEMNRFHFKEGFVETQPDLNDKTNFFLVVCHXVGALCEGLXETKVDRSINQLXKXRGGPLGPSRCGCGHGHGGNGQVHAGSIGIPXXKNHCSFRLEDVGLCDRGGFXCAXSCEKNLRICSWGLRLPPIKQAQIWCYKLSYKKNCMGRDIYLFWMVSGMKNVINGTDXKLVXNVVPWEAEYWXPLAVILLLLSRARFRGMIWEDCPRSSLGLCSRSWQNHFQTFYQLERKWXTGAVVMRWQSKLWEAXCLLKPLKKSGSQXEVVIFGSHKIMTGEFYLLXKXAMIIXHHLXSHALRIGSDLVLQTQLQEKLHGKRYLLVLDGVRNEERYKWNRLKACLKCGAMGSRILVTTRSDTVASITGTLPRHDLGRLSEEQSWSLFQKLAKPLPDFLSIGKEMVDRCGGDALAVKTLGGLMFTKTTKEEWESVRSSDFWKPQDNDGGILPALKVSYDHLTSSLKPCFAYC</t>
  </si>
  <si>
    <t>METTHIHYLGILSDSDSWSLFASRAFRGREEKERLELIEMAQKIVDRCKGVPLSLEVVGNLLYTKRKRVTGHTSQTKCGNGIMKPCYHLSYXAIIICPPHLKRCFSFCPVFPKDHEIKKDELVQLWMAHGIITSENAKKSCIEEIGEMCFDDFFMLSLFEAVKKDDDGNVVCCKMRGLVYELANFVALGDYHNIEVGNPELLSVNSQHLTLLVNDDVSSIPSPLCQTGGLHTLLLLGESRIEKIPDSLFDVFRFLRAPDLSGTSIEHLSGLIKDLTHLRYLSLCRSKIVELPDSVTELYNLQTLKLNGCQRLCRLPSGMFKMVKLRHLEIELTWDLTFLPNGLGSLTSLXTLCKFPVGDK</t>
  </si>
  <si>
    <t>AVSLPRSIFVNHGIATRLHEIKAKLLDISDGAKLLPHEESSSSHDADESWPYYAESSHFAVEEELVGIEENKDELIGWLKDKEPQRSVVSVVGMGGLGKTTLVTKVFNSPAVKQHFQCYAWICVSKPYKIEELLQRLIEELYFSTKEDLPDNIRQVNYRRLVQMLVSYLQDKRYVIVLDDVWTRKAWNDISMAIPNNQCGSRVMLTTRNRELGVEDKVFRLQPLDKTDSWALFCRKAFWNIPNNSCPHKLKRVAEAIVGNCEGLPLAIVAVGSIMSLKERSEXGMEKGTXXPQLGDEXQSRSGQNEKHLVAXLLXSTIPSQELFLVFYCF</t>
  </si>
  <si>
    <t>AVSLPRSIFVNHGIATRLHEIKAKLLYISESAKLLPHEESSSSHDADESWPYYAESSHFAVEEELVGIEENKDELIGWLKDKEPQRSVVSVVGMGGLGKTTLVTKVFNSPAVKQHFQCYAWISVSKPYKIEELLQRLMEELYVSTKEDLPDSIRPVNYRRLVQMLVSYLQDKRYVIVLDDVWTRKAWNDISMAIPNNQCGSRVMLTTRNRELGVEDKVFRLQPLDETDSWALFCRKAFWNIPNKSCPHELKRVAEAIVGNCEGLPLAIVAVGGIMSLQERSEXWNGKRCKIASAGRXVTIQIWTEXKTSCCIAIMIYHTISRSVFCILLF</t>
  </si>
  <si>
    <t>VEGEAQKLKSTLSRIQALLNDAEARHFKEELVRLWLRELKDAAYDAEDIVDEVEYQVRLRSKIEGAHMQTRKRKLTDPVSDFVSSSVSNLNMGPRIKEIRESLEEIERRSNQLHLKVMLKSEMLTXLQRGVRLAPSXKMSRLYSEEKLTERRWLVCXRRTATMAANSXXYPGRSHLWYGRTWEDDACSTGLQXXTRGETFXGKSLGLCVXRFQFNSARKCNCEVCYWERSSSYQLGSISSXYXGGSKWEEVFACVGRCLEXKLQXLGCPTSSIDVWGKRKXNSSNHKKPKSFVYH</t>
  </si>
  <si>
    <t>YPEDHVIFVNELIEDWICEGLIDERGTREDDINKGYTILDRLIKVSMLERCEGAMFVKMHDLIRDMAIIITRTENPRSEIYAGKQLKEFPTELPEDALRISLMLNDIKILSGEPHCQHLLTLLLQXNPLQKISPDSYFNHMCSLRVLNLSFTDIKSLPNSISYLKNLRALILKLCKGLKEVPSLEKLGELRVLDLSGTKIRELPSGVEAMVYLERLHLDATEELRVFPAGIIPMLSHLEELTMFRSRWKWSSKTREGARIEEIFNSTRLAILNIQIEELSDFLQHAKLKKWQMMKRF</t>
  </si>
  <si>
    <t>GXIKHTCSFLSLLHRLPLLQSMFILPGRSQASTPPVQVHARRKTRQEFLKQRRXHQHLXGIETWNSSSDCCRWMLVTCNLRLLSRPVIGLDLSALVPSLAQATASVLTPLFRIRNLAKLDISSNSLQGEIPADGLANLTRLVYLDMRYNSFSGSVPSQLFHLRNLQYLDLTANLFSGNLSSKVGALKNLRFLNLDENFLDGEIPMEIGNLSQLQTLSLRQNKFSGRIPLSLLKMRDLQVLDLRNNSLSSEIPARIGNLAN</t>
  </si>
  <si>
    <t>CSKSGFXPFSFSKSTSQNKLLLLLLVLVEEQQPPFQRHLGLQILSSPMPTQLSKPGNLQXQVTHLAFXKHGXAQMSVLTEESSVQKLKTMSTELLXVAGIDLNHASLQGSLVKELSLLSDLLILHLNSNRFSGTIPDSFRDLQNLSELDLSNNQFSGPFPLLTLQLPNLLYLDIRYNKFSGQIPEELFNRGLDAIFLNNNMFQGQIPQSLGNSPASVITLANNNLSGSIPASFGYMGPRIKEISFFNNHLTGCIPEGVGF</t>
  </si>
  <si>
    <t>EPIAKAVVEECDGLPLGIITVGAAMRGVDDTRIWRNALEDLKNSRPELEGLEDDVFSCLRFSFDHLKTQRHRDCFLYCALYPEDDEIVCDSLIEKWMADGFFDEIEDREKGFDKGYTIINDLKDVCMLENGERNLFSGSCVKMHDLLRDFAIAITRKSNQFVVKVLSNVGKFPRDGNLMDDVIRVSLMHSVIQMLSCQXQVSEALYLVIERFSIGQHXPFILXTHAKPSSFGFVRYYDHVFTTITVQLSKPSCSAANRLXEVDRGSFSCSTHRTXGVGPLWNLNQ</t>
  </si>
  <si>
    <t>INNLKLLKELSAPNCNLSGSLPSSIANLIQLEYVDLSSNNFSGTIPSSYGDKLKHLISLYLYNNSLEGSIPSSLFSHPTLQYLRLSYNQFSGYLPDFHNESSSMLEKISLNNNKLQGTIPRLVFELTKLQTLSLSNNNFSGIIALDMFKNFKNFSSLDLSNNRLSVISSNGSPHLIPSSQMFGLYLRSCNISEFPNILQNLNQLYFLDLSKNKIHGEIPTWIWEVGNGSLYRLNLSNNFLESFEHPLLELSPSNLQIVDLHSNRLQGQLPIMPHXVYFHDY</t>
  </si>
  <si>
    <t>VSIVGAFPVAVTNLLDLMRLDLHNNKLTGPIPPQIGRLKRLRILNLRWNKLQDAIPPEIGELKRLTNLHLSFNSVKGEIPKEIANLPELSYLYLHQNWLTGRIPPELGNLPYLRHLDVGNNHLVGTLRELIRFEGSFPALRNLYLDHNLFTGRIPVHSIKPTXKKCISKATSXAVSTPRPTRXLKLQIR</t>
  </si>
  <si>
    <t>RVRLENNHLIGNISEVFGYYPNLNYMDLSNNELSGELSPKWGGYQDLTALKLSGNKMIGKIPPEFGKLRQLEVLVLSSNNLVGDIPNEMGRLSTLFQLSLNDNNLSGNLTLEFGLLSKLEVLDLSMNTLSGRIPEQLGSSSKLWYLDLSRNNFCGSIPFQIGNLISLRKLDLSQNSLNKEIPSQLGNLKILESLNLSHNMLSGSIPSSLQEISSLVSIDISYNKLEGPIPKNKAFQESPFEALSHNKGLXGNASALQPCNT</t>
  </si>
  <si>
    <t>YPEDHVIFVNELIEDWICEGLIDERGTREDDINKGYTILDRLIKVSMLERCEGAMFVKMHDLIRDMAIIITRTENPRSEIYAGKQLKEFPTELPEDALRISLMLNDIKILSGEPHCQHLLTLLLQXNPLQKISPDSYFNHMCSLRVLNLSFTDIKSLPNSISYLKNLRALILKLCKGLKEVPSLEKLGELRVLDLSGTKIRELPSGVEAMVYLERLHLDATEELRVFPAGIIPMLSHLEELTMFRSRWKWSSKTREGARIEEIFNSTRLAILNI</t>
  </si>
  <si>
    <t>AKQKQDERVRNWVTEIRDVSYDAEDVIDTFILTQTAQTSRRTRRRLFLCVKRYICIVSELTTRHRVANKIQHIKMKIGDISSSLLTYGIRDINDGEQETRLNIRRRSYALYEEPDLIGMQESMSTLKEQLINQEARRCVISIVGMGGSGKTTLAKKSLSXCQRXFXLSCFHIPFSKIWNXKCLDTHYRMRDGPLSQEEKENSNEYLTERLRDHFSKKRYLVVIDDIWTKEAWDELKLILP</t>
  </si>
  <si>
    <t>SAVHGKNLTSTSPKXKRKMASEAVVSFLVERLGDLLIKEAQLLHGVQDEFRWIQRELESMRCFLKDADSKQKEDAGVKNWVAQIRDVSYEAEDVIEIFIYSQRRRRGFVGRVQRYICILTELRTRHKVAQQIKKIKLNISEISRRRKTYGITNINEVEASSSSQSLQEHRRLSTALEDSEVVGLQDEVNQVKKQLM</t>
  </si>
  <si>
    <t>VDLSSNRLVGRVPSDIGKLNKMVLLDLSHNLIEGPIPEALSGLKELEYLVLEDNPINTGVPLFIGKLGKLTVLSLSGCEMTGSIPTALSSLGNLTTLSLDRNKLTGAIPSSLGSLPHLGQLNLSQNRLSGEISFPVEFVSRLGKRLDVGGNSGFCTXTQXLSHYFDAPACSSSAKSHNRSWDEKHVEYXXXEIETILVXWEXELKCISWNSEGDXXXEIETILVXWEXELKCISWNSEGD</t>
  </si>
  <si>
    <t>SAVHGKNLTSTSPKXKRKMASEAVVSFLVERLGDILIKEVQLLHGVHDQFRWIQTELESMRCFLKDADSKQKEDAGVKNWVAQIRDISYDAEDVIEIFIYSQRRRRGVVGRVKRYICILSELRTRHKVAQQIKKMKLNISDISRRRETYNITNINEVEASSSSQSLQEHR</t>
  </si>
  <si>
    <t>NLHGNAFQGNVPEMFKKDCTLRTLNLNSNQLEGPIPRSLANCKKIGGIRPWKQSSKXYLPTLVGEFIQFAYFDLVIQHISQFNCSFPYYRSLFPIFADLQHFFQFFCRCCSTNIFFKWKLMTREDGSNLSTNNQIVSHQIIGFYYQDSVIVTMKDLDLEVTKILTAFTSVDLSNNTFQGEIPKSICNLKLLHVLNLSYNGFTG</t>
  </si>
  <si>
    <t>NLHGNAFQGNVPEMFKKDCTLRTLNLNSNQLEGPIPRSLANCKKLEVLDLGNSRLNDIFPLWLENLSSLRILILXSNTFHSSIAHSHTTGPFFPFLQIFNISSNSFAGVVPPTFF</t>
  </si>
  <si>
    <t>EFGLLSKLEVVDLSMNTLSGRIPEELGSSLKLWYLNLSRNSFCGSIPFQIGNLIALQKLDLSQNSLNKEIPSQLGNLKILESLNLSHNMLSGSIPSSLQEISSLVSIDISYNKLEGPIPKNKAFQESPFEALSHNKGLXGNASALQPCNTTSIVKGHVNKV</t>
  </si>
  <si>
    <t>METTHIHYLGILSDSDSWSLFASRAFRGREEKERLELIEMAQKIVDRCKGVPLSLEVVGNLLYTKRKRVTGHTSQTKCGNGIMKPCYHLSYXAIIICPPHLKRCFSFCPVFPKDHEIKKDELVQLWMAHGIITSENAKKSCIEEIGEMCFDDFFMLSLFEAVKKDDDGNVVCCKM</t>
  </si>
  <si>
    <t>ITHLFGLQSLSLSRNRLTGTIPEDIDDLQRIESLDLSWNQLSGAIPHSFSYLTFLSHLNLSHNNFSGRIPSSNQLDTINDSSIYMGNPLLCGPPLLNRCPRDEIFPNSQPLSDGDKEAKDELEIQLLFISMGPGFVVGFWVVCGILLIKRSXRVAYYNFFDDMGDRL</t>
  </si>
  <si>
    <t>LGMMLRDHLXEKRYLLVIDDIWSTQAWDTLKLVLPIGMNKSRVMLTTRIKDVALHADPSCHPHEMRLLNDDEGWELFTKKIFPEGDPSTACPAELDEIGRKILTKCGGLPLAILVLGGLLSRKDKTFSAWSKVLESVNWHLTESSHQCREILALSYWDLPYYLK</t>
  </si>
  <si>
    <t>SDLLIQEALFLYGVDDDVQWIRTELTRMQCFLKDADSRSEKKDERVKNWVAEIIDVSYCAEDVIETFILVNLYXGRGVDLQSGSEGVSASFASXXLATTSVSRLSGXSXRSMTSQQVGKHLAXGISM</t>
  </si>
  <si>
    <t>AXRLPSATANLSLHLREFCVDDNQLSGNFPEVMSRYQNLSVLALHTNRFTGTIPRTIGLLPRLERFQLDDNFFSGEIPDNFSNLPNLYQLTLSNN</t>
  </si>
  <si>
    <t>Rx-N terminal domain (CC-like)</t>
  </si>
  <si>
    <t>NB-ARC domain</t>
  </si>
  <si>
    <t>LRR domain</t>
  </si>
  <si>
    <t># of significant hits</t>
  </si>
  <si>
    <t>Name of Domains</t>
  </si>
  <si>
    <t>1.20E-33 | 2.00E-28</t>
  </si>
  <si>
    <t>1.50E-51 | 1.20E-26</t>
  </si>
  <si>
    <t>3.70E-47 | 3.60E-08 | 6.00E-07</t>
  </si>
  <si>
    <t>4.20E-46 | 2.50E-09 | 2.70E-06</t>
  </si>
  <si>
    <t>1.30E-55 | 3.90E-22</t>
  </si>
  <si>
    <t>3.90E-48 | 4.50E-22 | 2.20E-06</t>
  </si>
  <si>
    <t>1.80E-49 | 3.00E-19</t>
  </si>
  <si>
    <t>1.70E-09 | 4.40E-08 | 7.10E-07 | 1.10E-06 | 1.20E-06</t>
  </si>
  <si>
    <t>8.20E-53 | 5.00E-13</t>
  </si>
  <si>
    <t>7.30E-57 | 9.00E-08</t>
  </si>
  <si>
    <t>2.00E-59 | 2.60E-07</t>
  </si>
  <si>
    <t>3.50E-17 | 3.50E-09</t>
  </si>
  <si>
    <t>5.40E-16 | 3.50E-09</t>
  </si>
  <si>
    <t>6.30E-49 | 3.30E-09</t>
  </si>
  <si>
    <t>4.90E-59 | 3.50E-24</t>
  </si>
  <si>
    <t>2.10E-43 | 9.10E-10</t>
  </si>
  <si>
    <t>7.40E-62 | 4.60E-24</t>
  </si>
  <si>
    <t>5.90E-50 | 7.50E-13 | 1.80E-07</t>
  </si>
  <si>
    <t>6.80E-50 | 5.90E-12</t>
  </si>
  <si>
    <t>3.20E-49 | 4.80E-22</t>
  </si>
  <si>
    <t>1.80E-10 | 3.40E-08 | 2.00E-07 | 7.60E-05</t>
  </si>
  <si>
    <t>2.30E-47 | 4.90E-22</t>
  </si>
  <si>
    <t>3.70E-59 | 9.80E-07</t>
  </si>
  <si>
    <t>8.90E-56 | 2.50E-10</t>
  </si>
  <si>
    <t>4.60E-52 | 5.70E-22</t>
  </si>
  <si>
    <t>1.10E-60 | 3.50E-24</t>
  </si>
  <si>
    <t>3.20E-07 | 2.40E-06</t>
  </si>
  <si>
    <t>6.00E-08 | 1.20E-06 | 2.40E-05</t>
  </si>
  <si>
    <t>1.20E-42 | 7.60E-22</t>
  </si>
  <si>
    <t>3.00E-08 | 5.20E-08 | 1.90E-07 | 4.30E-07 | 1.10E-04</t>
  </si>
  <si>
    <t>7.50E-09 | 3.70E-08 | 1.00E-07 | 1.90E-07 | 1.60E-06</t>
  </si>
  <si>
    <t>3.20E-08 | 3.80E-08 | 1.00E-07 | 1.90E-07 | 1.60E-06</t>
  </si>
  <si>
    <t>2.20E-07 | 1.20E-06</t>
  </si>
  <si>
    <t>8.00E-55 | 3.90E-26 | 1.60E-09</t>
  </si>
  <si>
    <t>1.50E-50 | 8.20E-10</t>
  </si>
  <si>
    <t>7.50E-09 | 5.70E-08 | 5.90E-08</t>
  </si>
  <si>
    <t>7.60E-09 | 1.20E-08 | 1.20E-07 | 1.90E-07 | 4.10E-06</t>
  </si>
  <si>
    <t>7.50E-57 | 8.00E-10</t>
  </si>
  <si>
    <t>4.90E-57 | 7.90E-17</t>
  </si>
  <si>
    <t>2.10E-35 | 1.40E-16</t>
  </si>
  <si>
    <t>5.30E-32 | 5.70E-18</t>
  </si>
  <si>
    <t>1.20E-57 | 2.80E-25</t>
  </si>
  <si>
    <t>9.20E-63 | 1.60E-19</t>
  </si>
  <si>
    <t>8.60E-13 | 1.70E-10 | 2.20E-08 | 2.50E-08</t>
  </si>
  <si>
    <t>3.20E-62 | 1.60E-19</t>
  </si>
  <si>
    <t>1.40E-34 | 3.60E-18</t>
  </si>
  <si>
    <t>1.20E-53 | 6.20E-17</t>
  </si>
  <si>
    <t>4.20E-59 | 2.90E-24</t>
  </si>
  <si>
    <t>6.30E-08 | 1.40E-07 | 1.80E-07 | 2.00E-07 | 2.00E-06 | 2.00E-06</t>
  </si>
  <si>
    <t>5.90E-46 | 1.00E-23 | 6.20E-08</t>
  </si>
  <si>
    <t>3.30E-69 | 3.20E-20</t>
  </si>
  <si>
    <t>3.90E-51 | 3.30E-22 | 4.00E-07</t>
  </si>
  <si>
    <t>6.40E-55 | 3.90E-13</t>
  </si>
  <si>
    <t>8.20E-55 | 3.00E-09</t>
  </si>
  <si>
    <t>6.20E-52 | 7.70E-18</t>
  </si>
  <si>
    <t>2.90E-52 | 4.00E-22</t>
  </si>
  <si>
    <t>3.20E-57 | 5.40E-11</t>
  </si>
  <si>
    <t>4.20E-55 | 2.80E-09</t>
  </si>
  <si>
    <t>7.20E-52 | 1.20E-13</t>
  </si>
  <si>
    <t>3.20E-57 | 2.30E-11</t>
  </si>
  <si>
    <t>8.70E-49 | 9.60E-24</t>
  </si>
  <si>
    <t>3.50E-57 | 1.40E-19</t>
  </si>
  <si>
    <t>3.20E-10 | 1.80E-07 | 1.30E-06 | 1.60E-06</t>
  </si>
  <si>
    <t>6.20E-52 | 3.50E-19</t>
  </si>
  <si>
    <t>1.30E-55 | 4.30E-22</t>
  </si>
  <si>
    <t>5.00E-14 | 1.30E-06</t>
  </si>
  <si>
    <t>1.20E-08 | 5.30E-08 | 6.40E-07 | 1.00E-06</t>
  </si>
  <si>
    <t>6.50E-55 | 2.30E-06</t>
  </si>
  <si>
    <t>7.20E-04 | 9.90E-04</t>
  </si>
  <si>
    <t>1.30E-17 | 1.60E-06</t>
  </si>
  <si>
    <t>1.50E-08 | 8.90E-07</t>
  </si>
  <si>
    <t>7.80E-08 | 5.50E-07 | 7.40E-07 | 8.00E-07 | 2.00E-06</t>
  </si>
  <si>
    <t>2.40E-53 | 7.90E-18</t>
  </si>
  <si>
    <t>1.30E-09 | 1.50E-07 | 4.20E-07</t>
  </si>
  <si>
    <t>4.30E-42 | 2.00E-11</t>
  </si>
  <si>
    <t>2.60E-16 | 2.70E-09</t>
  </si>
  <si>
    <t>2.90E-07 | 6.70E-07 | 5.40E-06</t>
  </si>
  <si>
    <t>1.30E-09 | 2.40E-07 | 2.60E-06</t>
  </si>
  <si>
    <t>1.30E-09 | 2.30E-07 | 8.40E-04</t>
  </si>
  <si>
    <t>3.60E-58 | 2.40E-25</t>
  </si>
  <si>
    <t>2.60E-57 | 1.90E-11</t>
  </si>
  <si>
    <t>1.30E-10 | 2.40E-09 | 4.00E-07</t>
  </si>
  <si>
    <t>2.30E-10 | 2.20E-09</t>
  </si>
  <si>
    <t>4.30E-10 | 1.10E-09 | 1.30E-08 | 5.20E-08</t>
  </si>
  <si>
    <t>1.80E-09 | 1.10E-06</t>
  </si>
  <si>
    <t>1.80E-10 | 1.10E-06</t>
  </si>
  <si>
    <t>1.80E-08 | 9.80E-08 | 1.80E-06</t>
  </si>
  <si>
    <t>3.00E-09 | 3.90E-09</t>
  </si>
  <si>
    <t>4.60E-08 | 2.20E-05</t>
  </si>
  <si>
    <t>4.00E-11 | 7.80E-10 | 1.50E-07</t>
  </si>
  <si>
    <t>1.20E-09 | 1.10E-08 | 4.40E-08</t>
  </si>
  <si>
    <t>2.10E-04 | 2.50E-04 | 4.30E-04 | 1.60E-03</t>
  </si>
  <si>
    <t>2.70E-07 | 8.40E-07 | 2.30E-06 | 7.30E-06</t>
  </si>
  <si>
    <t>2.10E-14 | 6.90E-10</t>
  </si>
  <si>
    <t>1.10E-11 | 2.00E-10 | 1.10E-08 | 2.40E-08</t>
  </si>
  <si>
    <t>7.20E-08 | 6.00E-07 | 1.00E-06</t>
  </si>
  <si>
    <t>3.90E-08 | 4.90E-07 | 6.90E-07</t>
  </si>
  <si>
    <t>4.00E-50 | 1.10E-22</t>
  </si>
  <si>
    <t>3.40E-49 | 1.10E-22</t>
  </si>
  <si>
    <t>3.60E-60 | 4.00E-22</t>
  </si>
  <si>
    <t>1.50E-09 | 3.10E-08</t>
  </si>
  <si>
    <t>6.50E-41 | 6.30E-10</t>
  </si>
  <si>
    <t>1.20E-08 | 5.00E-08 | 9.10E-08</t>
  </si>
  <si>
    <t>2.60E-09 | 1.30E-06</t>
  </si>
  <si>
    <t>4.10E-07 | 1.90E-06</t>
  </si>
  <si>
    <t>1.00E-06 | 1.70E-06</t>
  </si>
  <si>
    <t>1.80E-09 | 2.10E-06</t>
  </si>
  <si>
    <t>1.30E-08 | 4.60E-08</t>
  </si>
  <si>
    <t>1.90E-04 | 6.50E-04</t>
  </si>
  <si>
    <t>1.50E-08 | 1.40E-07</t>
  </si>
  <si>
    <t>2.00E-08 | 4.00E-07</t>
  </si>
  <si>
    <t>5.70E-11 | 6.20E-11 | 1.60E-06</t>
  </si>
  <si>
    <t>5.70E-13 | 1.30E-11 | 1.70E-11 | 1.30E-08</t>
  </si>
  <si>
    <t>1.90E-51 | 3.10E-09</t>
  </si>
  <si>
    <t>4.90E-54 | 1.00E-23</t>
  </si>
  <si>
    <t>1.10E-07 | 2.20E-07</t>
  </si>
  <si>
    <t>1.40E-06 | 3.20E-05</t>
  </si>
  <si>
    <t>5.10E-07 | 5.20E-06</t>
  </si>
  <si>
    <t>1.10E-54 | 5.80E-27</t>
  </si>
  <si>
    <t>9.50E-08 | 2.50E-06</t>
  </si>
  <si>
    <t>2.30E-49 | 3.50E-23</t>
  </si>
  <si>
    <t>1.10E-54 | 2.80E-27</t>
  </si>
  <si>
    <t>4.90E-54 | 1.70E-25</t>
  </si>
  <si>
    <t>5.50E-08 | 6.70E-07</t>
  </si>
  <si>
    <t>8.00E-09 | 7.70E-07</t>
  </si>
  <si>
    <t>2.80E-07 | 2.30E-06</t>
  </si>
  <si>
    <t>1.20E-54 | 3.60E-26</t>
  </si>
  <si>
    <t>2.50E-08 | 3.00E-07</t>
  </si>
  <si>
    <t>7.90E-09 | 1.50E-07</t>
  </si>
  <si>
    <t>1.00E-54 | 2.80E-23</t>
  </si>
  <si>
    <t>5.70E-51 | 4.80E-18</t>
  </si>
  <si>
    <t>1.70E-49 | 4.80E-18</t>
  </si>
  <si>
    <t>7.00E-11 | 2.00E-09</t>
  </si>
  <si>
    <t>6.50E-08 | 1.10E-06 | 2.40E-05</t>
  </si>
  <si>
    <t>4.60E-11 | 7.60E-10</t>
  </si>
  <si>
    <t>3.60E-09 | 1.40E-06 | 2.10E-06</t>
  </si>
  <si>
    <t>1.30E-53 | 1.50E-06</t>
  </si>
  <si>
    <t>3.00E-54 | 1.70E-26</t>
  </si>
  <si>
    <t>7.30E-60 | 1.30E-18</t>
  </si>
  <si>
    <t>1.00E-54 | 1.40E-22</t>
  </si>
  <si>
    <t>1.70E-06 | 9.30E-06</t>
  </si>
  <si>
    <t>7.20E-07 | 3.90E-04</t>
  </si>
  <si>
    <t>2.10E-09 | 3.30E-08 | 1.80E-06</t>
  </si>
  <si>
    <t>5.00E-08 | 1.60E-06</t>
  </si>
  <si>
    <t>3.00E-09 | 4.00E-08 | 1.80E-06</t>
  </si>
  <si>
    <t>3.00E-09 | 1.20E-06</t>
  </si>
  <si>
    <t>4.10E-56 | 7.00E-15</t>
  </si>
  <si>
    <t>9.90E-20 | 3.90E-07</t>
  </si>
  <si>
    <t>1.30E-11 | 1.40E-08</t>
  </si>
  <si>
    <t>3.40E-36 | 6.00E-23</t>
  </si>
  <si>
    <t>5.60E-08 | 2.10E-05</t>
  </si>
  <si>
    <t>1.40E-07 | 3.20E-05</t>
  </si>
  <si>
    <t>6.50E-38 | 4.70E-23</t>
  </si>
  <si>
    <t>2.50E-37 | 5.40E-24</t>
  </si>
  <si>
    <t>7.60E-37 | 3.00E-26</t>
  </si>
  <si>
    <t>3.30E-09 | 6.10E-03</t>
  </si>
  <si>
    <t>3.40E-55 | 3.00E-19</t>
  </si>
  <si>
    <t>2.10E-54 | 1.90E-19</t>
  </si>
  <si>
    <t>9.00E-08 | 2.10E-07</t>
  </si>
  <si>
    <t>9.90E-12 | 1.30E-08</t>
  </si>
  <si>
    <t>6.90E-52 | 4.30E-12</t>
  </si>
  <si>
    <t>6.80E-52 | 6.60E-12</t>
  </si>
  <si>
    <t>3.30E-36 | 6.00E-10</t>
  </si>
  <si>
    <t>7.50E-09 | 9.50E-09</t>
  </si>
  <si>
    <t>8.60E-08 | 2.90E-05</t>
  </si>
  <si>
    <t>1.20E-23 | 9.50E-14</t>
  </si>
  <si>
    <t>1.30E-23 | 1.50E-15</t>
  </si>
  <si>
    <t>1.60E-27 | 9.00E-22</t>
  </si>
  <si>
    <t>1.40E-10 | 1.10E-07</t>
  </si>
  <si>
    <t>7.50E-28 | 7.30E-24</t>
  </si>
  <si>
    <t>2.20E-07 | 2.50E-06</t>
  </si>
  <si>
    <t>1.10E-09 | 4.80E-05</t>
  </si>
  <si>
    <t>4.20E-30 | 1.20E-22</t>
  </si>
  <si>
    <t>2.80E-12 | 2.30E-11</t>
  </si>
  <si>
    <t>2.30E-11 | 3.60E-11</t>
  </si>
  <si>
    <t>1.00E-07 | 1.10E-06</t>
  </si>
  <si>
    <t>1.90E-08 | 1.10E-06</t>
  </si>
  <si>
    <t>4.70E-16 | 2.90E-11</t>
  </si>
  <si>
    <t>7.00E-22 | 1.90E-08</t>
  </si>
  <si>
    <t>1.30E-25 | 6.90E-14</t>
  </si>
  <si>
    <t>2.30E-25 | 5.00E-14</t>
  </si>
  <si>
    <t>2.70E-09 | 9.60E-09</t>
  </si>
  <si>
    <t>5.40E-22 | 5.40E-12</t>
  </si>
  <si>
    <t>6.30E-22 | 1.30E-12</t>
  </si>
  <si>
    <t>2.20E-26 | 9.10E-18</t>
  </si>
  <si>
    <t>7.00E-08 | 9.40E-07</t>
  </si>
  <si>
    <t>3.60E-26 | 1.50E-11</t>
  </si>
  <si>
    <t>2.10E-06 | 2.60E-06</t>
  </si>
  <si>
    <t>1.60E-17 | 1.20E-08</t>
  </si>
  <si>
    <t>8.00E-19 | 8.40E-10</t>
  </si>
  <si>
    <t>6.80E-08 | 8.30E-07</t>
  </si>
  <si>
    <t>7.10E-09 | 5.60E-07</t>
  </si>
  <si>
    <t>1.70E-06 | 2.20E-06</t>
  </si>
  <si>
    <t>4.50E-07 | 5.10E-07</t>
  </si>
  <si>
    <t>8.20E-09 | 2.40E-08</t>
  </si>
  <si>
    <t>2.40E-19 | 9.90E-10</t>
  </si>
  <si>
    <t>9.60E-16 | 1.30E-14</t>
  </si>
  <si>
    <t>2.30E-13 | 1.40E-12</t>
  </si>
  <si>
    <t>6.30E-09 | 1.50E-07</t>
  </si>
  <si>
    <t>2.20E-19 | 6.60E-06</t>
  </si>
  <si>
    <t>1.00E-06 | 2.20E-05</t>
  </si>
  <si>
    <t>1.20E-09 | 6.10E-07</t>
  </si>
  <si>
    <t>1.40E-07 | 5.60E-05</t>
  </si>
  <si>
    <t>4.60E-10 | 8.10E-09</t>
  </si>
  <si>
    <t>1.50E-09 | 2.40E-08</t>
  </si>
  <si>
    <t>9.20E-09 | 4.00E-08</t>
  </si>
  <si>
    <t>2.50E-09 | 2.00E-06</t>
  </si>
  <si>
    <t>1.00E-07 | 5.80E-07</t>
  </si>
  <si>
    <t>5.80E-07 | 8.90E-07</t>
  </si>
  <si>
    <t>Rx-N terminal domain (RPW8-like)
+ NB-ARC domain</t>
  </si>
  <si>
    <t>Rx-N terminal domain (CC-like)
+ NB-ARC domain
+ LRR domain</t>
  </si>
  <si>
    <t>Rx-N terminal domain (CC-like)
+ NB-ARC domain</t>
  </si>
  <si>
    <t>NB-ARC domain
+ LRR domain</t>
  </si>
  <si>
    <t>Rx-N terminal domain (TIR-like)
+ NB-ARC domain
+ LRR domain</t>
  </si>
  <si>
    <r>
      <t xml:space="preserve">Arabidopsis thaliana </t>
    </r>
    <r>
      <rPr>
        <b/>
        <sz val="11"/>
        <color theme="1"/>
        <rFont val="Calibri"/>
        <family val="2"/>
        <scheme val="minor"/>
      </rPr>
      <t>homologs</t>
    </r>
  </si>
  <si>
    <t>Confirmed stereotypical configuration structure of the conserved domains</t>
  </si>
  <si>
    <r>
      <t>Fusarium kuroshium</t>
    </r>
    <r>
      <rPr>
        <b/>
        <sz val="11"/>
        <color theme="1"/>
        <rFont val="Calibri"/>
        <family val="2"/>
        <scheme val="minor"/>
      </rPr>
      <t xml:space="preserve"> (Differentially Expressed Genes)</t>
    </r>
  </si>
  <si>
    <r>
      <t>Identified Pfam protein domains (e-value 10</t>
    </r>
    <r>
      <rPr>
        <b/>
        <vertAlign val="subscript"/>
        <sz val="11"/>
        <color theme="1"/>
        <rFont val="Calibri"/>
        <family val="2"/>
        <scheme val="minor"/>
      </rPr>
      <t>-2</t>
    </r>
    <r>
      <rPr>
        <b/>
        <sz val="11"/>
        <color theme="1"/>
        <rFont val="Calibri"/>
        <family val="2"/>
        <scheme val="minor"/>
      </rPr>
      <t>)</t>
    </r>
  </si>
  <si>
    <t>Max/Min Log2 (FC)</t>
  </si>
  <si>
    <t>UniGen</t>
  </si>
  <si>
    <t>Cluster  1</t>
  </si>
  <si>
    <t>Cluster 2</t>
  </si>
  <si>
    <t>Cluster 3</t>
  </si>
  <si>
    <t>Cluster 4</t>
  </si>
  <si>
    <t>Cluster 5</t>
  </si>
  <si>
    <t>Cluster 6</t>
  </si>
  <si>
    <t>Table</t>
  </si>
  <si>
    <r>
      <t>Homologs (e-value 10</t>
    </r>
    <r>
      <rPr>
        <b/>
        <vertAlign val="superscript"/>
        <sz val="11"/>
        <color theme="1"/>
        <rFont val="Calibri"/>
        <family val="2"/>
        <scheme val="minor"/>
      </rPr>
      <t>-3</t>
    </r>
    <r>
      <rPr>
        <b/>
        <sz val="11"/>
        <color theme="1"/>
        <rFont val="Calibri"/>
        <family val="2"/>
        <scheme val="minor"/>
      </rPr>
      <t>) and their phenotypes identified Pathogen Host Interaction database (PHI; http://www.phi-base.org/)</t>
    </r>
  </si>
  <si>
    <r>
      <t>Table S6. Avocado differentially expressed genes.</t>
    </r>
    <r>
      <rPr>
        <sz val="11"/>
        <rFont val="Calibri"/>
        <family val="2"/>
        <scheme val="minor"/>
      </rPr>
      <t xml:space="preserve"> Differential expression analysis was done using DESeq package, which built-in procedures for the libraries normalization and estimation of variance. Three biological replicates (R1-R3) from each sample point (at 1, 4, 7 and 14 days post fungus inoculation [dpi]), were used (see Tables S1 for more details). In order to calculated the Fold Change (FC) through the time, the mean values (baseMean) of each sample point were divided against the control sample (non-infected avocado stem-segments). DEseq method produces posterior probabilities (p-values), which are subjected to multiple testing of correction leading to adjusted p-values (“Adj. p-value”). Only those genes with an adjusted p-value ≤ 0.05 were considered as differentially expressed.</t>
    </r>
    <r>
      <rPr>
        <b/>
        <sz val="11"/>
        <rFont val="Calibri"/>
        <family val="2"/>
        <scheme val="minor"/>
      </rPr>
      <t xml:space="preserve"> </t>
    </r>
    <r>
      <rPr>
        <sz val="11"/>
        <rFont val="Calibri"/>
        <family val="2"/>
        <scheme val="minor"/>
      </rPr>
      <t xml:space="preserve">From top to down, differentially expressed avocado unigenes were sorted according to their belonging to one of the six groups defined by the K-means clustering method. Information about </t>
    </r>
    <r>
      <rPr>
        <i/>
        <sz val="11"/>
        <rFont val="Calibri"/>
        <family val="2"/>
        <scheme val="minor"/>
      </rPr>
      <t>Arabidopsis</t>
    </r>
    <r>
      <rPr>
        <sz val="11"/>
        <rFont val="Calibri"/>
        <family val="2"/>
        <scheme val="minor"/>
      </rPr>
      <t xml:space="preserve"> based annotation was also included.</t>
    </r>
  </si>
  <si>
    <r>
      <rPr>
        <b/>
        <sz val="11"/>
        <color theme="1"/>
        <rFont val="Calibri"/>
        <family val="2"/>
        <scheme val="minor"/>
      </rPr>
      <t>Table S7. Over-represented GO terms on the list of differentially expressed genes (Gene Ontology enrichment analysis).</t>
    </r>
    <r>
      <rPr>
        <sz val="11"/>
        <color theme="1"/>
        <rFont val="Calibri"/>
        <family val="2"/>
        <scheme val="minor"/>
      </rPr>
      <t xml:space="preserve"> GO terms from the three major gene ontology categories (Biological Processes, molecular function, and cellular component), were classified using g:Profiler web tool (https://biit.cs.ut.ee/gprofiler/gost) and the list of </t>
    </r>
    <r>
      <rPr>
        <i/>
        <sz val="11"/>
        <color theme="1"/>
        <rFont val="Calibri"/>
        <family val="2"/>
        <scheme val="minor"/>
      </rPr>
      <t>Arabidopsis</t>
    </r>
    <r>
      <rPr>
        <sz val="11"/>
        <color theme="1"/>
        <rFont val="Calibri"/>
        <family val="2"/>
        <scheme val="minor"/>
      </rPr>
      <t xml:space="preserve"> locus from those protein identified like homologs to the avocado unigenes (Table S2). g:SCS algorithm was selected to estimate the p-value and select those significantly enriched (p-value adjusted </t>
    </r>
    <r>
      <rPr>
        <u/>
        <sz val="11"/>
        <color theme="1"/>
        <rFont val="Calibri"/>
        <family val="2"/>
        <scheme val="minor"/>
      </rPr>
      <t>&lt;</t>
    </r>
    <r>
      <rPr>
        <sz val="11"/>
        <color theme="1"/>
        <rFont val="Calibri"/>
        <family val="2"/>
        <scheme val="minor"/>
      </rPr>
      <t xml:space="preserve"> 0.05). </t>
    </r>
  </si>
  <si>
    <r>
      <rPr>
        <b/>
        <sz val="11"/>
        <color theme="1"/>
        <rFont val="Calibri"/>
        <family val="2"/>
        <scheme val="minor"/>
      </rPr>
      <t>Table S8. Major enriched categories</t>
    </r>
    <r>
      <rPr>
        <sz val="11"/>
        <color theme="1"/>
        <rFont val="Calibri"/>
        <family val="2"/>
        <scheme val="minor"/>
      </rPr>
      <t xml:space="preserve">. Avocado differentially expressed UniGenes and belonging to the eight enriched categories selected and which were considered relevant and presumably involved in the infection process of </t>
    </r>
    <r>
      <rPr>
        <i/>
        <sz val="11"/>
        <color theme="1"/>
        <rFont val="Calibri"/>
        <family val="2"/>
        <scheme val="minor"/>
      </rPr>
      <t>F. kuroshium</t>
    </r>
    <r>
      <rPr>
        <sz val="11"/>
        <color theme="1"/>
        <rFont val="Calibri"/>
        <family val="2"/>
        <scheme val="minor"/>
      </rPr>
      <t xml:space="preserve"> on the avocado stems. See the results (Figure 4) and discussion sections in the main text. This table is a subset of data selected from Table S6.</t>
    </r>
  </si>
  <si>
    <t>Table S10. UniGenes selection inner the six clusters that showed the greatest change in expression level.</t>
  </si>
  <si>
    <t>Pfam protein domains</t>
  </si>
  <si>
    <t>UN000609</t>
  </si>
  <si>
    <t>PF00069.25 | PF13855.6 | PF13855.6 | PF13855.6 | PF13855.6 | PF08263.12</t>
  </si>
  <si>
    <t>Pkinase | LRR_8 | LRR_8 | LRR_8 | LRR_8 | LRRNT_2</t>
  </si>
  <si>
    <t>4.20E-45 | 2.80E-09 | 4.90E-08 | 4.90E-07 | 1.10E-06 | 1.70E-05</t>
  </si>
  <si>
    <t>UN001370</t>
  </si>
  <si>
    <t>AT4G36180.1</t>
  </si>
  <si>
    <t>PF00069.25 | PF13855.6 | PF08263.12 | PF13855.6 | PF13855.6 | PF13855.6</t>
  </si>
  <si>
    <t>Pkinase | LRR_8 | LRRNT_2 | LRR_8 | LRR_8 | LRR_8</t>
  </si>
  <si>
    <t>2.50E-35 | 5.20E-11 | 5.70E-11 | 8.10E-09 | 2.10E-07 | 1.50E-06</t>
  </si>
  <si>
    <t>UN001473</t>
  </si>
  <si>
    <t>PF07714.17 | PF08263.12 | PF08263.12</t>
  </si>
  <si>
    <t>Pkinase_Tyr | LRRNT_2 | LRRNT_2</t>
  </si>
  <si>
    <t>3.70E-46 | 8.60E-07 | 1.30E-03</t>
  </si>
  <si>
    <t>UN002203</t>
  </si>
  <si>
    <t>UN002243</t>
  </si>
  <si>
    <t>PF00069.25 | PF13855.6 | PF13855.6</t>
  </si>
  <si>
    <t>Pkinase | LRR_8 | LRR_8</t>
  </si>
  <si>
    <t>1.70E-45 | 7.00E-09 | 7.90E-07</t>
  </si>
  <si>
    <t>UN002244</t>
  </si>
  <si>
    <t>1.10E-44 | 7.00E-09 | 7.90E-07</t>
  </si>
  <si>
    <t>UN002384</t>
  </si>
  <si>
    <t>PF00069.25 | PF13855.6 | PF13855.6 | PF13855.6 | PF13855.6 | PF08263.12 | PF12799.7</t>
  </si>
  <si>
    <t>Pkinase | LRR_8 | LRR_8 | LRR_8 | LRR_8 | LRRNT_2 | LRR_4</t>
  </si>
  <si>
    <t>9.60E-29 | 1.70E-09 | 3.50E-09 | 8.10E-09 | 2.40E-08 | 6.10E-08 | 2.90E-06</t>
  </si>
  <si>
    <t>UN002416</t>
  </si>
  <si>
    <t>UN002820</t>
  </si>
  <si>
    <t>1.80E-47 | 1.30E-05 | 5.80E-04</t>
  </si>
  <si>
    <t>UN002991</t>
  </si>
  <si>
    <t>PF00069.25 | PF12799.7</t>
  </si>
  <si>
    <t>Pkinase | LRR_4</t>
  </si>
  <si>
    <t>1.00E-46 | 4.60E-07</t>
  </si>
  <si>
    <t>UN003024</t>
  </si>
  <si>
    <t>PF00069.25</t>
  </si>
  <si>
    <t>Pkinase</t>
  </si>
  <si>
    <t>UN003108</t>
  </si>
  <si>
    <t>PF00069.25 | PF01453.24 | PF00954.20 | PF08276.11</t>
  </si>
  <si>
    <t>Pkinase | B_lectin | S_locus_glycop | PAN_2</t>
  </si>
  <si>
    <t>7.50E-47 | 2.10E-36 | 1.90E-18 | 8.30E-15</t>
  </si>
  <si>
    <t>UN003187</t>
  </si>
  <si>
    <t>7.50E-47 | 2.70E-36 | 1.90E-18 | 8.30E-15</t>
  </si>
  <si>
    <t>UN003391</t>
  </si>
  <si>
    <t>UN003579</t>
  </si>
  <si>
    <t>UN003756</t>
  </si>
  <si>
    <t>AT2G48010.1</t>
  </si>
  <si>
    <t>RKF3</t>
  </si>
  <si>
    <t>receptor-like kinase in in flowers 3</t>
  </si>
  <si>
    <t>UN003760</t>
  </si>
  <si>
    <t>AT2G24370.1</t>
  </si>
  <si>
    <t>Protein kinase protein with adenine nucleotide alpha hydrolases-like domain</t>
  </si>
  <si>
    <t>UN004062</t>
  </si>
  <si>
    <t>UN004071</t>
  </si>
  <si>
    <t>AT1G51940.1</t>
  </si>
  <si>
    <t>protein kinase family protein / peptidoglycan-binding LysM domain-containing protein</t>
  </si>
  <si>
    <t>PF00069.25 | PF01476.20</t>
  </si>
  <si>
    <t>Pkinase | LysM</t>
  </si>
  <si>
    <t>5.70E-48 | 1.30E-04</t>
  </si>
  <si>
    <t>UN004131</t>
  </si>
  <si>
    <t>UN004136</t>
  </si>
  <si>
    <t>5.10E-47 | 4.90E-23 | 2.20E-11 | 1.30E-05</t>
  </si>
  <si>
    <t>UN004143</t>
  </si>
  <si>
    <t>PF00069.25 | PF00954.20 | PF08276.11 | PF01453.24</t>
  </si>
  <si>
    <t>Pkinase | S_locus_glycop | PAN_2 | B_lectin</t>
  </si>
  <si>
    <t>3.00E-50 | 2.70E-31 | 1.90E-14 | 2.60E-10</t>
  </si>
  <si>
    <t>UN004453</t>
  </si>
  <si>
    <t>AT4G39110.1</t>
  </si>
  <si>
    <t>Malectin/receptor-like protein kinase family protein</t>
  </si>
  <si>
    <t>PF07714.17 | PF12819.7</t>
  </si>
  <si>
    <t>Pkinase_Tyr | Malectin_like</t>
  </si>
  <si>
    <t>1.70E-49 | 1.90E-11</t>
  </si>
  <si>
    <t>UN004491</t>
  </si>
  <si>
    <t>4.30E-44 | 2.20E-38 | 4.60E-30 | 8.40E-15</t>
  </si>
  <si>
    <t>PF00069.25 | PF13855.6 | PF08263.12</t>
  </si>
  <si>
    <t>Pkinase | LRR_8 | LRRNT_2</t>
  </si>
  <si>
    <t>4.50E-36 | 2.20E-07 | 1.60E-05</t>
  </si>
  <si>
    <t>UN004807</t>
  </si>
  <si>
    <t>PF00069.25 | PF08263.12</t>
  </si>
  <si>
    <t>Pkinase | LRRNT_2</t>
  </si>
  <si>
    <t>2.20E-39 | 1.80E-04</t>
  </si>
  <si>
    <t>UN004865</t>
  </si>
  <si>
    <t>2.90E-50 | 7.00E-38 | 3.80E-32 | 1.80E-14</t>
  </si>
  <si>
    <t>UN005233</t>
  </si>
  <si>
    <t>AT1G34210.1</t>
  </si>
  <si>
    <t>SERK2, ATSERK2</t>
  </si>
  <si>
    <t>somatic embryogenesis receptor-like kinase 2</t>
  </si>
  <si>
    <t>PF00069.25 | PF08263.12 | PF13855.6</t>
  </si>
  <si>
    <t>Pkinase | LRRNT_2 | LRR_8</t>
  </si>
  <si>
    <t>2.90E-44 | 4.60E-10 | 2.80E-06</t>
  </si>
  <si>
    <t>UN005280</t>
  </si>
  <si>
    <t>5.20E-48 | 1.30E-04</t>
  </si>
  <si>
    <t>UN005609</t>
  </si>
  <si>
    <t>AT2G33580.1</t>
  </si>
  <si>
    <t>PF07714.17 | PF01476.20</t>
  </si>
  <si>
    <t>Pkinase_Tyr | LysM</t>
  </si>
  <si>
    <t>7.20E-11 | 5.40E-07</t>
  </si>
  <si>
    <t>UN005817</t>
  </si>
  <si>
    <t>UN005945</t>
  </si>
  <si>
    <t>AT3G59110.1</t>
  </si>
  <si>
    <t>UN006271</t>
  </si>
  <si>
    <t>PF00069.25 | PF13947.6</t>
  </si>
  <si>
    <t>Pkinase | GUB_WAK_bind</t>
  </si>
  <si>
    <t>1.30E-46 | 1.50E-11</t>
  </si>
  <si>
    <t>UN006297</t>
  </si>
  <si>
    <t>1.20E-46 | 3.70E-08</t>
  </si>
  <si>
    <t>UN006351</t>
  </si>
  <si>
    <t>1.20E-46 | 1.70E-06</t>
  </si>
  <si>
    <t>UN006523</t>
  </si>
  <si>
    <t>UN006731</t>
  </si>
  <si>
    <t>UN006822</t>
  </si>
  <si>
    <t>PF07714.17</t>
  </si>
  <si>
    <t>Pkinase_Tyr</t>
  </si>
  <si>
    <t>UN006911</t>
  </si>
  <si>
    <t>4.50E-47 | 2.70E-09</t>
  </si>
  <si>
    <t>UN006931</t>
  </si>
  <si>
    <t>AT2G23770.1</t>
  </si>
  <si>
    <t>PF00069.25 | PF01476.20 | PF01476.20</t>
  </si>
  <si>
    <t>Pkinase | LysM | LysM</t>
  </si>
  <si>
    <t>5.20E-40 | 2.10E-07 | 7.20E-04</t>
  </si>
  <si>
    <t>UN006962</t>
  </si>
  <si>
    <t>UN006982</t>
  </si>
  <si>
    <t>UN007129</t>
  </si>
  <si>
    <t>1.30E-48 | 5.80E-10</t>
  </si>
  <si>
    <t>UN007226</t>
  </si>
  <si>
    <t>AT3G21630.1</t>
  </si>
  <si>
    <t>CERK1, LYSM RLK1</t>
  </si>
  <si>
    <t>chitin elicitor receptor kinase 1</t>
  </si>
  <si>
    <t>UN007282</t>
  </si>
  <si>
    <t>2.20E-48 | 6.10E-10</t>
  </si>
  <si>
    <t>UN007295</t>
  </si>
  <si>
    <t>UN007508</t>
  </si>
  <si>
    <t>UN007831</t>
  </si>
  <si>
    <t>7.50E-48 | 9.70E-08</t>
  </si>
  <si>
    <t>UN008038</t>
  </si>
  <si>
    <t>2.50E-49 | 5.30E-10</t>
  </si>
  <si>
    <t>UN008159</t>
  </si>
  <si>
    <t>2.40E-49 | 7.90E-13</t>
  </si>
  <si>
    <t>UN008222</t>
  </si>
  <si>
    <t>UN008253</t>
  </si>
  <si>
    <t>AT5G23130.1</t>
  </si>
  <si>
    <t>Peptidoglycan-binding LysM domain-containing protein</t>
  </si>
  <si>
    <t>PF01476.20</t>
  </si>
  <si>
    <t>LysM</t>
  </si>
  <si>
    <t>UN008306</t>
  </si>
  <si>
    <t>1.90E-48 | 8.40E-13</t>
  </si>
  <si>
    <t>UN008547</t>
  </si>
  <si>
    <t>UN008674</t>
  </si>
  <si>
    <t>5.10E-40 | 9.10E-07</t>
  </si>
  <si>
    <t>UN008917</t>
  </si>
  <si>
    <t>UN009114</t>
  </si>
  <si>
    <t>PF00153.27 | PF00153.27 | PF00153.27</t>
  </si>
  <si>
    <t>Mito_carr | Mito_carr | Mito_carr</t>
  </si>
  <si>
    <t>6.20E-24 | 3.50E-22 | 9.40E-20</t>
  </si>
  <si>
    <t>UN009492</t>
  </si>
  <si>
    <t>UN010223</t>
  </si>
  <si>
    <t>UN010303</t>
  </si>
  <si>
    <t>5.10E-47 | 2.80E-06</t>
  </si>
  <si>
    <t>UN010508</t>
  </si>
  <si>
    <t>UN011123</t>
  </si>
  <si>
    <t>7.10E-24 | 1.10E-06</t>
  </si>
  <si>
    <t>UN011433</t>
  </si>
  <si>
    <t>UN011598</t>
  </si>
  <si>
    <t>AT2G17120.1</t>
  </si>
  <si>
    <t>LYM2</t>
  </si>
  <si>
    <t>lysm domain GPI-anchored protein 2 precursor</t>
  </si>
  <si>
    <t>PF01476.20 | PF01476.20</t>
  </si>
  <si>
    <t>LysM | LysM</t>
  </si>
  <si>
    <t>1.30E-10 | 3.20E-08</t>
  </si>
  <si>
    <t>UN012010</t>
  </si>
  <si>
    <t>UN012979</t>
  </si>
  <si>
    <t>AT4G00330.1</t>
  </si>
  <si>
    <t>CRCK2</t>
  </si>
  <si>
    <t>calmodulin-binding receptor-like cytoplasmic kinase 2</t>
  </si>
  <si>
    <t>UN013294</t>
  </si>
  <si>
    <t>AT1G21880.2</t>
  </si>
  <si>
    <t>LYM1</t>
  </si>
  <si>
    <t>lysm domain GPI-anchored protein 1 precursor</t>
  </si>
  <si>
    <t>7.30E-07 | 2.90E-06</t>
  </si>
  <si>
    <t>UN013325</t>
  </si>
  <si>
    <t>UN013488</t>
  </si>
  <si>
    <t>UN013705</t>
  </si>
  <si>
    <t>7.30E-16 | 9.10E-07</t>
  </si>
  <si>
    <t>UN014570</t>
  </si>
  <si>
    <t>UN014696</t>
  </si>
  <si>
    <t>PF00954.20 | PF07714.17 | PF08276.11</t>
  </si>
  <si>
    <t>S_locus_glycop | Pkinase_Tyr | PAN_2</t>
  </si>
  <si>
    <t>3.10E-24 | 2.10E-22 | 5.00E-13</t>
  </si>
  <si>
    <t>UN015615</t>
  </si>
  <si>
    <t>UN015814</t>
  </si>
  <si>
    <t>3.70E-09 | 1.70E-06</t>
  </si>
  <si>
    <t>UN015940</t>
  </si>
  <si>
    <t>UN016242</t>
  </si>
  <si>
    <t>AT1G21250.1</t>
  </si>
  <si>
    <t>WAK1, PRO25</t>
  </si>
  <si>
    <t>cell wall-associated kinase</t>
  </si>
  <si>
    <t>PF13947.6</t>
  </si>
  <si>
    <t>GUB_WAK_bind</t>
  </si>
  <si>
    <t>UN016585</t>
  </si>
  <si>
    <t>UN016670</t>
  </si>
  <si>
    <t>UN017256</t>
  </si>
  <si>
    <t>PF01476.20 | PF01476.20 | PF01476.20</t>
  </si>
  <si>
    <t>LysM | LysM | LysM</t>
  </si>
  <si>
    <t>3.40E-08 | 1.80E-07 | 2.90E-03</t>
  </si>
  <si>
    <t>UN017990</t>
  </si>
  <si>
    <t>UN018678</t>
  </si>
  <si>
    <t>UN018956</t>
  </si>
  <si>
    <t>UN018998</t>
  </si>
  <si>
    <t>AT2G15300.1</t>
  </si>
  <si>
    <t>PF08263.12 | PF13855.6</t>
  </si>
  <si>
    <t>LRRNT_2 | LRR_8</t>
  </si>
  <si>
    <t>6.30E-10 | 1.10E-06</t>
  </si>
  <si>
    <t>UN019153</t>
  </si>
  <si>
    <t>PF08263.12</t>
  </si>
  <si>
    <t>LRRNT_2</t>
  </si>
  <si>
    <t>PF00646.33 | PF01476.20</t>
  </si>
  <si>
    <t>F-box | LysM</t>
  </si>
  <si>
    <t>8.50E-09 | 3.20E-06</t>
  </si>
  <si>
    <t>UN019686</t>
  </si>
  <si>
    <t>UN019746</t>
  </si>
  <si>
    <t>UN019747</t>
  </si>
  <si>
    <t>UN020085</t>
  </si>
  <si>
    <t>AT4G28490.1</t>
  </si>
  <si>
    <t>RLK5, HAE</t>
  </si>
  <si>
    <t>UN020278</t>
  </si>
  <si>
    <t>UN020301</t>
  </si>
  <si>
    <t>UN020403</t>
  </si>
  <si>
    <t>PF13947.6 | PF08488.11</t>
  </si>
  <si>
    <t>GUB_WAK_bind | WAK</t>
  </si>
  <si>
    <t>6.00E-22 | 1.70E-06</t>
  </si>
  <si>
    <t>UN020412</t>
  </si>
  <si>
    <t>3.90E-10 | 6.20E-07</t>
  </si>
  <si>
    <t>UN020701</t>
  </si>
  <si>
    <t>PF00954.20 | PF08276.11 | PF01453.24 | PF07714.17</t>
  </si>
  <si>
    <t>S_locus_glycop | PAN_2 | B_lectin | Pkinase_Tyr</t>
  </si>
  <si>
    <t>3.40E-32 | 9.50E-15 | 1.30E-13 | 2.10E-13</t>
  </si>
  <si>
    <t>PF00954.20 | PF01453.24 | PF08276.11 | PF07714.17</t>
  </si>
  <si>
    <t>S_locus_glycop | B_lectin | PAN_2 | Pkinase_Tyr</t>
  </si>
  <si>
    <t>5.60E-32 | 1.30E-13 | 5.90E-13 | 6.10E-13</t>
  </si>
  <si>
    <t>UN021132</t>
  </si>
  <si>
    <t>PF00954.20 | PF01453.24 | PF08276.11</t>
  </si>
  <si>
    <t>S_locus_glycop | B_lectin | PAN_2</t>
  </si>
  <si>
    <t>2.00E-32 | 5.20E-24 | 9.30E-15</t>
  </si>
  <si>
    <t>UN021407</t>
  </si>
  <si>
    <t>UN021740</t>
  </si>
  <si>
    <t>7.60E-09 | 1.20E-06</t>
  </si>
  <si>
    <t>UN022471</t>
  </si>
  <si>
    <t>UN022961</t>
  </si>
  <si>
    <t>UN023163</t>
  </si>
  <si>
    <t>AT1G69270.1</t>
  </si>
  <si>
    <t>RPK1</t>
  </si>
  <si>
    <t>UN024675</t>
  </si>
  <si>
    <t>AT4G09970.1</t>
  </si>
  <si>
    <t>unknown protein; LOCATED IN: chloroplast; EXPRESSED IN: 18 plant structures; EXPRESSED DURING: 13 growth stages; Has 15 Blast hits to 15 proteins in 6 species: Archae - 0; Bacteria - 2; Metazoa - 0; Fungi - 0; Plants - 13; Viruses - 0; Other Eukaryotes - 0 (source: NCBI BLink).</t>
  </si>
  <si>
    <t>UN025971</t>
  </si>
  <si>
    <t>UN027185</t>
  </si>
  <si>
    <t>UN027494</t>
  </si>
  <si>
    <t>UN027823</t>
  </si>
  <si>
    <t>UN028660</t>
  </si>
  <si>
    <t>UN028990</t>
  </si>
  <si>
    <t>UN029759</t>
  </si>
  <si>
    <t>UN030166</t>
  </si>
  <si>
    <t>UN031511</t>
  </si>
  <si>
    <t>UN031555</t>
  </si>
  <si>
    <t>UN031733</t>
  </si>
  <si>
    <t>UN032607</t>
  </si>
  <si>
    <t>UN033117</t>
  </si>
  <si>
    <t>AT1G65800.1</t>
  </si>
  <si>
    <t>ARK2, RK2</t>
  </si>
  <si>
    <t>receptor kinase 2</t>
  </si>
  <si>
    <t>PF07714.17 | PF11883.8</t>
  </si>
  <si>
    <t>Pkinase_Tyr | DUF3403</t>
  </si>
  <si>
    <t>7.50E-23 | 7.40E-08</t>
  </si>
  <si>
    <t>UN035135</t>
  </si>
  <si>
    <t>PF08276.11 | PF00954.20</t>
  </si>
  <si>
    <t>PAN_2 | S_locus_glycop</t>
  </si>
  <si>
    <t>2.70E-14 | 7.60E-14</t>
  </si>
  <si>
    <t>UN035832</t>
  </si>
  <si>
    <t>AT5G20610.1</t>
  </si>
  <si>
    <t>unknown protein; BEST Arabidopsis thaliana protein match is: unknown protein (TAIR:AT5G26160.1); Has 918 Blast hits to 759 proteins in 180 species: Archae - 6; Bacteria - 105; Metazoa - 264; Fungi - 89; Plants - 167; Viruses - 5; Other Eukaryotes - 282 (source: NCBI BLink).</t>
  </si>
  <si>
    <t>UN035980</t>
  </si>
  <si>
    <t>UN036253</t>
  </si>
  <si>
    <t>UN036313</t>
  </si>
  <si>
    <t>UN036349</t>
  </si>
  <si>
    <t>3.50E-22 | 1.30E-08 | 3.10E-08</t>
  </si>
  <si>
    <t>UN036364</t>
  </si>
  <si>
    <t>UN037091</t>
  </si>
  <si>
    <t>PF11883.8 | PF07714.17</t>
  </si>
  <si>
    <t>DUF3403 | Pkinase_Tyr</t>
  </si>
  <si>
    <t>2.10E-09 | 9.10E-06</t>
  </si>
  <si>
    <t>UN037203</t>
  </si>
  <si>
    <t>UN037854</t>
  </si>
  <si>
    <t>4.20E-16 | 3.60E-09</t>
  </si>
  <si>
    <t>UN037980</t>
  </si>
  <si>
    <t>UN038381</t>
  </si>
  <si>
    <t>UN038676</t>
  </si>
  <si>
    <t>UN038761</t>
  </si>
  <si>
    <t>PF00954.20 | PF08276.11</t>
  </si>
  <si>
    <t>S_locus_glycop | PAN_2</t>
  </si>
  <si>
    <t>1.50E-22 | 2.80E-08</t>
  </si>
  <si>
    <t>UN038998</t>
  </si>
  <si>
    <t>UN039783</t>
  </si>
  <si>
    <t>UN040927</t>
  </si>
  <si>
    <t>UN041148</t>
  </si>
  <si>
    <t>AT3G52790.1</t>
  </si>
  <si>
    <t>UN041717</t>
  </si>
  <si>
    <t>UN042053</t>
  </si>
  <si>
    <t>UN042060</t>
  </si>
  <si>
    <t>UN042102</t>
  </si>
  <si>
    <t>UN042209</t>
  </si>
  <si>
    <t>UN042887</t>
  </si>
  <si>
    <t>UN044158</t>
  </si>
  <si>
    <t>UN045159</t>
  </si>
  <si>
    <t>UN046749</t>
  </si>
  <si>
    <t>UN047110</t>
  </si>
  <si>
    <t>UN047111</t>
  </si>
  <si>
    <t>UN047199</t>
  </si>
  <si>
    <t>UN047200</t>
  </si>
  <si>
    <t>UN047991</t>
  </si>
  <si>
    <t>UN047992</t>
  </si>
  <si>
    <t>UN048750</t>
  </si>
  <si>
    <t>UN048757</t>
  </si>
  <si>
    <t>UN049865</t>
  </si>
  <si>
    <t>UN050398</t>
  </si>
  <si>
    <t>UN051094</t>
  </si>
  <si>
    <t>UN051260</t>
  </si>
  <si>
    <t>PF08276.11</t>
  </si>
  <si>
    <t>PAN_2</t>
  </si>
  <si>
    <t>UN051544</t>
  </si>
  <si>
    <t>UN051748</t>
  </si>
  <si>
    <t>UN052237</t>
  </si>
  <si>
    <t>UN052466</t>
  </si>
  <si>
    <t>UN052889</t>
  </si>
  <si>
    <t>UN053690</t>
  </si>
  <si>
    <t>UN054075</t>
  </si>
  <si>
    <t>UN054200</t>
  </si>
  <si>
    <t>UN054224</t>
  </si>
  <si>
    <t>UN055092</t>
  </si>
  <si>
    <t>UN055108</t>
  </si>
  <si>
    <t>UN055843</t>
  </si>
  <si>
    <t>UN056004</t>
  </si>
  <si>
    <t>UN056714</t>
  </si>
  <si>
    <t>UN057620</t>
  </si>
  <si>
    <t>UN059895</t>
  </si>
  <si>
    <t>UN059896</t>
  </si>
  <si>
    <t>UN060416</t>
  </si>
  <si>
    <t>UN061099</t>
  </si>
  <si>
    <t>UN061365</t>
  </si>
  <si>
    <t>PF00153.27</t>
  </si>
  <si>
    <t>Mito_carr</t>
  </si>
  <si>
    <t>UN061463</t>
  </si>
  <si>
    <t>PF01453.24</t>
  </si>
  <si>
    <t>B_lectin</t>
  </si>
  <si>
    <t>UN061666</t>
  </si>
  <si>
    <t>PF00954.20</t>
  </si>
  <si>
    <t>S_locus_glycop</t>
  </si>
  <si>
    <t>UN062188</t>
  </si>
  <si>
    <t>UN062189</t>
  </si>
  <si>
    <t>UN062590</t>
  </si>
  <si>
    <t>UN063216</t>
  </si>
  <si>
    <t>UN065316</t>
  </si>
  <si>
    <t>UN065632</t>
  </si>
  <si>
    <t>UN065952</t>
  </si>
  <si>
    <t>UN066868</t>
  </si>
  <si>
    <t>UN066869</t>
  </si>
  <si>
    <t>UN067013</t>
  </si>
  <si>
    <t>UN067606</t>
  </si>
  <si>
    <t>UN067645</t>
  </si>
  <si>
    <t>UN068778</t>
  </si>
  <si>
    <t>1.30E-08 | 1.50E-04</t>
  </si>
  <si>
    <t>UN069955</t>
  </si>
  <si>
    <t>UN070055</t>
  </si>
  <si>
    <t>UN070553</t>
  </si>
  <si>
    <t>UN070914</t>
  </si>
  <si>
    <t>UN072047</t>
  </si>
  <si>
    <t>UN072124</t>
  </si>
  <si>
    <t>UN072152</t>
  </si>
  <si>
    <t>UN072182</t>
  </si>
  <si>
    <t>UN072987</t>
  </si>
  <si>
    <t>UN074751</t>
  </si>
  <si>
    <t>UN074752</t>
  </si>
  <si>
    <t>UN076892</t>
  </si>
  <si>
    <t>UN076975</t>
  </si>
  <si>
    <t>UN077266</t>
  </si>
  <si>
    <t>UN078140</t>
  </si>
  <si>
    <t>UN078811</t>
  </si>
  <si>
    <t>UN080633</t>
  </si>
  <si>
    <t>UN083965</t>
  </si>
  <si>
    <t>UN085157</t>
  </si>
  <si>
    <t>UN085719</t>
  </si>
  <si>
    <r>
      <rPr>
        <b/>
        <sz val="11"/>
        <color theme="1"/>
        <rFont val="Calibri"/>
        <family val="2"/>
        <scheme val="minor"/>
      </rPr>
      <t>Table S13. Avocado NLR-proteins.</t>
    </r>
    <r>
      <rPr>
        <sz val="11"/>
        <color theme="1"/>
        <rFont val="Calibri"/>
        <family val="2"/>
        <scheme val="minor"/>
      </rPr>
      <t xml:space="preserve"> Based on the methods described (see corresponding section in the main text), these avocado UniGenes were identified as NLR proteins and they can be recognized due to their conserved domains in a stereotypical configuration which consists of a variable N-terminal domain, a central nucleotide-binding site (NBS) domain with similarity to the AAA-ATPase family and a C-terminal Leucine Rich Repeat (LRR) domain. This table contains the </t>
    </r>
    <r>
      <rPr>
        <i/>
        <sz val="11"/>
        <color theme="1"/>
        <rFont val="Calibri"/>
        <family val="2"/>
        <scheme val="minor"/>
      </rPr>
      <t>Arabidopsis</t>
    </r>
    <r>
      <rPr>
        <sz val="11"/>
        <color theme="1"/>
        <rFont val="Calibri"/>
        <family val="2"/>
        <scheme val="minor"/>
      </rPr>
      <t xml:space="preserve"> corresponding homologs and the information related to pfam analysis performed.  Information provided in Tables S2 and supplemental file S1 were used to generate this subset of data.</t>
    </r>
  </si>
  <si>
    <r>
      <rPr>
        <b/>
        <sz val="11"/>
        <color theme="1"/>
        <rFont val="Calibri"/>
        <family val="2"/>
        <scheme val="minor"/>
      </rPr>
      <t xml:space="preserve">Table S14. </t>
    </r>
    <r>
      <rPr>
        <b/>
        <i/>
        <sz val="11"/>
        <color theme="1"/>
        <rFont val="Calibri"/>
        <family val="2"/>
        <scheme val="minor"/>
      </rPr>
      <t>F. kuroshium</t>
    </r>
    <r>
      <rPr>
        <b/>
        <sz val="11"/>
        <color theme="1"/>
        <rFont val="Calibri"/>
        <family val="2"/>
        <scheme val="minor"/>
      </rPr>
      <t xml:space="preserve"> differentially expressed genes and involved in the infection process.</t>
    </r>
    <r>
      <rPr>
        <sz val="11"/>
        <color theme="1"/>
        <rFont val="Calibri"/>
        <family val="2"/>
        <scheme val="minor"/>
      </rPr>
      <t xml:space="preserve"> This table shows the </t>
    </r>
    <r>
      <rPr>
        <i/>
        <sz val="11"/>
        <color theme="1"/>
        <rFont val="Calibri"/>
        <family val="2"/>
        <scheme val="minor"/>
      </rPr>
      <t>F. kuroshium</t>
    </r>
    <r>
      <rPr>
        <sz val="11"/>
        <color theme="1"/>
        <rFont val="Calibri"/>
        <family val="2"/>
        <scheme val="minor"/>
      </rPr>
      <t xml:space="preserve"> genes and their corresponding orthologs (and paralogs) identified in other Fusarium species (</t>
    </r>
    <r>
      <rPr>
        <i/>
        <sz val="11"/>
        <color theme="1"/>
        <rFont val="Calibri"/>
        <family val="2"/>
        <scheme val="minor"/>
      </rPr>
      <t xml:space="preserve">F. solani, F. fujikuroi, F. oxysporum, F. verticillioides, F. pseudograminearum, </t>
    </r>
    <r>
      <rPr>
        <sz val="11"/>
        <color theme="1"/>
        <rFont val="Calibri"/>
        <family val="2"/>
        <scheme val="minor"/>
      </rPr>
      <t xml:space="preserve">and </t>
    </r>
    <r>
      <rPr>
        <i/>
        <sz val="11"/>
        <color theme="1"/>
        <rFont val="Calibri"/>
        <family val="2"/>
        <scheme val="minor"/>
      </rPr>
      <t>F. graminearum</t>
    </r>
    <r>
      <rPr>
        <sz val="11"/>
        <color theme="1"/>
        <rFont val="Calibri"/>
        <family val="2"/>
        <scheme val="minor"/>
      </rPr>
      <t>) and also the description of phenotypes observed on mutants or silencing mutants of their corresponding homologs identified Pathogen Host Interaction database (PHI; http://www.phi-base.org/)</t>
    </r>
  </si>
  <si>
    <r>
      <rPr>
        <b/>
        <sz val="11"/>
        <color theme="1"/>
        <rFont val="Calibri"/>
        <family val="2"/>
        <scheme val="minor"/>
      </rPr>
      <t>Table S11. Avocado pattern recognition receptors (PRRs).</t>
    </r>
    <r>
      <rPr>
        <sz val="11"/>
        <color theme="1"/>
        <rFont val="Calibri"/>
        <family val="2"/>
        <scheme val="minor"/>
      </rPr>
      <t xml:space="preserve"> Based on the methods described (see corresponding section in the main text), these avocado UniGenes were identified as PRRs. This table contains the </t>
    </r>
    <r>
      <rPr>
        <i/>
        <sz val="11"/>
        <color theme="1"/>
        <rFont val="Calibri"/>
        <family val="2"/>
        <scheme val="minor"/>
      </rPr>
      <t>Arabidopsis</t>
    </r>
    <r>
      <rPr>
        <sz val="11"/>
        <color theme="1"/>
        <rFont val="Calibri"/>
        <family val="2"/>
        <scheme val="minor"/>
      </rPr>
      <t xml:space="preserve"> corresponding homologs and the information related to pfam analysis performed.  Information provided in Tables S2 and supplemental file S1 were used to generate this subset of data.</t>
    </r>
  </si>
  <si>
    <t>LLSFKSKIQNPQSLQSWQPNQNPCDFSFVSCQASRVSAIDLSFVRLHADFAYVSSYLLSLEKLERLSLKSTNLTGNLIAASDSPCGKLLIELDLAENGLSGEVSGISSLSSCSGLKSLNLSRNGLEFSGGGADLSSGGRPPCVQVLDLSFNNISGGGVLPWIFSGGCTELQYLNLATNGITGEIPALGGGGKGLVHLNLSSNRFSGEIPPRFVADACLSGLVELDLSSNNLSGTLPSDFASCASLESLNVSKNYLSGGFPANTLTSMKNLKKLILSYNNLTGVLPRTLSVIGNLELLDLSSNSILGPIPSELCQDPNNRLKELYLQNNRFTGVIPSALGNCSQLISLDLSFNYLRGTIPRSLGSLSKLRDLIMWLNHLEGEIPNQIGDIRTLEKLIIDDNGLTGTIPSGLRNCTKLNWLSLSSNLLSGEIPAWIGGLENLAILKLGNNSFSGGIPPELGDCRSLIWLDLNSNLLNGTIPPSLSKQSGQIAEGLVTGKKFVYLKNNPSVNCHGAGNLLEFAGIRPEQLTRVPRVSCSSRIYTGLTSYTFKNNGSMIFLDLSYNLLEGSIPKEIGSMYYLFVLNLGHNSLSGMIPDDLGSLRFVAILDLSHNQLEGSIPPSFSFLSVSEIDLSNNRLNGTIPQSGHLLTFQPSSFTNNSGLCGLPLLQCGEDPIKPNSVNYPYQKSHRRQASIVGSVAMALLVSLFCILGLIIAVVESKKRRKKKDINTLDVYIDSRSHSGTANVSWKLTGAREALSINLATFEKPLRKLTFADLLEATNGFNSNSLIGSGGFGDVYRAHLKDGSVVAIKKLIHISGQGDREFTAEMETIGKIKHRNLVPLLGYCKVGEERLLVYEYMKFGSLEDILHDRRKTGIKLNWAARRKIAIGAARGLAFLHHNCIPHIIHRDMKSSNVLLDDNLEARVSDFGMARLMSALDTHLSVSTLAGTPGYVPPEYYQSFRCSTKGDVYSYGVVLLELLTGKKPTDSSDFGDNNLVGWVKQHAKLKISDVFDPELMGEDPSLEMELLQHLKVACECLNDRQWNRPTMIQVLAKLKAIHSGTCDDSTITVDSNHSVVEVVEVSLKEGPELNKE</t>
  </si>
  <si>
    <t>QENSETQALISFKTGLDDPLGALNGWDPSTPSAPCDWRGVFCYNRRVVELRLPRLRLSGPISPHIANLLYLRKLSLRTNFLNGTLPSALSNLSRLRHLYLQTNALSGHLPPEIAKLKNLQVLNLAGNFLSYEISGPLPPSLRYLDLSSNNLSGFFPSNLSSSPHLWFVNLSSNRLQGEIHPSVGSLQELEYLWLDWNLLEGTLPSVLANCSSLLHLSAKGNALSGILPAAVAGLAKLRILSLSHNNLSGPVPFSPWLRIAELGFNAFTDLDSPETSPFSSALQVLDLQENHLKGEFPSWLPSVVTLKMLDLSGNAFVGSLPVETGELYMLKELRIGRNSMYGVIPETIRKCGSLEVLDVEENRFSGEIPGFLAEMKGMKTLLLGGNLFSGRILQSLGNLSNLEVLSLQRNLLSGNVPQELMQLSNLTVLNLSHNNFSGSIPGNFGNLQGLRVLNMSGNGFSGVIPASFGEMLNLRSLDLSQLNLSGSLPMELFGLPNLEVLLLAENSFSGDVSEGFSSLLSLKYLNLTSNRFSGDIQPTLGFLRSLVFLSLSENNITGSIPAELSNCSNLVALQLRSNYFHGSIPADLSRLSQLQELDLGHNELTGEIPSEISNCSALRSLRLDKNQLSGAIPDTFSQLSNLTALDLSANNLTGSIPANLSHITGLAYLNLSHNILQGEIPEALGSRFNNPSDFAANSDLCGEPLEAKCEDNEGEGSFRKRKKRKLVLMVTIVASVACAVAMCCLCFYVVTLMQWRRRLRDGGGGGKEEKKKRSRSRPSVARDSGENGSPKLVMFNNRITYAETVEATRHFDEENVLSRGRHGLVFKASFHDGTVLSIRRLPNGATVEEGTFRKEAEALGKVKHRNLTVLRGYYIGSPDHHLRLLVYDYMPNGNLSTLLQEASLQDGHVLNWPMRHLIALGIARGLAFLHNESIVHRDVKPQNVLFDADFEAHLSDFGLEKLMLPAAMTEAASTSSVGSLGYIAPEAALMGGGEVGREADVYSFGIVLLELLTGKRPLMFNEDEDIVKWVKRQLQRGAISELLEPGLLELDPESSDWEEFLLGVKVGLLCTAPDPMDRPSMGDVVFMLEGCRVGPDIPSSADPTSLPSP</t>
  </si>
  <si>
    <t>LLTALLCCFTMVLGETDPQDIQVLDDFRKGLENPKLLNWPSVGGDPCGPPPWPHIFCVGSRVSQIQVQNLGLKGPLPPNFNKLSKLSNLGFQHNNFNGPLPSFSGLSELQFAYLGSNQFDTMPSDFFDDLPKLQVMSLDYSPLNKTTGWSVPYSLQNSAQLMNLSLISCNLVGPLPEFLGTMASLTNLKLSYNNLTGNIPASYAGSQLQTLWLNNQDGDKLSGPIDVIASMTSMRSLWLHGNRFTGTIPASIVDCTSLTDLRLDDNQLVGSIPANLTLLPLENLQVDNNMLTGPIPKLGANFTHSGNSFCQAGPGTPCAPEVTALLDFLGGVNYPSNLAYSWSGNNPCANWFGITCNGGKVSVINLPNRKLNGTLSPSVGKLGSIVSIMLQGNNLNGTIPTALTGLKTLRVLNLGSNNIEPPVPKFGSGVQLVTDGNPKLNGPPPGASPLPNSPSSPSGSSQSPTGNHSSSGGDSGHSRNPSPDSSEKGIKISKLVPIAVPVACVAGFALLVGAVMLVCWKKRTIHAPSTFVVHPKDPSDPDNMVKIVVANNNDMSSNITASGSQSRNSSGTNEGHVIEVGNLIISVQVLRNVTRNFAPENELGRGGFGVVYKGELDDGTTIAVKRMEASVISNKALDEFQAEIAVLSKVRHRHLVSLLGYSIEGNERLLVYEYMPQGALSKHLFHWKSFKLEPLSWKRRLNIALDVARGMEYLHSLAHQSFIHRDLKSSNILLGDDYRAKVSDFGLVKLAPDGKQSVVTRLAGTFGYLAPEYAVTGKITTKADVFSYGVVLMELVTGLAALDEGRPEESRYLAEWFWHIKSSKEKLRAAIDPAIDVTEETLESISIISELAGHCTAREPSQRPDMGHAVNVLSPMVEKWKPTYDDQEEYLGIDCSQPLHQMVKVWQAADGADNSMTGLDDSKGSIPARPTGFAESFTSADGR</t>
  </si>
  <si>
    <t>ALKWTDPDPCNWQPQVACETPGRITRIQIGNSGLAGTLPAELRNLTSLRHLELQNNGLSGPLPSLSGLSQLEVLLLHNNSFSYIPPDFFSGLSSLQNVVVDKNPFSPWQIPESLKDAQLLVNFSANTANVTGPIPDFLGSXRFRALTTWGXLTTLCGVDYRRPLLNLPWFLYGSITRTAXSSLVGSMXXRTXLLCNRRGSNRTPSPGLCRSFLNRILSRNXMFATIKSRVLFLNLXLVFLPXKKSSLLIICSKVRCPLSPSQWSRMSIRRERLTGSVCRVLGSVILVLMLCFPLRRTXITQXSLRLIGRAMTPATTGWRSPAMGGTLLLLISRRWVLLAPFRPILCCLHRCRSFCXLITTXPVRYPLRLLSCLSFSNWMFGTIRFLGKFHLSMEMLRLRLMGIRILGRTLGVLLEVLAHLQLGADRVVVVETVMMQVAIRNRPTLQLLWVLXLEEGXACVSLLDXRTVSTGESNTNLEEFRAHTXLSSIPSILGPIQTQXKSQSPERTXTVGLLAIPTATRAVGLMIFMWWRPGKWXSQFKSLGMSPTTSVKRTSWAREDLVQSTKENCTMGQRLRXREWNLAXXPGRDXMNSNLKSRCXQRSATDIXLHFWGIVWMGMRGFXSTNTCLRGLSVAIFSIGRRRDXNPWNGXRDXALHWMWREVXSIYIAWLIRASSTGISSPPTFYLGMIXRLRLQISGSCVSHQMGNVQWKQGLPALLAILHRSMLSQGVXPPNLMCSALEXYXWNXXLVGGRLTRASRRRTCTXXPGSEGCRSTRRPSKRXLTLQLTSPKRHSPASTPLRSWLATAVQGRHTRGPTWAMQXMYCRHXWTFGNQQTPTRRIFMESTLTXHCLRLSRSGRHSRIAVPHLRSWPAWTTHKLAYPPGHLGLQIPSPQLME</t>
  </si>
  <si>
    <t>SNSILGPIPSELCQDPNNRLKELYLQNNQFTGAIPASLSNCSQLVSLDLSFNYLSGAIPSSLGSLSQLRDLIMWLNQLEGDIPSELANIKNLENLILDNNGLTGTIPTGLRNCSSLNWISLSSNRLSGEIPAWIGELGNLAILKLGNNSFSGRIPAELGDCRSLIWLDLNSNRLSGAIPPSLARQSGNIAIGLVTGKRYVYLKNDGSTDCRGAGNLLEFAGIRPDQLNRVPTRRSCNFTRIYMGNTQYTFNNNGSMIFLDLSYNQLGGSIPKEIGNMYYLSILNLGHNLLSGEIPGQLGGLKSVGVLDLSHNSLEGPIPNSFSFLSMLSEIDLSNNRLNGSIPDLGQLATFPAYRYLNNSGLCGFPLPKCGGDLESKSASLQHQKSHRRQASLAGSVAMGLLFSLFCIFGLIIVAVESKKRKKNKDSSSLDVYIDSRSHSGTTNFRWKLSGAREALSINLSTFETTFEKPLKKITLGDLVEATDEFHHDNLIGKGGFGDVYKAELKDGSIVAIKKLIHITGQGDREFTAEMETIGKIKHRNLAPLLGYCKVGEERLLVYEYMKFGSLEDVLHDRQKKGIKLNWAARRKIAVGAARGLAFLHHNCIPHIIHRDMKSSNVLIDENLEARVSDFGMARLMSALDTHLSVSTLAGTPGYVPPEYYQSFRCSTKGDVYSYGVVLLELLTGKKPTDSSDFGDNNLVGWVKQHAKLKISDVFDPELMGEDPSLEMELLQHLKVACECLNDRQWNRPTMIQVLAKLKAIHSGTCDDSTITVDSNHSVVEVVEVSLKEGPELNKE</t>
  </si>
  <si>
    <t>SNSILGPIPSELCQDPNNRLKELYLQNNQFTGAIPASLSNCSQLVSLDLSFNYLSGAIPSSLGSLSQLRDLIMWLNQLEGDIPSELANIKNLENLILDNNGLTGTIPTGLRNCSSLNWISLSSNRLSGEIPAWIGELGNLAILKLGNNSFSGRIPAELGDCRSLIWLDLNSNRLSGAIPPSLARQSGNIAIGLVTGKRYVYLKNDGSTDCRGAGNLLEFAGIRPDQLNRVPTRRSCNFTRIYMGNTQYTFNNNGSMIFLDLSYNQLGGSIPKEIGNMYYLSILNLGHNLLSGEIPGQLGGLKSVGVLDLSHNSLEGPIPNSFSFLSMLSEIDLSNNRLNGSIPDLGQLATFPAYRYLNNSGLCGFPLPKCGGDLESKSASLQHQKSHRRQASLAGSVAMGLLFSLFCIFGLIIVAVESKKRKKNKDSSSLDVYIDSRSHSGTTNFRWKLSGAREALSINLSTFETTFEKPLKKITLGDLVEATDEFHHDNLIGKGGFGDVYKAELKDGSIVAIKKLIHITGQGDREFTAEMETIGKIKHRNLAPLLGYCKVGEERLLVYEYMKFGSLEDVLHDRQKKGIKLNWAARRKIAVGAARGLAFLHHNCIPHIIHRDMKSSNVLIDENLEARVSDFGMARLMSVMDTHLSVSTLAGTPGYVPPEYYQSFRCSTRGDVYSYGVVLLELLTGKQPTDSPDFGDNNLVGWVKLHAKLKLSDVFDPELMKEDPSLEMELLQHLRVACACLDDKPWRRPTMIQVMAMFKEIQSGIGIDSSTTTNSNFGVVEVVEVSLKEGPELNKE</t>
  </si>
  <si>
    <t>ETQAEIEALTSIKLSLDDPLGALTGWDPTTPSAPCDWRGIVCSASDGRVYEIRLPRLRLSGPLNPSISNLRQLRKLSLRSNNFNGSLPLSLSNLSRLRALFLQSNGFSGGLPPQLLSNLTNLQVLNLAQNLLSGDIDGRLSPNLRYLDLSSNSFSGAIPPNFTSSAAGLQLINLSFNRFRGEIPPGLGALQQLQYLWLDWNLFDGTVPSALANCSSLLHLSLQGNALRGVLPAAIGELPGLQVLSLSHNNLSGFVPSSVLYNVSGNPPSLRILHLGFNAFLGIVSPERVPVFSALQVLDLQQNQIRGNFPSWVANISTLTTLGLSSNSFSGSLPAEIGALSFLEELRVDGNLMTGKIPEEIRKCVSLQVLDLEENSLSGVVPDFLAELRDLRTLSLGGNLFTGLIPARFANLSRLEVLSLGGNRLTGNLPEELLQMSNLTVLNLSNNRLSGEISPRIGEFQQLQSLNLSGNGFMGRIPPSIGNLLKLRSLDLSRMNLTGEPPMELAGLPNLQVLSLSGNSFSGNIPEGFSSLLSLQYLNLSSNAFHGDIPATYGYLRSLVVLSLSNNNISGSIPEELGNCSDLAILQLHSNSLTGHIPSALSRLTHLRELDLGQNALTEMLPPEISNCSSLTILQLERNHLSGSIPESLSNLSNLRRLDLSANNFTGSIPPSLTRLSALSYLNVSYNNLEGEIPAMLGSRFNNPRLFAMNRNLCGSPLAAKCREVKGRGGGGRRKKMQRWIIWVIIAVGVPCIVALCGFCCIFALIQWRRRVREGNGEKKRSPSRVSAGTERSSVENGGPKLVMFNNKITYAETVEATRQFDEENVLSRSRHGLVFKACFQDGTVLSIRRLPDGAVEEAAFRKEAESLGKVKHRNLTVLRGYFAGPPPGVRLLVYDYMPNGNLATLLQEASHQDGHVLNWPMRHLIALGVARGLAYLHSCSVVHGDVKPLNVLFDADFEAHLSDFGLDRLAVAAAGEAAASTSAMAVGSLGYVSPEAALTGQASKEADVYSFGIVLLELLTGRRPVMFS</t>
  </si>
  <si>
    <t>ALKWTDPDPCNWQPQVACETPGRITRIQIGNSGLAGTLPAELRNLTSLRHLELQNNGLSGPLPSLSGLSQLEVLLLHNNSFSYIPPDFFSGLSSLQNVVVDKNPFSPWQIPESLKDAQLLVNFSANTANVTGPIPDFLGSXRFRALTTWGXLTTLCGVDYRRPLLNLPWFLYGSITRTAXSSLVGSMXXRTXLLCNRRGSNRTPSPGLCRSFLNRILSRNXMFATIKSRVLFLNLXLVFLPXKKSSLLIICSKVRCPLSPSQWSRMSIRRERLTGSVCRVLGSVILVLMLCFPLRRTXITQXSLRLIGRAMTPATTGWRSPAMGGTLLLLISRRWVLLAPFRPILCCLHRCRSFCXLITTXPVRYPLRLLSCLSFSNWMFGTIRFLGKFHLSMEMLRLRLMGIRILGRTLGVLLEVLAHLQRGRIEWWWWKRXXCRWQXEIVQHYSYCGFYSWRRDRPVFRCWTSVLSLQEKATQIWKSSEPTHDCHPSPAFWVRSRHSENHSRRSELERWVCXRYLQPHEQWAXXYSCGGGRANGNLNSSPXECHQQLQXREHLGQGRIWYSLQRRIARWDKDCGEENGIWRDNREGIEXIQIXNRGADKGPPPTFSCTSGVLFGWEXEASSLRIHASGDSQSLSFRLEGGGTKTLGMDEEIEHCIGCGERCRVFTXPGSSELHPQGSQALQHSTWGXYEGXGCRFRARASRTRWEMFSGNKACRHFWLSCTGVCCHRACDHQIXCVQLWSDTDGTDNWXAGAXREPAGGEHALSDLVPKDADQQGDLPKDSXLYNXPHRRDTHQHQHRCGAGWPLLCKGGIPEARHGPCSECTVVTSGRLETNRPRLGGYLWNRPXHDTASGSQEVAGIRGXQCHIFVPGQHGQHTNXHTHQAIWVCRFLHLSXWK</t>
  </si>
  <si>
    <t>QDQMKLPFALVFFSFSLVLGATDPQDLQVLNDFRECLENPELLKWPSDGNDPCGPPSWPHIFCSGARVSQIQVHNLGLNGCLPQNFNQLSSLTNIGFQRNNLSGHLPSFSGLSALQYAFLDFNQFDTIPLDFFDGLASLRVLSLDYNPLNKTTGWSLPIALQNSVQLMNLSLIGCNLIGPMPDFLGAMPSLTALKLSYNRLSGEIPSSYGGSELQILWLNNQNGSKLSGPINIIASMSMLRQLWLHGNQFTGTIPVGLAGCISLTDLWLSDNELVGTVPDALVELPLQMLRLDNNKLTGSIPKFEADKFSYSGNSFCQSVPGIPCSSEVTTLLDFLAEVNYPVYLASSWSGNDPCAGWFGISCNNGKVSVINLPNMKLNGTLSSSIGKLDSLVSIILGGNNLFGSIPENLVGLKTLRVLNLSGNELAPPVPIFGSSVRVYINGNPLLEARLPMRTPRGNSPPPWNTIHPPPVNSPDPDLSTLNKSSEKKVFKRSKVILIAVLPVAFSVSLVLLMVFICTKKGVSFQALSLFDVRHNDQSNPKDTVKISIGNDTNVNSSKLVASSSQSSSLDKRPIMDFGNRIISVHVLRKLTHNFSSENEIGRGGFGTVYKGIFDDGTVVAIKRMEASVINNQALNEFQAEIEVLSKVRHRHLVSLLAYFIEGSERLLVYEYMPQGALSRHLFQWKSQKLEPLSWMQRLNIALDVARGLEYLHGFAHQSFIHRDLKSSNILLCNDYRAKISDFGLVKNALDGKTSIAATRLAGTFGYLAPEYAVTGKVTTKADVFSFGVVLMELITGLRAIDDSRPEESRYLAEWFWGIRLNEDKLKAAVDSTLYVMEETYNNILIVVELAVQCTMRDPNQRPDMGHVVNVLVPLVEKWKPTFDDQNEYSSIDYRQSLLQMVYGWQTVNGTSDADASNGSIPARPMGFAESFTSAYAR</t>
  </si>
  <si>
    <t>MQKLANLLNPTPKGWSTTSDPCSSTWPGVGCKSGRVISINLQSQSLSGSLPSDLNTLSQLQTLALQRNQLSGDLPTLSSLSNLQSVYLDTNNFTAMPPTFFSGLTSLTTFSINQNPQLASWVIPDDLSKSATLAQFEASNAGVTGTIPSFFGSLSSLRDLRLSYNNLSGGIPSSFSGSLIQNLWLNNQQLSGPIDVLGSMTQLSQVWLQANAFSGPVPDLSNCTSLFDLQLRDNQLTGVIPSSIVDLPKLVNVSFGNNMLQGPYPGFKSGVTVADSANSKNGFCNSSPGPCDSRVTVLLEVEGAFGYPAKLANVWKGNDPCNGWSFVTCQNSNVDRLNIANLQLGGTISPAIVNLTSLKVLILSDNNLTGSIPESLTSLSQLQTIDVSNNNLTGKIPVFPKNVNVITTGNPFLGSNSTSGGGSSGSGSSGSGSSSGGGSSGISKSIRNTIIIAAVVCVFALVIAXCICQKIKEIQAXIPLNRVETMKLTAVGPSSNGETTSGQTSVGNSGHSDVQVFESGSLIISIQDLRLGTDNFNNANIVGRGGFGVVYKGKLPDGRLIAVKRMESSAVSSKGMNEFQAEIAVLTKVRHRHLVALLGYCINGNENLLVYEYMPQGTLGQHLFDWRENNYEALTWKQRLTIALDVGRGIEYLHSLAQKSFIHRDLKPSNILLGDDMRAKVSDFGLVKLAPEGKSCVETRLAGTFGYLAPEYAATGRVTTKSDVYSFGVILMEMVTGRKVLDESQPEERTHLVPWFRRVLINKDNIRKVVDPSLDPDEETFESILKVAELAGYCTSRESYQRPDMGHMVNILSPLVELWKPSSSREDEGSNNSPHRSLSQVLRQWQTNEGTFGEGTSIMGGDPFIIARXALMHPNXHTLKAFWFCRFLXFHGWP</t>
  </si>
  <si>
    <t>HSPSCHPSFLHQLVILHRICDLVRKWDRXTCPNCLQEWDIXSXKCLELMERFSSFLQVGWSYLQXTTSSKSHSPEPRGSAPGWVLISPCLKPLLPCXCRSFKQXLPRPNSPXNRSSLXAQVPQSQLQLLRWRDPQKSDPMQGTXSSXIEXQQAXWSNSSRARLFEKARIFDAXPQQFHWLHPSVNREPYITHLSRSINKXFGGQYPRXSRPNGELEGSCSSSKXSFRYSFFLPLQSLNYHFSXCGIQPTTWEPSTSAGTHSSQAXKAYCQKKPVHRIHTNFIRQXFNDPTSXFQYEQLHWNCAYKPRKVAXPXMAXSXNQQPQWXLGFHYSFNQLHXVRYLNYRRKQIPWCNAQLDRXPLNSAEAARNVSKPNLWNHPIRNXESSQLDFIGDADXPSLRYYSQXFSEASEVASYXFAXQQAFGENSIFPWKHYSIVWALSTEKCSTWKHSSESRKLPPSRTFTPFLQXPXWCHTXRSFEYSLSDMSXSRYEFFDRILTVXYKXVENSYTAEHHKQQIFWXYPXLSWQLHSFGIPLHEGKFLRRKHPFFLEFFKIYSGAXSFTXQLIRPNSKISXATPFSAAFKFIFQXFRRXGPDTRNFSKYKCNLTFWKXKAMWGNLRTTVACMPKTTYQETRKRYSHRCCSCRSLSTAIIFSCHPISIDKXRPRSLLLHLSXETAFWGLLMQCFLKQQTASHQPIXLVREVMVLSIKDFXTALRHQLQXKFSSYSRKELLRVLXQNAKPWEESNTETLSRYXLSAQALISEAMISKHXYFNTWLMGVXICGYIQKEMRNSXSLNLLQRLNVAIDVAYALDYLHHHCEAPVIHCDLKPGNVLLDDDMVAHLGDFGLARILSNDVISSSRTQSNMLEMKGSIGYIAPEYGMGGDVSTCGDVYSYGILLLEMLTGKRPTDDIFKENQNLHQFAKMVLLEQVMEIIDHQLLLEEITSIRHNENYCDMRCRMHETLVSLVRIGVSCSIESPKERMKMNDVLIELLRVKEFYLGIGK</t>
  </si>
  <si>
    <t>KTHVSTAAETISLGQALSGNQTISSKGGIFELGFFTPGNSKNYYIGIWYKQFPQDVVWVANREAPLSNKTSSVLRINQDGNLVLLNLLNRTVWSTNITSIASNSTTAELLDTGDLVLRDGSNSSDVIWQSFDYPTNTWLPKGRIGRNKITGERQRMTSWKNSEDPAPGLFSLEMDPSGLNQFVLMWNRSKIYWQSGVWTGTYFSSIPGMAADQPYKXVSCGDTKQNYATYSFYNTSMTRNVMGLLGQVQQCTLLLSSQTWSCFWSMPTSRCEIYSYCSSFGICTQPQSTLASCSCLHGFEPGSQKDWDSSIWSGGCKRRTPLQCGRNTSVDAEKDGFFVMRNVQLPVNQQSLTTIGSAKDCELYCLNNCSCTAYAYDSSCSVWNDDLINLKQLSVGDVGGGDLYLRLAAIXXCKIXGKKKTWVRWVIVGVAVGCVLLFSLVILFIWIYQRRQRAESSEKVQGSLVSFSYRELQNITKNFSEKLGRGSFGSVFKGSLPDSTPVAVKKLEGYRQGEKQFRAEVSTIGAIQHVNLIRLCGFCSQGNHRMLVYDYMPKGSLDSQLFHKKSETLDWNTRYQIALGTARGLAYLHEKCRERIIHCDIKPENVLLDSSFLPKVADFGMAKLVGREFSRVLTSMRGTIGYLAPEWISGVAITPKADVYSYGMMLFEIISGKRNSEHSGDGGPTFFPTWAAGKIIDGEFLALLDDQLKGNANMEELGKASRVACWCIQDNEDDRPSMGLVVQILEGVTEVNIPPIPRALKIF</t>
  </si>
  <si>
    <t>KSHLSTAAEFISLGQPLSGNQTISSKGGIFELGFFTPGNSQNYYIGIWYKQFPEYVVWVANREAPLSNKTSSVLRINQDGNLVLLNLLNRTVWSTNITSIASNSITAELLDTGDLVLRAGSNSSDVIWQSFDYPTDTWLPKGRIGRNKITGERQRMASWKNLEDPAPGLFSLEMDPSGLNQFVLMWNRSKIYWQSGVWTGTYFSSIPGMAADQPYKXVSCGDTKQNYATYSFYNTSMTRNVMGLLGQVQQCTLLLSSQTWSCFWSMPTSRCEIYSYCSSFGICTQPQSTLASCSCLHGFEPGSQKDWDSSIWSGGCKRRTPLQCGRNTSVDAEKDGFFVMRNVQLPVNQQSLTTIGSAKDCELYCLNNCSCTAYAYDSSCSVWNDDLINLKQLSVGDVGGGDLYLRLAAIXXCKIXGKKKTWVRWVIVGVAVGCVLLFSLVILFIWIYQRRQRAESSEKVQGSLVSFSYRELQNITKNFSEKLGRGSFGSVFKGSLPDSTPVAVKKLEGYRQGEKQFRAEVSTIGAIQHVNLIRLCGFCSQGNHRMLVYDYMPKGSLDSQLFHKKSETLDWNTRYQIALGTARGLAYLHEKCRERIIHCDIKPENVLLDSSFLPKVADFGMAKLVGREFSRVLTSMRGTIGYLAPEWISGVAITPKADVYSYGMMLFEIISGKRNSEHSGDGGPTFFPTWAAGKIIDGEFLALLDDQLKGNANMEELGKASRVACWCIQDNEDDRPSMGLVVQILEGVTEVNIPPIPRALKIF</t>
  </si>
  <si>
    <t>NNITKDVEMFLKNNGSLGPKRYKYSEVKKMTNSFRDKIGQGGFGSVFKGRVPDGRLVAVKVLSESKGNGQDFINEVASIGKTYHVNVVSLLGFCFEGSKRALIYEYMPNGSLDRYIYGEKPRSMNPLGWDKLYKIALEIARGLEYLHVRCSMRILHLDIKPHNILLDGNFCPKISDFGLAKLCPTKESTISTLTPRGTMGYTAPEVHCRNFGGVSYKSDVYSYGMMVLEMVGGRRNIDAEAETSQIYFPQWIYTCLNQQGSDIRVEGLATGAEEEMARKMILVGLWCIQMIPADRPSMSQVVEMFQGSNEDV</t>
  </si>
  <si>
    <t>NKTTITKDVETFLKNNGSLGPKRYKYSEVKKMTNSFRDKIGQGGFGSVFKGRVPDGRLVAVKVLSESKGNGQDFINEVASIGKTYHVNVVSLLGFCFEGSKRALIYEYMPNGSLDRYIYGEKPRSMNPLGWDKLYKIALEIARGLEYLHVRCSMRILHLDIKPHNILLDGNFCPKISDFGLAKLCPTKESTISTLTPRGTIGYTAPEVHCRNFGGVSYKSDVYSYGMMVLEMVGGRRNIDAEAETSQIYFPQWIYTCLNQQGSDIRVEGLATGAEEEMARKMILVGLWCIQMIPADRPSMSQVVEMFQGSNEDV</t>
  </si>
  <si>
    <t>PPESCRLRLPHEFCSPSQIPRSNPRKQSSQHLLGLPVRSAGPPPRAGRAPPHCRPLRPAAGSRQFLLGLLSVSGWRIHPQFRHSIAMWFPDPMDIRGVHEHHLKVGIXIEGAAGGAPGPGARLQPVPXEQFAVRRLHYEPLAPPGHLSQPAPGCERLXLHRLLLHLCCWCGEFIWADGRWHRPVPLLLPQTSGFFRXKSQSLDYRCYNHLCCCVGCWGYWDLVCFXKAEAAQVDXXMKKKSFVRTETIPSSSLNQLGVSTTLTRFTIDEIKEATRNFSRDNIIGRGGYGNVYRGILWNGVEVALKRFKNCSAAGDASFTHEVEVIASVRHVNLVALRGYCVATTSFEGHQRIIVCDLMRNGSLHDHLFGSFEKKLSWPIRQKIAVGTARGLAYLHYGAQPSIIHRDIKASNILLDESFEAKVADFGLAKFTPEGMTHLSTRVAGTLGYVAPEYALYGQLTEKSDVFSFGVVLLELLSGKKALVSTSESQSWLVTDWAWSLVRKGRALDVIEEGMDELGPGEILEKYVLVAVLSSHPQLHARPTMDQIVKILETDLPVPSIPERPISIVANIEDIERSASSSGSGNLTSSAGYQPFTFETTSP</t>
  </si>
  <si>
    <t>SLDDMDSEIGKIKLELRQKIAIYNGTCQGTLNTKARNHYFRPAKKEHGSEGTRSSDEMAVEKPIRAVPELAQASKDVANLEETMGDAERKYILEEEEKKKKFLESLSKDIRYRRYTLEEIEKATNHFSEELKIGEGGYGPVFKATLDHTLVAVKILRSNVSQGMKQFQQEIEVLSCIRHPNMVLLMGACPESGCLVYEYMANGSLEDRLFCKDNTPPLSWQLRFKIASEIATGLLFLHQNKPEPLVHRDLKPGNILLDKNFVSKIADVGLARLIPPSIADAVTQYRMTAAAGTFCYIDPEYQKTGMLGIKSDVYALGIILLQLITGRAPMGLAHNIEMAIEDRALEKMLDPKVPDWPMEETMKFAELALRCVELRCKDRPGLGTVVLPELNRMREFAEQ</t>
  </si>
  <si>
    <t>AVPELAQASKDVANLEETMGDAERKYILEEEEKKKKFLESLSKDIRYRRYTLEEIEKATNHFSEELKIGEGGYGPVFKATLDHTLVAVKILRSNVSQGMKQFQQEIEVLSCIRHPNMVLLMGACPESGCLVYEYMANGSLEDRLFCKDNTPPLSWQLRFKIASEIATGLLFLHQNKPEPLVHRDLKPGNILLDKNFVSKIADVGLARLIPPSIADAVTQYRMTAAAGTFCYIDPEYQKTGMLGIKSDVYALGIILLQLITGRAPMGLAHNIEMAIEDRALEKMLDPKVPDWPMEETMKFAELALRCVELRCKDRPGLGTVVLPELNRMREFAEQV</t>
  </si>
  <si>
    <t>ASPTPLNCSDTTRLCTSFLALNPDPHHTLAEIQSMFDVLPTDVTVEDNSHGYLFIKKNCSCSSPSNKYLTNTTFTVRKEEGSVFKMVTEAYGGLALAPNWTRRARVGAVVSLHLACGCSSRLWNYLLSYVMNDGDTIESLASRFGVSMDSIETVNGIADPENVTVGAVYYIPLNSVPGVPYPIATETPPVPAPSPSIYTISVNEDHHSVHFPYGWVLGSMGVVMVLILVVLLICLLCKSSVCFTGSHSKDPNGKSSHKFHILGRTSFCSGSGRYLCCKSGTWKQTTGDTVNHQSNIPRAIVTDVFDVEKPIVFTYEEILSSTDGFSDSNLLGHGTYGSVYYAVLRDQDVAIKRMTAMKTKEFMAEMRVLCKVHHTNLVELIGYAASDDELFLVYEYAHKGSLKSHIHDPQNKGNTSLPWISRVQIALDAGRGLEYIHEHTKTHYVHRDIKTSNILLDSAFRAKISDFGLAKLVGKTSEGEASVNKIVGTFGYLAPEYLSDGLATTKSDVYAFGVVLFELISGKEAITRTEGKVLVNPERRSLVSIMLAALRNCPSSMSMASLKQCIDPNLMDLYPHDCAYKVAMLARQCVEEDPILRPDMKQVVISLSQIVLSSVEWEATLAGNSQVFSGLVQGR</t>
  </si>
  <si>
    <t>VEDESNHLISSDSSFTCGFYKVGTNAYSFSIWVTNSIDKTIVWTANRDRPVNGRKSRMWLHPEGTMVINDADDSTIWSANTSTPEVDRAELLNTGNLVLKNPSGRILWQSFDFPTDTLLPLQLITKGKSLLSSRGRGDSSSGFFVLHFDSDNVLRMMYDGPEISSVYWPNPDFDPWGNLRSKFNSSRLAVLDETGLFSSSDNFNFTASDMGLGIIRRLTLDFDGNLRLYSLNESTGLWGVSWAAFAQECNVHGICGRYGVCVYTPKPTCSCPPGYEVNDPADWNKGCKPKFKTSCDSQQVRFVELPYTDYYGFDLNYTQGISLEECRKICLKDCSCGAFQYRVGLCYAKSALFNGRRTPNFPGTIYLKLPKSLEVQEPSKLNESEPVCNSSRGEVVIGSSETFTNGGSQEYTHFFWFALGVGVVEILFIATGWWSLFRKQGMPEEGYQAISDQFRRFTYAELKKATRNFKEELGRGASGAVYKGVLGDKRAVGVKKLWNVIQGEEEFWAEVSTIGRINHMNLVRMWGYCAEVKHRLLVSEYIEGGSLDNHLFSSRGTNPANALGWNERFKIAVGMAKGLAYLHHECLEWVVHCDVKPENILLDKDFEPKIADFGLAKLSERGMLGSNFSRIRGTKGYIAPEWTLNLPITAKVDVYSYGVVLLELVKGSRFSNWVGSDEEEVGLRSFVSAVKERMGVGDDLWVGDFVDFRLKGQFNWKQATTMVEIGMSCLEEDRNRRPSMSVIAQTLLAC</t>
  </si>
  <si>
    <t>ALVMLLLLLQHPYCQGSXXHLSRPISHRGPDHNLQGRQLCAGLLHTRXFXQLLHRTLVQESPRTNYSLGSKQRSSPPGQILPTKDFRRWQSSPHQPDQHPCLVYKYKFQHLKFHSCSASXQWESCFERWVEFXSVVIWQSFDYPTHTWLPTGRLGLNKITGRNQQLTSWRSIEDPAPGPFSLEIDPNGTSEYIIVWNGFRQYWTSGEWNGQIFSLVPEMTLNYIYNFTFESDEKGNYFNYTVKDPSTISRFVMDVSGQIKQLSWLDQSKQWNLFWSQPRAQCEVFYLCGAFGMCNEKAMPFCECVQGFEARSQKEWNLSDWAGGCKRKTHLRCGNNSSANGEDDKFLPIPNMLFPEKPISRTVSSIDDCELACLNNCSCTAYAYDGGCSIWSGDLVNLRVASDNKGKDLYLRLAASELPTSSSKKGKVTVATVAAAVGAVAVLGIVLAVIWRCRRRRSSLSLKATEGSLVPFGYRDLQIITKNFSEKLGGGGFGSVFKGIYPDSTAVAVKKLEGLRQGDKQFRTEVSTIGTIQHVNLIRLRGFCSEGDNRLLVYDYMPNGSLDAHLFGSKSDTLDWKTRYQIALGTARGLAYLHEKCRDCIIHCDIKPENILLDVTFCPKVADFGLAKLMGREFSRVLTTMRGTRGYLAPEWISGSPITSKADVFSYGMMLFEVISGRRNSEQSEDGKIFFFPTWAVKKLIEGEVLSLLDHKLESNADTVELIRAARVACWCIQDDENDRPSMGQVVQILEGILEVNMPQIPRCLQILVGN</t>
  </si>
  <si>
    <t>SVLNKLWVIKIRLCSRXRSRISRRLKFXVSLCYFQXXTVNDPNPLPDTSPLYRTARLFTRPSSYHFPLQSNGTLVVRLHFYPVSCQEYNVSSFTFDVSVSGFQLLSNFNVQNTNSTPKEYFLKPTDNKLEILFSPSRSSPSSFAFVNAIEVFSTPDDLIADSVSYIPTQSXRLQWSVRAGVGDPVXDQCRRPQDHTFKRHAMENMGSXXGVFXKEQKLQRRXPQNLNINYERVGVXVLXSLLPLFMVLLKKXIQITSLSRRTSIXHGCFQSTQVMNTSFGCISVTFXLVHQISWCSMSISISNMQFRSSISLGLXNGFRSAPYYIDFIVNSDHSEHIKVSVGPTDQGKNAFLNGVEIMKVYAAPGSVSHSNSKKPTRVLIGLASGGGLVLICVVVVVCLLVFNCIKQMKQKPKPRGSLLGSPLSVYRESTDSRTEVYRSPHLNLGLVLSFAELQSATNNFDMGLLIGSGGFGNVYEGVLREGTKVAVKRCRHDSSQGLHEFLAEIRLLSKIYHRHLVSLIGYCEENSEMILVYEFMDNGTLRNHLYGEDLPCLSWKQRLEICIGSARGIHYLHTCSAQGIVHRDVKSANILLDQKYLAKVADFGLSRSVPNDHSNVLSTNVKGSFGYLDPEYFKRHHLTQKSDVYSFGVVLVEVLCAKPVIDLSLPREEVNLTEWALGFQKKGLLMEIIDPRLKGTVNPNSLRKFGETAEKCLAEYGDDRPTMGEVLWNLEYALQLQETAMHREPHQDSTVTVFESPLMNVRRLPSASTAAESDDLGTSDACSDAVSGIVFSQLMGSEGR</t>
  </si>
  <si>
    <t>SRKHLSRPITLRKQDYSLSRWNLXTWLLHPRXFSELLHWYLVXKRIQKQTVVWVANRETPLPNTSSELRIAEDGNLVLMNSSKIPVWSTNSTSIVSNSTVAVLLDTGNLVLRDGLDSSSVIWQSFEHPTDTWLPEGKIGVNKNTGEIMRLTSWRASDDPSPGPFSLELDTNETIQFLLMWNGSQRYWTSGAWNGQYFSLIPESTALNSPALSNRYNFSFISTVNESYFTYLIKERSIVIRFVMDLSSGKIQTLTWLEPSQQWMMFWSQPTDQCDVYSLCGAFGSCNSKTLPFCTCLRGFEPRSLKDWSSKDWNGGCVRKTQLQCVSNSSVSGQKDGFFMTHNVKLPVNSLTVSVNSADECELVCLNNCSCTAYAFVGGCLIWMGDLLNVRQLSDGGSTGVGDLYLRLAASELQSSKSNKGKIIGVFVGSAIGTLAVFGIVFVLYRRCKKKQRSKAAEESHGNLIPFSYADLKAATMNFSERLGGGSFGSVFKGTLPNSTVIAVKRLEGLGQGEKQFRTEVSTIGMIQHVNLVRLRGFCSEGCEKLLAYDFMPNGSLDSHLFQKKSAVLDWKTRYQIALGTAKGLDYLHEKCRHCIIHCDIKPANVLLDADLCPKLADFGMAKLIGHEFSKVLTSMKGTIGYLAPEWISGLPITAKADVYSYGMMLLEIISGKRNANQSQDGTIVPFPFWAASKLNEGELLCILDSSLEGNADIDELDRACRVACWCIQEHEASRPSMGQVVQILEGVLQIDIPPLPCHLHRLVGDQSMTIYY</t>
  </si>
  <si>
    <t>KSDIDSDKTALLSLRSAVGGSLSWPAAQSPCTWPGIGCDSGRVTTLRLPGSRLVGSIPPATVGNLTRLRVLSLRLNALTGNLPSDIGRCSELRNLYLQGNRFAGEIPPSVFQLRNLVRINLAGNGFTGRVSPALNNLTRLRAVFLEMNRFSGPIPDLRLPNLLQFNVSFNQLNGSIPSGLRSLPAASFAGNSLCGKPLTACTSEIVIPGPSSVPTMSPAAGADITKKINNDKKKKLSGGAIAGIAIGSVVGFLAIVLILLFLCRRSNGRKARSVDIASVRPPVAETDVPGEKRMVSDGETGGVPTAAAANAAKKLVFFGNVGGKVFDLEDLLRASAEVLGKGTFGTAYKAVMESGIAVAVKRLRDVTISEREFREKIEAVGSMDHENLVPLRAYYFSEDEKLLVYDYMAMGSLSALLHGSRGAGRTPLNWETRSGIALGAARGIEYLHRQGPNVSHGNIKSSNVLLTKTYGAHVSDFGLVHLVGSSSTPNRVGGYRAPEMIDPRMVSQKADVYSFGVLLLELLTGKAPAHSILNEEGIDLPRWVQSVVREEWTSEVFDLELLRYQSVEEEMVQLLQLAVDCSDQYPDKRPVM</t>
  </si>
  <si>
    <t>KPDLASDGKALLALRSAVGRSLPWNXXLXTXCNWLGVTCESSRVSELRLPGVGLMGSIPSGIVGNLTALHTLSLRFNALTGQLPTDLALCTDLRNLYLQGNKFSGEIPAEVFGLQKLVRLNLAGNNFSGQISSDFNKLNRLGTLFLESNQLSGSIPDLKLPNLIQFNVSFNQLNGSLPQDLRRMPATSYLGMSLCGRPLTPCPGEDINTXSVIIXKKKKKKKLSGGAIAGIAIGSAVAVLLLLVILVVLCRKKTSRKTGSVEIPSAKPVEDESDVGKEKSAAESADGESRSLSAVGMMEKKEAGGGDSAAKKLVFFGNKGGRVFDLEDLLRASAEVLGKGTFGTAYKAVLEVGAVVAVKRLKDVGIPEREFREKIEAVGSMDHENLVPLRAYYFSKDEKLLVHDYMPMGSLSALLHGNRGGGRTPLNWETRSSIALSAARGIEYLHRQGPAISHGNIKSSNILLTKSYDARVSDFGLAHLVGPTSTPNRIAGYRAPEVTDARRVSQKADVYSFGVLLLELLTGKAPTHSLLNEEGVDLPRWVQSVVREEWTAEVFDLELLRYQNIEEEMVQLLQLAIDCTAQYPDKRPSMSEVVRRIDELRRTQSEDHDESQQLGAVGIDN</t>
  </si>
  <si>
    <t>DTHTSEAADSISPGQSLTGDQTITSKEGNFELGFFTPGNSKNNYIGIWYKKVQEQTIVWVANRETPLLDRSSQLKISDDGNLVLLNQTNTPVWTTNSTSTSNSTVAVLHDNGNLVLSDGSNSSVVIWQSFDYPTHTWLPTGRLGLNKITGRNQQLTSWRSIEDPAPGPFSLEIDPNGTSQYIIEWNGFRRYWTSGEWNGQIFSLVPEMTLNYIYNYSFESDEKGNYFTYSVKDPSIISRFLIDVSGQIKQLSWLDQSKQWNLFWSQPRAQCEVFYLCGAFGMCNEKAMPFCECVQGFEARSQKEWNLSDWAGGCKRKTHLRCGNNSSANGEDDKFLPIPNMLFPEKPISRTVSSIDDCELACLNNCSCTAYAYDGGCSIWSGDLVNLRVASDNKGKDLYLRLAASELPTSSSKKGKVTVATVAAAVGAVAVLGIVLAVIWRCRRRRSSLSLKATEGSLVPFGYRDLQIITKNFSEKLGGGGFGSVFKGIYPDSTAVAVKKLEGLRQGDKQFRTEVSTIGTIQHVNLIRLRGFCSEGDNRLLVYDYMPNGSLDAHLFGSKSDTLDWKTRYQIALGTARGLAYLHEKCRDCIIHCDIKPENILLDVTFCPKVADFGLAKLMGREFSRVLTTMRGTRGYLAPEWISGSPITSKADVFSYGMMLFEVISGRRNSEQSEDGKIFFFPTWAVKKLIEGEVLSLLDHKLESNADTVELIRAARVACWCIQDDENDRPSMGQVVQILEGILEVNMPQIPRCLQILVGN</t>
  </si>
  <si>
    <t>MDRKIAGSVLVWLVLLFHPLTTVYGNLEGDALSSLKNNLVDPNNVLQSWDPTLVNPCTWFHVTCNTENSVIRVDLGNAQLSGQLVAQLGQLKNLQYLELYSNNISGIIPSDLGNLTSLVSLDLYLNNFTGFIPDTLGKLTKLRFLRLNNNSLSGPIPMSLTDISALQVLDLSNNQLSGPVPDNGSFSLFTPISFNNNKDLCGVVTGKQCPGSPPFSPPPPFVPPPPISSQGANTAPSTGAIAGGVAAGAALLFAAPAIGFAWWRRRKPQEHFFDVPAEEDPEVHLGQLKRFSLHELRVATDSFSNKNILGRGGFGKVYKGRLADGSLVAVKRLKEERTPGGELQFQTEVEMISMAVHRNLLRLRGFCMTPTERLLVYPYMANGSVASCLRERPESAPPLDWPTRKRIALGSARGLAYLHDHCDPKIIHRDVKAANILLDEEFEAVVGDFGLAKLMDYKDTHVTTAVRGTIGHIAPEYLSTGKSSEKTDVFGYGIMLLELITGQRAFDLARLANDDDVMLLDWVKGLLKEKKLEKLVDPDLQNNYVEAEVEQLIQVALLCTQGSPMERPKMSDVVRMLEGDGLAERWEEWQKVEVRPEVELLPHSHSEWIMDSTYQLHAEILSGPR</t>
  </si>
  <si>
    <t>ASPTPLNCSDTTRLCTSFLALNPDPHHTLAEIQSMFDVLPTDVTVEDNSHGYLFIKKNCSCSSPSNKYLTNTTFTVRKEEGSVFKMVTEAYGGLALAPNWTRRARVGAVVSLHLACGCSSRLWNYLLSYVMNDGDTIESLASRFGVSMDSIETVNGIADPENVTVGAVYYIPLNSVPGVPYPIATETPPVPAPSPSIYTISVNEDHHSVHFPYGWVLGSMGVVMVLILVVLLICLLCKSSVCFTGSHSKDPNGKSSHKFHILGRTSFCSGSGRYLCCKSGTWKQTTGDTVNHQSNIPRAIVTDVFDVEKPIVFTYEEILSSTDGFSDSNLLGHGTYGSVYYAVLRDQDVAIKRMTAMKTKEFMAEMRVLCKVHHTNLVELIGYAASDDELFLVYEYAHKGSLKSHIHDPQNKGNTSLPWISRVQIALDAGRGLEYIHEHTKTHYVHRDIKTSNILLDSAFRAKISDFGLAKLVGKTSEGEASVTKIVGTFGYLAPEYLSDGLATTKSDVYAFGVVLFELISGKEAITRTEGKVLVNPERRSLVSIMLAALRNCPSSMSMASLKQCIDPNLMDLYPHDCAYKVAMLARQCVEEDPILRPDMKQVVISLSQIVLSSVEWEATLAGNSQVFSGLVQGR</t>
  </si>
  <si>
    <t>QQTYLNNTQLACYNNNFNNTLGYVCNSTETSRCSSYLTFRSTDLYDSAVMISYLLSSDPESIASIYNISSVDKIPINTLLTVPVNCSCAGRFYQHNSSYTIKYTGETYLQMANNTYQGLSTCQAMMAQNTYESTSLVEGMTLLVPLRCACPSSKQISDGVKFLLSYLIKFGDDVSTIAQRFGVDQQSVLDANELDSNDIIYPFTPLLIPLKTAPTPNLTTEISSSPPASSPPPQSTAVPVPSTESASEKRKWILVGVAIGIGVGVGLLVLSXFVGWLSRFNRRKGEKPVSPVREEEGKILGIQEEPLGYGFSQGIRDAVVESLAVYKIEDLQIATGYFSEDYRIRGSVYRAVINGDNAAVKRMKGDVSNEINILKQISHSNVIRLSGFCLHEGNTYLVYEYAENGSLSDLLHEKKXSVSLSQLEAESANCLXCFRWAELPPQLCQSSIHTQGLEEQQHSFGWXFQSQSSKFWPGKKIXRGRSRWGAHNXACGGHSGVYGTRISRTWAGNSKAXCFRIGCGNVGASLRKGSCNIHQXWRRQRRRPTLVGINRDSPXRGKCEGEAERLHXSLCAERIPIXIGLHHGTTGYEVCGSXSQLPPLHCXGLHISFQDPFFFLGLGHIRKFEIXFSCIYWQ</t>
  </si>
  <si>
    <t>MPSLPPEATPAPQTKPSSPAKPTSSSEPPLQTSSTSPPLETSSTSAGSPSPNPATSPPLPPLSPQTNPSSSQSPAPATPTSPLPTSPTKSKPATPSTTSPPPDSRTSPPTKLSKPPTLLXSPPTSQSALKLFFLYFAAAPIRPRWGIRRISSLHTFSSLQTAFLLXLGCLGPITVLXPLXMGKISGLFLLFXSLFPEFLSCSSLLHLQLLLHVSEKGLPKELXLVWGFWVLCCLFRSLRLLGFGGFCXEEGKXXRGEEEEKAITTKKMVEKQRFGSVSATDFMADVSECLDKYKLYGVEELREATSDFDSKCLIQGSVYKGFMRGDAFAIKKMKWNAYEELKILQKVNHSNLVKLDGFCIDPEEGNCYLIYEYIENGSLNSWLHGNGRRRKLDWRTRLQIAVDVASGLQYIHEHTRPSVVHKDIKTSNVLLDGKMRAKIANFGLAKSGCNAMTTNIVGTQGYLAPEYLADGFVTTKIDVFAFGVVLLELVSGKEAIDEAGKPLWMQLAKVFDGREDKEERLKAWMDEALLEHSCSLDGVMNVMAVAKACLQRDPGRRPGMVDIVYMLCKADELPFDLSEDGLPVPSGVMAR</t>
  </si>
  <si>
    <t>SLNAALSRRTSFFGLKLWVVIGICVGTFLVLILFCLSWATARRRSRRTLNKIPLSQIPNVSKEIKVDRVGENYLSHNVLDHDSVLSVQNKSLDKDSEKMFVHLGMSKSSDADNTSQCSSVHQHDKGGSSHSGDEGSTGTVNIRKQPSPYGIASASPLVGLPEFSHLGWGHWFTLRDLEFATNRFSKDNIIGEGGYGVVYKGCLVNGTEVAVKKLLNNLGQAEKEFRVEVEAIGHVRHKNLVRLLGYCVEGVHRMLVYEYVNNGNLEQWLHGAMLQHGTLTWEARMKVITGTAKALAYLHEAIEPKVVHRDIKSSNILIDDEFNAKVSDFGLAKLLGSGASHVTTRVMGTFGYVAPEYANTGMLNEKSDTYSFGVLLLEAVTGRDPVDYGRPENEVNLVEWLKVMVGTRRAEEVIDPNLEVKPTTKSLKRALLVALRCVDPDSEKRPKMGHVVRMLDADDFPFRQDRRNRSQTGSVEIESLKERSGSMDMD</t>
  </si>
  <si>
    <t>KTKKHCASSCGPLHKISYPFRLKQDPPGCGISRTPFELTCEKNNTQPVFHLPPRQYYIQEISYESSLIHLLDPELAYSSLPLYNNSPSYIYAKTKSSPSFIYSIYPYSGQRRLVLVNCSQAVNEPSYVATAPCSLSSPDDAHVYAMVGYSISISQIHINCSLVMNLPIISDEIENLTSCSEIHXLLMRGLDVSWNLIFPFSSILFWAGSLGDIVGIFYLLPRTAIGIFCFLVFLVYKFRRRHIWMDTTVEEFLASYRFQTPRRYSYSNIKKMTKDFKEELGQGGYGTVFKGKLSRGGLVAIKMLKTTKGNGQEFINEVATIGRIHHVNVVRLIGFCSEGSKRALIYEFMANGSLEKYVFMHEKINNLCWNKMYQIALGIARGIEYLHQGCDMRILHFDIKPHNILLDEKFTPKVSDFGLAKFYPTEQSIVSMTAARGTMGYIAPELLYKTFGGVSHKSDVYSFGMLLLEMAGRRKNIDAFAEHSSQIYFPLWVYDQLHKGEELVMADIADNDKETAKKMMIVALWCIQLIPTERPSMSKVIEMLAGSIEDLHMPPKPLLSSPQTLDGDHS</t>
  </si>
  <si>
    <t>HCSSSSCGPLHNIEYPFRLKQDPPGCGISKTPFELTCENNNTQPVFHLPPRRYYIQEISNDIAQIRLLDPGLAYSSLPLYNSSPSVPLPKATRVFGRHHYQIYQNWGERRLVLVNCSQAVNEPSYVATAPCNLSSPHAHVYAMVGYSISISQIHINCSLVMNLPIISDEIENLTSCSGVYELLMRGFYVSWNPILPFTYTLMSAGYLVDYLLARATIGILCFLVFLVYKFRRRHIWMDTTVEEFLASYRFQTPRRYSFSSIKKMTKDFKEELGQGGYGTVFKGKLSRGGLVAIKMLKTTKGNGQEFINEVATIGRIHHVNVVRLIGFCSEGSKRALIYEFMANGSLEKYVFMHEKINNLCWNKMYQIALGIARGIEYLHQGCDMRILHFDIKPHNILLDEKFTPKVSDFGLAKFYPTEQSIVSMTAARGTMGYIAPELLYKTFGGVSHKSDVYSFGMLLLEMAGRRKNIDAFAEHSSQIYFPLWVYDQLHKGEELVMADIADNDKETAKKMMIVALWCIQLIPTERPSMSKVIEMLAGSIEDLHMPPKPLLSSPQTLDGDHS</t>
  </si>
  <si>
    <t>KEGKDCPSSSCGPGLKITDPFRLKQYPRHCGRPEPEFELTCEKNNTQALIHLPPQRYYVQEISYETKMIRLLDPGLAASSSLPLYNSYPSLNCSLLSWPIWTPSLVFVNCSQPANDPSYVATAPCNYSSTGAHVYAMLGNSTFVSQLHTSCRVVTNLPIILDGIGNLISCSGIQDVLMRGFYVSWDLEYRLSIPEILLWAAFESPIVYEVLGVFYLLPRTAIGIFCFLVFLVYKFRRRHIWMDTTVEEFLASYRFQTPRRYSYSNIKKMTKDFKEELGQGGYGTVFKGKLSRGGLVAIKMLKTTKGNGQEFINEVATIGRIHHVNVVRLIGFCSEGSKRALIYEFMANGSLEKYVFMHEKINNLCWNKMYQIALGIARGIEYLHQGCDMRILHFDIKPHNILLDEKFTPKVSDFGLAKFYPTEQSIVSMTAARGTMGYIAPELLYKTFGGVSHKSDVYSFGMLLLEMAGRRKNIDAFAEHSSQIYFPLWVYDQLHKGEELVMADIADNDKETAKKMMIVALWCIQLIPTERPSMSKVIEMLAGSIEDLHMPPKPLLSSPQT</t>
  </si>
  <si>
    <t>VREYLTEHQSKDENIEDFLNRYKNHVPMRYSYSNVKKMTHGFKEKLGQGGYGSVYKGELPNGHLVAVKMLNKSKGNGQEFINEVATIGRIHHVNIVQLIGFCSKGSKRALIYDFMPNGSLEKYIFSQEGESPLSWEKLYDIALGVARGIGYLHRGCDVQILHFDIKPHNILLDENFTPKVSDFGLAKFYPTEESIVSITAARGTLGYMAPELFYRNIGRVSYKSDVYSFGMMLLEIAGRRKNINANAENLSQIYFPSWVYSQLNQGKDIGIQNATPDEEETAKKLIIIALWCIQMKPIDRPSMSRVMEMLEGRLELLQMPPKPFLSPNQVTEEDNIAT</t>
  </si>
  <si>
    <t>MSSTGPLSAQLSKKTAFFGLKLWVVIGICVGAFIVSILSLLSLWVTFRRKSRRSLDRIILSQIPNVSKEIEVDKVGTNFLSHNIHDHEGAVNRNGKSFNKGSEKMLVHLSRSRSGDADNISQCSSVHQHDRVADLHSGEEGRSGTVHPQSSSSYGLVSASPLVGLPEFSHLGWGHWFTLRDLEYATNRFSKENVIGEGGYGIVYRGKLINGTEVAVKKLLNNLGQAEREFRVEVEAIGHVRHKNLVRLLGYCVEGIHRMLVYEYVNNGNLEQWLHGAMLQHGTLTWEARMKVITGTAKALAYLHEAIEPKVVHRDIKSSNILIDDEFNAKVSDFGLAKLLGSGASHVTTRVMGTFGYVAPEYANTGMLNEKSDTYSFGVLLLEAVTGRDPVDYGRPENEVNLVEWLKVMVGTRRAEEVIDPNLEVKPTTKSLKRALLVALRCVDPDSEKRPKMGHVVRMLDADDFPFRQDRRNRSQTGSVEIESLKERSGSMDMD</t>
  </si>
  <si>
    <t>PYPTGIRLPRTAPSPALRATPTRTXSPSTSPPSLSTALSPQKSASSHTXSTSHSPPTTSREPSLQSFPTSPLSDSSTSPTTSSQAPSLPKSFPNYYSXKPSTPTTTTSPVHYPSLLSVSNESATSILAGTSSPATSRLHIPKSSRSNISASTETASPARFRRAXAGCLISRSCTLATSTITRAESRRSLDRSLSXLSSIWGAATSPARFRXVWGIXRSSILCFCKSIICPVGFRRSCLDXRGCNRLIFPXMSXVERFPRVSRSXRSXSCXICLRTICSVGSPRSSPIFRISRCCRCGRTTSRSSCRRGSAGTGSXRSWTSRRTGXSERFPLISASEACWRRXCXWRITSSDRFQRNSASANRXTESGSPRTSSTERFRPGSSTSRSRTWWSXARTTSPASFRRRCQARRXGCXLSPTIRXRVGSRRRSVTXGASKSSPSNXTGSPARSRRRLGIXGSYXVLIXAATRSWARSRLISLAAPPSHPLIXVRTISPAKSQKNSRNSKSSARXIYREIIXMGKSQAKCGGCGAXPPSTSPTTISRARSQXAVSCSSSTXPTSSAIPNSAAHPFHHHQHADRTQIRRTNRKMPSLLCNGRSXSSSXSRGFXWQRLXLXRRGHGXRRKMXSKAWKMTAFQRLDFTAEDVLECLKDDNIIGKGGAGTVYRGSMPGAVDVAIKKLVGKSGRNDHGFSAEIRTLGRIRHRNIVRLLGYVSNKETNLLLYEYMPNGSLGELLHGCKGAHLQWEMR</t>
  </si>
  <si>
    <t>CNAEMGEICSPSSCGSVENVSYPFRLKTDPINCGLQSFELSCESNRTILSSQDSKKFFVDTISYNHRKLRIVDSGLERDNCSSLPRYFLDPGYSLGPFYVPSEIEEITYVNCSGPKESPSYIATAPCFNSSSLPYFYAIIGYMDLTMFRNVDCTIISSASLAAEKTQNLTYTDIHKALLMGFDIYWDQPPPAASCERPFGSARCIIKTILQGIYGFLVEHLPILGRIMIARTSIGMFCLAVLLIYMLWRERLSKDENVKKFVSKYKSHIPMNYSYHDVKKTAIHFKEKLEYSVREYLTEHQSKDENIEDFLNRYKNHVPMRYSYSNVKKMTHGFKEKLGQGGYGSVYKGELPNGHLVAVKMLNKSKGNGQEFINEVATIGRIHHVNIVQLIGFCSKGSKRALIYDFMPNGSLEKYIFSQEGESPLSWEKLYDIALGVARGIGYLHRGCDVQILHFDIKPHNILLDENFTPKVSDFGLAKFYPTEESIVSITAARGTLGYMAPELFYRNIGRVSYKSDVYSFGMMLLEIAGRRKNINANAENLSQIYFPSWVYSQLNQGKDIGIQNATPDEEETAKKLIIIALWCIQMKPIDRPSMSRVMEMLEGRLELLQMPPKPFLSPNQV</t>
  </si>
  <si>
    <t>AQQLYEGVGSTNCDSVDNSTSILGYTCNGQNTSCQSYLIFRSQPPYNSVSSISGLLASDPSQLSQINSVPDNATFQTDKEVIVPINCSCSGQFSQANTSYTIREGDIYFTVANNTYQGLSTCQALQNQNNVSARNLDVGMEITVPLRCACPTRNQTSDGIKYLLSYLVRSGDTVWSISQRFGVSQDSVLQSNGFSEDSASIFYFTTLLVPLKNQPTSNQTITPPPPPSSPAPTPPSPDNNSSKKTWVYVVIGVAAGTFVLIALFVLFCIFGRRRNRRADPVITSKDAEKDAKPAKKLTDSEGHMLGMSNIDRSLKVYTFEELKLATNNFSPEHRMKGSVYRGVIKGDTAAIKQMEGDVSNEIDILKRINHANLIRLSGICFDQGYWYLVYEYAENGPLSDWINDTRGSKVLSWTQRVQIALDVANGLNYLHSFTEPAHVHKDIKSSNILLDGDLRAKIGNFRMAKSAEGEEGGFAFTRHIVGTKGYMAPEYLENGLVSPKLDVYAFGVVMLEIITGKEAIIASTGGDMLLSDALIAMLSRENATEKLCDLLDPALEGNYPLDLALNVAQLIKRCLSKDVMDRPIMDEVVQSLTKILGISLTWE</t>
  </si>
  <si>
    <t>NKTTITKDVEMFLKNNGSLGPKRYKYSEVKKMTNSFRDKIGQGGFGSVFKGRVPDGRLVAVKVLSESKSNGQDFINEVASIGKTYHVNVVSLLGFCFEGSKRALIYEYMPNGSLDRYIYGEKPRSMNPLGWDKLYKIALEIARGLEYLHVRCSMRILHLDIKPHNILLDGNFCPKISDFGLAKLCPTKESTISTLTPRGTIGYTAPEVHCRNFGGVSYKSDVYSYGMMVLEMVGGRRNIDAEAETSQIYFPQWIYTCLNQQGSDIRVEGLATGAEEEMARKMILVGLWCIQMIPADRPSMSQVVEMFQGSNEDV</t>
  </si>
  <si>
    <t>NCNAEPETQDCQASCGTLANISYPFGLEHSSKTGCPKSRYNLKCKSNRAIFYFNERPYYVMNISYDDSNYGGKMWLIDSVLQRDNCSSLLSYGSSFSQGDNSGEEFYIWDSYYRGVVYVNCLVPVKDPAYVPAAPCRLSSSPLHPPPYLYAILSNSMSIAILNTSCKVVMNIPASFDYWENATTHSQIVSILMRGFQVGWPYKVCADTAEDCWGGNGCNIIFMINRWKRCSSCERSSKWHQCFLKNLGRYLKDFWAVFFYFMVYKRMEFYGLRYNGYIDMFLLARTTIGILCFSIFLVYKLRKKHIWMDTTVEEFLSNYRYQMLRRYSYSHVKKITKNFKEKLGEGGFGSVFKGKLSTGSLVAIKMLKTSKGNGQDFINEVATIGRIHHVNVVRLLGFCSEGSKRALIYEFMPHGSLEKYIFTEENRNSLSWNEMHQIALGIARGIEYLHQGCDMRILHFDIKPHNILLDEKFTPKVSDFGLAKFYPIEESLVSVTAARGTMGYMAPELFYKNLGGVSYKSDVYSFGMLLMEIAGKRKNIDAFANRSSQIYFPLWIYNQLHQGRDMEMMCATDEEKDIAKKLSIVALWCIQMKPTDRPSMGRVVEMLEGNLEDLQMPSKPFLSPHDQDDEPSAE</t>
  </si>
  <si>
    <t>RDGRIRVFLGPLLHVVGKSRTQVRSHLRSRGILLRDHERDSHHHSSALQHTRSKNILPYNPQVTNEDSILAGSRLRVPFSCDCLNDSILAHNFPYTTVSGDTYGSISNSTFKNLTTVEDLRKFNSYGDSNIPINALLNVPVSCYCGNGSISKDYGFFLTFPLRSDENITVILAQLGAPSIELVQRYNEGKNLNSGQGLVFIPIKDSTNSTRPLSSSTGISAGVIAGISIAVVAVVLFLVLCLYFGAFRRKKLKKASLLPSAFEDSSSQAGQGFARNLDGTTESATLVGGASPGITGITVDKSVEFSYEELAKATDDFSLANKIGEGGFGAVYYAELRGEKAAIKKMDMQATKEFLAELKVLTHVHHLNLVRLIGYCTEKSLFLVYEFIENGNLSQHLRGSGSGREPLPWSTRVQIALDSARGLEYIHEHTVPVYIHRDIKSANILIDKNFHAKVADFGLTKLTEVGSTSLQTRLVGTFGYMPPEYAQFGDVSPKVDVYAFGVVLYELISAKEAVVKTGVVIKSDGSNAESKGLVALFEGVLNESDPREELRKLVDSRLGDNYPIEAAHKMAQLAKACTQENPQLRPSMRSIVVALMTLSSSTEDWDVGSFYENQALVNLMSGR</t>
  </si>
  <si>
    <t>NCNAEPETQDCQASCGTLANISYPFGLEHSSKTGCPKSRYNLKCKSNRAIFYFNERPYYVMNISYDDSNYGGKMWLIDSVLQRDNCSSLLSYGSSFSQGDNSGEEFYIWDSYYRGVVYVNCLVPVKDPAYVPAAPCRLSSSPLHPPPYLYAILSNSMSIAILNTSCKVVMNIPASFDYWENATTHSQIVSILMRGFQVGWPYKVCADTAEDCWGGNGCNIIFMINRWKRCSSCERSSKWHQCFLKNLGRYLKDFWAVFFYFMVYKRMEFYGLRYNGYIDMFLLARTTIGILCFSIFLVYKLRKKHIWMDTTVEEFLSNYRYQMLRRYSYSHVKKITKNFKEKLGEGGFGSVFKGKLSTGSLVAIKMLKTSKGNGQDFINEVATIGRIHHVNVVRLLGFCSEGSKRALIYEFMPHGSLEKYIFTEENRNSLSWNEMHQIALGIARGIEYLHQGCDMRILHFDIKPHNILLDEKFTPKVSDFGLAKFYPIEESLVSVTAARGTMGYMAPELFYKNLGGVSYKSDVYSFGMLLMEIAGKRKNIDAFANRSSQIYFPLWIYNQLHQGRDMEMMCATDEEKDLAKKLSIVALWCIQMKPTDRPSMGRVVEMLEGNLEDLQMPSKPFLSPKEMHDQDGAPSAKTAESSTANHQSGVLANNM</t>
  </si>
  <si>
    <t>YDTCTPFACGNIRNITFPFSSSSSSTTSDLLSCGLPEYKISCDPSSQASITLSGRPYQLKSLSPEKIMVVSDSSYSTTSXHFRLQKHSESLPPRIPNRSTNSPTVGYLPQLLQVPSGARDSTGEFCPAGADLHGMQRXRXALXLVRTIAKEVPIAPSGCLYFKVPVLLTSLIAYNLSLPSSSSSSLIKEMNXXRYXWMFWGRGSCFSGLMWVFAATVLGWVGDVGSKGIRARRTRVQAEWSACTERQEPDRSLQENGKLSXAPQLQVLLSSXXXXHFLPSSSGTKLHQSLTKTISRAKEVKKMTGTWGNSSRITRSTLVAKYSYSDIHKMTNGFKDKLGEGGYGNVFKGKLADGRLVAAKMLEKLHDNGQDFVNEVATIGTIHHVNVIRLLGFCWEGSRRALVYEFMPNGSLGDLISKEDAAHFVGWSKLLEIALGIAHGIDYLHQGCDTRILHLDIKPHNVLLDENYNPKISDFGLAKSYSRMQSVVSITNAKGTIGYIAPEIFLRNLGGVSDKSDVFSYGMLLLEMVGGKKSVKIKEEYSSSTYFPNWMYNQLEQDSDLEIIDSIVEEDSAIVKKMVMVGLWCVQLNPSDRPAMSRVAEMLTGSVEGIEMPPKPFLFSPPRSQAGDVVTVTESYSND</t>
  </si>
  <si>
    <t>CICFAYIRRRKMLKNRMELRGKDEQALRHHLDSRTTTSTSIETFLQDYASGMPTRFSYKQIKKYSNNFRHKLGQGGFGSVFKAEFSNNCTVAIKILDENEQSEIQFLNEVQSIGQIHHQHLVRLLGFCIEQSKRALIYEFMENGSLEKYIHRKAHDSQQRLSWNQLHEIALGTARGIAYLHEECRSRILHCDIKPHNILLDEKFQPKVSDFGLAQMINRENNQISLMRGIGTPGYAPPEMWWKSYGPVSEKSDVYSFGMVLLEMVGERRNFNDNMSRSSETYFPEWVYSHHVVQGSNGGGSKWHKCEGEEEENIARRMELVGLWCIQYSPSRRPTMRNVINMLQGEVSIDIPPLPFKGN</t>
  </si>
  <si>
    <t>AALFRVNAGAINKTVDGFAIMVNCSCPAEHDWFVWRTDYTIEWGDTWESISLKFGSFVVKKPEKQLFDSQTVTLDLLCSCSKGQRVVTYRVVTGDTLFTICSRFGADLNETEQLNRLPNPSLIHSGDVVFIPTSGLGHLLVDANDSEVSRTSKNRSHVYLEILLSVVAVILVLSVFIFLVHRKRRKHEQSEPSAGLECSPSCFTFLSSSIGCSSLPGLYSSSKESGDSVISAFSSEKSTVFQYSEVLDATSNFSASLKIGQGSYGSVYLGKLRGTDVAIKQMKNTKSKEFLAELNILCKVHHTNLIELIGYASGGDSLFLVYEFAQNGALSDHLHNPAMRGYKSLPWTTRVGIALDAAKGLEYIHMHTKPYYVHRDVKTSNILLDSNFRAKIADFGLVKLLESSPESGATASKVVGTFGYLAPEYIRDGCVTAKSDVYSYGVVLMELITGKPALSRTASTENNQCTEHRSVVTFMLSALEDDHNPMAHLVQCVDPNLTHYHKDSLLQVALLSKDCVDDDRNRRPDMSKVAVRLSHILECSMEWE</t>
  </si>
  <si>
    <t>CNAEPETQDCQASCGTLANISYPFGLEHSSKTGCPKSRYNLKCKSNRAIFYFNERPYYVMNISYDDSNYGGKMWLIDSVLQRDNCSSLLSYGSSFSQGDNSGEEFYIWDSYYRGVVYVNCLVPVKDPAYVPAAPCSLSSSPPYLYAILSNYSMSIRRLNTSCKVVMSIAASFADNETATTYSQIVSILMRGFQVEWPYRGSCSSNWHQCFFKTLGGYLIGFWEFVFSLMFYSCMGINWLPFGGCIEMRTTIGILCFSIFLVYKLRKKHIWMDTTVEEFLSNYRYQMLRRYSYSRIKKVTKNFKEKLGEGGFGSVFKGKLSTGSLVAIKMLKTSKGNGQDFINEVATIGRIHHVNVVRLLGFCSEGSKRALIYEFMPNGSLEKYIFTEENRNSLSWNEMHQIALGIARGIEYLHQGCDMRILHFDIKPHNILLDEKFTPKVSDFGLAKFYPTEESLVSVTAARGTMGYMAPELFYKNLGGVSYKSDVYSFGMLLMEIAGKRKNIDAFANRSSQIYFPLWIYNQLHQGRDMEMMCATDEEKDIAKKLSIVALWCIQMKPTDRPSMGRVVEMLEGNLEDLQMPSKPFLSPHDQDDEPSAET</t>
  </si>
  <si>
    <t>CNAEPETQDCQASCGTLANISYPFGLEHSSKTGCPKSRYNLKCKSNRAIFYFNERPYYVMNISYEEGSMWLIDSVLQRDNCSSLLSYGSSFSQGDNSGEEFYLPYYADRVVYVNCLVPVKDPAYVPAAPCSLSSSPPYLYAILSNYSMSIRRLNTSCKVVMSIAASFADNETATTYSQIVSILMRGFQVEWPYRGSCSSNWHQCFFKTLGGYLIGFWEFVFSLMFYSCMGINWLPFGGCIEMRTTIGILCFSIFLVYKLRKKHIWMDTTVEEFLSNYRYQMLRRYSYSRIKKVTKNFKEKLGEGGFGSVFKGKLSTGSLVAIKMLKTSKGNGQDFINEVATIGRIHHVNVVRLLGFCSEGSKRALIYEFMPNGSLEKYIFTEENRNSLSWNEMHQIALGIARGIEYLHQGCDMRILHFDIKPHNILLDEKFTPKVSDFGLAKFYPTEESLVSVTAARGTMGYMAPELFYKNLGGVSYKSDVYSFGMLLMEIAGKRKNIDAFANRSSQIYFPLWIYNQLHQGRDMEMMCATDEEKDIAKKLSIVALWCIQMKPTDRPSMGRVVEMLEGNLEDLQMPSKPFLSPHDQDDEPSAE</t>
  </si>
  <si>
    <t>CGPLSCSREGPLIRFPFRIKDLQPHHCGYPGFDLSCKGNDTTIHIPSLPQQELFVRRIDYKLQKLVISDPNDCLYGLLFNTAHNLSSSPSSPFHYYSRPYSYTLLRCSRNVDFGIWYTTPVPCLGDSEHDVFAVSTSRPVGSLPVSCQPIKTVEIYPPYYGVRGKWQDTYIFGCGRMDCETLLDLKWDVPGCDGECELNGGECRFKNQTNNEAMCFYHRDKGSWRKYAIIGGGVGFFLLLAAIMTSIKVYYSWKLKKKLDLENQMMVEKFLKDYDSLKPTRFSFADLKKMTNHFREKLGEGGYGSVFKGKLPNGTFVAVKILKTFGGDGKEFINEVGTIGMIHHVNVVRLLGFCADRLKRALIYELLPNQSLDKFIFSGNTSIHFLGWAKLQDIAMGVARGIEYLHQGCDQRILHFDIKPHNILLDMNFNPKISDFGLAKLCSKGQSVVSMAAARGTMGYIAPEVYSRNFGNVSYKSDIYSFGKLLLEMVGGRKNIDVTVENTSGVYFPEWIYNRLCQNGDMGLNILVDEDAMIAKKLTIVALWCIQWNPVDRPSTSSVIQMLEGNVEGLTMPPNPFSSTAPMNSKSTL</t>
  </si>
  <si>
    <t>GVNCIEHRVSKMDTVAGIAIKYGVEVADIKRMNGLVTDLQMFAHKTLQIPLPGRHPPSPILSNGSASSGDQTTEQTPTRHPHVDILDSFQSLKLKTTPHRVSPAMSSLQGYYGLTSSNNKGAAEGMEMTIYRGSRGRHTEDNLHSKPSPFHLPPPGWKSRSLANGLHHENGESVEEAVVAEAGDSEAERSNEKSVRRRQKADIDPAARTSELPLKKEELSSGGFSGITGKGLALRPKTMSRASLATDADSGRPNPVPMAECFTSDMFSGVRKSSSTSNLQDSDNGSSIWPTSKWTLKPDLQALSTAAITRPIFDGLPKPISGRRKAAMD</t>
  </si>
  <si>
    <t>CNAEPETQDCQASCGTLANISYPFGLEHSSKTGCPKSRYNLKCKSNRAIFYFNERPYYVMNISYEEGSMWLIDSVLQRDNCSSLLSYGSSFSQGDNSGEEFYLPYYADRVVYVNCLVPVKDPAYVPAAPCSLSSSPPYLYAILSNYSMSIRRLNTSCKVVMSIAASFADNETATTYSQIVSILMRGFQVEWPYRGSCSSNWHQCFFKTLGGYLIGFWEFVFSLMFYSCMGINWLPFGGCIEMRTTIGILCFSIFLVYKLRKKHIWMDTTVEEFLSNYRYQMLRRYSYSRIKKVTKNFKEKLGEGGFGSVFKGKLSTGSLVAIKMLKTSKGNGQDFINEVATIGRIHHVNVVRLLGFCSEGSKRALIYEFMPHGSLEKYIFTEENRNSLSWNEMHQIALGIARGIEYLHQGCDMRILHFDIKPHNILLDEKFTPKVSDFGLAKFYPIEESLVSVTAARGTMGYMAPELFYKNLGGVSYKSDVYSFGMLLMEIAGKRKNIDAFANRSSQIYFPLWIYNQLHQGRDMEMMCATDEEKDLAKKLSIVALWCIQMKPTDRPSMGRVVEMLEGNLEDLQMPSKPFLSPKEMHDQDGAPSAKTAESSTANHQSGVLANNM</t>
  </si>
  <si>
    <t>NNITKDVEMFLKNNGSLGPKRYKYSEVKKMTNSFRDKIGQGGFGSVFKGRVPDGRLVAVKVLSESKGNGQDFINEVASIGKTYHVNVVSLLGFCFEGSKRALIYEYMPNGSLDRYIYGEKPRSMNPLGWDKLYKIALEIARGLEYLHVRCSMRILHLDIKPHNILLDGNFCPKISDFGLAKLCPTKESTISTLTPRGTIGYTAPEVHCRNFGGVSYKSDVYSYGMMVLEMVGGRRNIDAEAETSQIYFPQWIYTCLNQQGSDIRVEGLATGAEEEMARKMILVGLWCIQMIPADRPSMSQVVEMFQGSNEDV</t>
  </si>
  <si>
    <t>AQHPYVGTATTDCENTDSSTSVLGYTCNGKNPTCQSYLIFRSQPRYNSVYSISDLLASDPSQLSQLNSVSETETFQTNKEMIVPINCSCSGQYYQSNASYVIEHGSSYFIVANDTYQGLSTCQALKDQNVHLSQNLVPGMKITVPLRCACPTTSQSSDGVKYLLSYLVKGGDTVSKVSKRFGMDTESTLHANGLTAENSIHPFTTLLIPLKNLPSSSQDITPTPQLPAPTENPSTLPLKKSSRKTWLNVVVGVSAIVVGVVASLLFFIFCKRVXXLVXVXQXXGFGEHERPLQKSEELLAGLSDISRGLKVYEFKELVSATEDFSHKCRMKGSVYRGIINGDVAAIKKMNGDASEEINILKSINHFNTIGLLGVCFNQSHWYLVYEYAENGSLSDWIHSGDDSKALSWMQRVQIALDVANGLNYLHSFTQPAHVHKDIKSRNILLNRDFRAKIANFGLARTAEGKGGGFAWTGRIVGTKGYTAPEYLQNGLITPKLDVYAFGVVLIEIITGKENVVTRGVGAMLFSQTLITALSEENPKEKLIGLMDPTLKGNYPLDLAVSIARLVEGCLRKDAKNRLTMNTIMKSLSKIQSASLSWE</t>
  </si>
  <si>
    <t>LLLAQQPYARRETIKCASTDNSTSVDGYSCNGQNQSCQSYLIFRSSPPYDSVANISQLFTSDPYQLSQINSVSRNATFQSNEEVIVPVNCSCSGPYYQANTSYVVKHGDTRYLIAAEIYQGLVSCRDVKKQXLVVLYLSTLGXMXVFLLDVLVQPLTKPTRESSIYLPIXXHQVILFQVXAAGLVLMCLALLMRMNFLKSLKSISHQPFXFLCAKSPQVTRPXSHQHRHQARHXHRRLHQIKDVQRDGLMPLLALLQLRLSXSFSSSIFGVEKKMVQPQAIQKGELPSWKSYQMHLXQVCPIQXRXXKCMNSKNWNWRRRISTRSTRFQSLFIMGSSWAMKLPLRKWGEMSPRKSKYSNWXTISIXSGFWAFVSTTADHTLFMNMLKMGPXAIGFSMXGKIKGLQXGCLGYRLLSTSQMVLATFTATLNLPMFIWIXQAVMFFWMEISEPRXLILAWQGTLHQDKGSLHXQSTSWGREVTWRPSSWIWGWYLLSLMFMPLEXLCWRSYQEKQQLLLVEKEMCFYQLTSXQSXDXKMQKRSLRTSWILPXMRIIHLIXLXRLRNXXNAAXAGQWXVGLAWMKSLSLYQKSXVLQCPG</t>
  </si>
  <si>
    <t>GELFHGVMESMPVFVKQLVAGGVAGGFAKTVVAPLERVKILFQTRRAEFQSVGLWGSFRKIVTTEGVLGFYKGNGASVARIVPYAALHYMAYEQYRRWIVLTMPDIGRGPVLDLVAGSIAGGTAVLVTYPLDLVRTKLAYQVVGSSRSNIRGQFSATPIYNGISDCVRKIYRECGTRGLYRGVAPSLYGIFPYAGLKFYFYEEMKSNVPEEHKKDIMVNLVCGSVAGLLGQTITYPLDVVRRQMQVQTLSASNSVEVKGTFESLVLITQKQGWKQLFSGLSINYLKVVPSVAIGFTIYDAMKSWLRI</t>
  </si>
  <si>
    <t>AVPELAXXASKDVANLEETMGDAERKYILEEEEKKKKFLESLSKDIRYRRYTLEEIEKATNHFSEELKIGEGGYGPVFKATLDHTLVAVKILRSNVSQGMKQFQQEIEVLSCIRHPNMVLLMGACPESGCLVYEYMANGSLEDRLFCKDNTPPLSWQLRFKIASEIATGLLFLHQNKPEPLVHRDLKPGNILLDKNFVSKIADVGLARLIPPSIADAVTQYRMTAAAGTFCYIDPEYQKTGMLGIKSDVYALGIILLQLITGRAPMGLAHNIEMAIEDRALEKMLDPKVPDWPMEETMKFAELALRCVELRCKDRPGLGTVVLPELNRMREFAEQV</t>
  </si>
  <si>
    <t>TRCESNGSQVIIRYPFRTESQPPSCSLEGFTLSCRQNQIYVRIPSSGEFNVIRIDYVGRFLSLSDPNKCLHKRLLKLNLTSSPFYMPQDSIVDVTYVQCPHKIANTSWGIDYIPCISSSSTWYYVLRADRYGTAILSNGECRMYDTIPLSTESFQYVHFFNASFYEPVSGNESSLILTWDLPSEEKDPKKGSKDILIGICVGVSIFTTATAMFAYYIYRKPIKQGNREDQLKVENILKECRTLKLHRYSYANIKLMTEKFKFKLGKGGYGTVYRGKLSNGIPVAVKILENSEGSGKDFINEIATIGRIHHVNVVRLLGFCLERTKRALIYEFLPNESLEKYIFYGDTNTHQHLGSKKLLDIATGIARGIEYLHHGCDHHILHHDIKPHNILLDKDFNPKISDFGLAKICSSNQRIVSRMMSTRGTMGYIAPELFSRTFGVVSYKSDVYSFGMVMLEMVGGRMTRYETTDSSRKAFFPQWIYDHLGRATEIEGDDIARKLTIVALWCIQWNPNDRPPMKRVIKMLEGKTESLAMPQNPFVSS</t>
  </si>
  <si>
    <t>FRLKQYPQDCGRPEPEFELTCEKNNTQALIHLPPQRYYVQEISYKHKKIRLLDPALAASSSFPLYNSSPSLNHSFGRWDFRKQRLVFVNCSQAVSEPSYVATAPCNYSSTGAHVYAMLGNSTFVSQLHTSCRVVTNLPIILDGIGNLISCSGIQDVLMRGFYVSWDLEYRLSIPEILLWAAFESPIVYEVLGVFYLLPRTAIGIFCFLVFLVYKFRRRHIWMDTTVEEFLASYRFQTPRRYSFSSIKKMTKDFKEELGQGGYGTVFKGKISRGGLVAIKMLKTSKGNGQEFINEVATIGRIHHVNVVRLIGFCSEGSKRALIYEFMANGSLEKYVFMHEKINNLCWNKMYQIALGIARGIEYLHQGCDMRILHFDIKPHNILLDEKFTPKVSDFGLAKFYPTEQSIVSMTAARGTMGYIAPELLYKTFGGVSHKSDVYSFGMLLLEMAGRRKNIDAFAEHSSQIYFPLWVYDQLHKGEELVMADIADNDKETAKKMMIVALWCIQLIPTERPSMSKVIEMLAGSIEDLHMPPKPLLSSPQTLDGDHS</t>
  </si>
  <si>
    <t>CTFLVTFLIQPISSKQSYDVTECNATSVTTSASYLCTTSTKPCQAFTVYRTQEKYPTLSSISSLFNSDRTKLLTLNNLTELTSRNLPINRELLIPTYCTCSRNFSHSLLRYNSSSLDSYSTIACETFEGLSKKQMLEVQNRYVEDGTPTNSMVNVPIRCACPDGLDKSNGTNYLVTYPVVEGDNLSAIAWKFNVSEEMIWYANSLYSLGPIPTIFPQTTLLIPTKEIPALVTFFAPSLNPSPGSTTAIITSAVPNGRNPRLNIAYIVIGVVVLTSIVLLIVSFLFIRSTRNRGQQNSESYSPRSFQLSNPSPDLLDDVSKLKQPLFNYSFDELKTATGDFSEATKISKSLYRGMVHGSGMVIKQVNSAEAHRVIEILTTINHINIVKLQGCCHMNQPYLVFELAANGSLRNCLSDPLLARQLTWVRRMEIAFNITVGLHYIHCCTKPCYVHRNINSRVILITADWRAKISGFWMAKPLPQNNNEKDDSETNKWKDTIMVGRRGYLAPEYLYHSLASAKVDVFALGIVLLELISGREAVGRGCMLKDSVGFLGGLEGSSCCLEKLRGFMDPCLEGNYQLGDALCLALLAKSCLDEDPLRRPTMNGVLKALSRMV</t>
  </si>
  <si>
    <t>DVVRARMHRLXTEXRNGVQIQGRXQQTLLLPXTSSSPTPPXKGWLAEHVIIVTCIGSFLLLTTLVITIKFFWSWNSNRKLDFENQIKVDKFLENYKYLKPARYTYADLKQMTGQFKQTLGQGGYGSVFKGMLSNGTLVAVKVLKNFDVDGEEFINEVGTMGKIHHVNVVRLLGFCADRLKRALVYEFMPNESLEKYIFPRNTNDHFLGWEKLQKIAIGIAKGIEYLHQGCDQRILHFDIKPHNILLDKNFNPKISDFGLAKLCSKGQSVVSMTHARGTMGYIAPEVFSRNFGNVSSKSDVYSYGMLLLEMVGGRKNIDITVKNTSQVYFPEWIYNRLRQGYDMGLKLETNEDSNIAKKLTIVALWCIQWYPVDRPSMRNAVQMLEGSMESLTVPPDPFVSS</t>
  </si>
  <si>
    <t>ASFKCTANHTCQSLIGYVPPNSTTVSSIKRLFGLKTHHQLLGSNSWPLSEPNRTVQAGSVVRVPVPCKCTNGTGVSNRTPFYKVRKGQTLDGIATNVFVGFVTYQEIVAVNGIKNPNLIQIGQEIWIPLPCSCDDVEGARAVHYGHVVVAGSSVAQIAGEFGTTRETLMSLNGIADPKQLKAGTILDVPLKACKSSVDNTSLDSSLLVPNGTYALTANNCVECSCNSDDLQLRCKTAQKVRISNWKQCPPMQCSGNLTLGANMTATCSLTTCAYTGYTKERILTVLSNQSTCPTGGAPGLQPLDISAAGIEREWRWRGLFV</t>
  </si>
  <si>
    <t>FRAEVSTIGTIQHVNLVSLRGFCSERSKRLLVYDYMPNGSLDFHLFRRNNAETLDWGTRYKIAVGTARGLAYLHEECIDCIIHCDIKPENILLDNKFCPKVADFGLAKLLGREFSRVLTTMRGTRGYLAPEWISGQAITPKADVFSFGMMLFEVISGRRNSEHSEDEKIVFFPIWAASRMAEGEVISLLDSRLEGNAVVEELQRALRVACWCIQDDENHRPSMGQVVQMLEGVLDVSIPPIPRSLQIITENQEHLVFFLESSSDR</t>
  </si>
  <si>
    <t>GRKTPERPDMSPISVYSDASTVRRTYSGMNPVKIAARAXXGACFAPPETTSSKFDRDLDVSKAPSVSSSASDSSKSRRSHRGIYSTSSNSSEVEPGGMKFTMGEINKATRNFSPSFKLGQGGFGTVYRGRLEDGKLVAIKRAKKTVYDKHLSVEFQSEIRTLARVEHLNLVRFYGYLEHGDERIVIVEYVPNGTLREHLDCVHGTILDLAARLDIAIDVAHAVTYLHMYTDHPIIHRDIKSSNILLTENLRAKVADFGFARLAADTDATHVSTQVKGTAGYLDPEYLKTYQLTEKSDVYSFGVLLVELMSGRRPIEPRKEIKERITARWAMKKFTEGDALQTLDPRLPPTSANNLALEKVLELALQCLGPTRQSRPSMRRCAEILWGIRKDYRELAASD</t>
  </si>
  <si>
    <t>IEPCSVSDSCNAMVGYSLYTDLKVSELATLFQIDPISLLTANAVDVSFPDVENQILPAGLFLKIPVLCSCVDGIRKSASLRYTTRASDTLASIADSIFSGLVSADQIGVANAISDPSAIDVGQTLVVPLPCTCFNNSDNSLPAVYLSYVVRPADTVAGIAARYATTVTDLTTVNGMGIPAVKAGDIIAIPLPACSSGFPSYTSDHDLIVANGSYAITAGHCVQCSCGPGNLNLYCTPSSLAASCSSMQCSNSNLMLGSVTSQPTSAGCNVTACSYGGYVNGTILTNLYTSFQPQCPDKHLFPPLMPPPTKLIQEPSFAPAPSQSDGAVTTKPKSLVSGTLTLPAFPPANGPSGSTSNVPLVVNP</t>
  </si>
  <si>
    <t>EEIMTSAERNCLLEEKERDFLESMSNNIQCRLYTLEEILKATDNFSEELKIGEGGYGPVFRATLDHNPVAIKVLRSNVTQGMKQFQKEVEVLSCISHPNMVLLFGACPANGCLVYEYIENGSLEDRLFCKDNSPPLSWQLRFKIASEIAIGLLFLHQNKPEPLVHRDLKPANILLDHNFSSKISDVGLARLIPSSMADTITAYHMTTAAGTFCYIDPEYQKTGMLCTKSDIYALGIILLQLVTAKAPMGLAYNIEQAMEDGTLEDMLDPKVPDWPMQETVNFTMLALKCVELRRKDRPDLRTVVLPELNRLRDFAEQV</t>
  </si>
  <si>
    <t>QQPPPEMLMPSSNETPSRAHEDLSFRSPFVRGGRNPNKSYGEQLCPDTDISFVSSGRPSVDRMFPSMYDYLDSGRVSNASDFDIRSFDSSRTPPRSSDVYSVGNEMSSFSQESSNTDDLEAEMKRLKLELKQTMAMYNTACKEALAAQQKAKELHRWKLEEEQRIEEARMAEEAALAIAEKEKAKCRVAVEKADVAQRIAELESQKRINAEMKAQKESEEKMKALDALAQTDVRYRKYTIEEIEAATEFFAESRKIGEGGYGPVFRCHLDHTPVAVKVLRPDATQGRSQFQQEVEVLSCIRHPNMVLLLGACPEYGCLVYEYMANGSLDDRLFRRGNTPALPWQLRFRIAAEIGTGLLFLHQTKPEPLVHRDLKPANILLDRNFVSKISDVGLARLVPPNIADSVTQYRMTSTAGTFCYIDPEYQQTGMLGIKSDIYSLGIMLLQIITAKSPMGLTHHVERAIEKGTFAEMLDPAVTDWPVEEALVFANLALKCAEMRRKDRPDLGHVVLPELNRLRALAEEHMNHLIMGPNHTPLSRPP</t>
  </si>
  <si>
    <t>ICTFLVTFLIQPISSKQSYDVTECNATSVTTSASYLCTTSTKPCQAFTVYRTQEKYPTLSSISSLFNSDRTKLLTLNNLTELTSRNLPINRELLIPTYCTCSRNFSHSLLRYNSSSLDSYSTIACETFEGLSKKQMLEVQNRYVEDGTPTNSMVNVPIRCACPDGLDKSNGTNYLVTYPVVEGDNLSAIAWKFNVSEEMIWYANSLYSLGPIPTIFPQTTLLIPTKEIPALVTFFAPSLNPSPGSTTAIITSAVPNGRNPRLNIAYIVIGVVVLTSIVLLIVSFLFIRSTRNRGQQNSESYSPRSFQLSNPSPDLLDDVSKLKQPLFNYSFDELVFELAANGSLRNCLSDPLLARQLTWVRRMEIAFNITVGLHYIHCCTKPCYVHRNINSRVILITADWRAKISGFWMAKPLPQNNNEKDDSETNKWKDTIMVGRRGYLAPEYLYHSLASAKVDVFALGIVLLELISGREAVGRGCMLKDSVGFLGGLEGSSCCLEKLRGFMDPCLEGNYQLGDALCLALLAKSCLDEDPLRRPTMNGVLKALSRMV</t>
  </si>
  <si>
    <t>QAKELHRWKLEEEQRIEEARMAEEAALAIAEKEKAKCRVAVEKADVAQRIAELESQKRINAEMKAQKESEEKMKALDALAQTDVRYRKYTIEEIEAATEFFAESRKIGEGGYGPVFRCHLDHTPVAVKVLRPDATQGRSQFQQEVEVLSCIRHPNMVLLLGACPEYGCLVYEYMANGSLDDRLFRRGNTPALPWQLRFRIAAEIGTGLLFLHQTKPEPLVHRDLKPANILLDRNFVSKISDVGLARLVPPNIADSVTQYRMTSTAGTFCYIDPEYQQTGMLGIKSDIYSLGIMLLQIITAKSPMGLTHHVERAIEKGTFAEMLDPAVTDWPVEEALVFANLALKCAEMRRKDRPDLGHVVLPELNRLRALAEEHMNHLIMG</t>
  </si>
  <si>
    <t>VILSTTAXVSGTKKSKYEQLFGLQTEKHPFPTLPPSXKLQKMAIXSSXIAQKSQSGRRIQRLSSRILQLQCFLTLEILFXEMCQIPFLXYGRALITQLIRGCQEESLAXIRSQDTSCALLHGKVQKILLQGHFLLNWTQMEQLSFYYCGIELNNTGLVGFGMGSILGWFLKQGLSNPSRKQDNFTYITNNNESYFTHFIEDKSLILRFVLGVSGQYQAFTWVEAIQQWILYWSKPDDQCQVYSFCRAFGICNAKTLPFCTCLRGFEPRSLRDWELHNSSSVCVRKSQLQCVNNSSVREENDWFFMMRNVQLPANPVSLTVTSSDACQLECLNNCSCSAYAFNSGCLIWSGNLLNLVLPSDGVGGVNLYLRLAASERPRSMISKGKIYIAXVXGSLLCALAVSGIVFAVYRRRKRERMIQQHEAVCGSLVPFSYSDLKASTRNFSQKLGAGSFGSVYKGTLPNSTVVAVKKLEALCQGEKQFRAEVNTIGMIQHVNLVRLHGFCSEGSTKMLVYDFMPNGSLDSHLFQKKSAVLDWKTRYQIALGTAKGLDYLHEKCRHCIIHCDI</t>
  </si>
  <si>
    <t>SCPMDFSVLRKFLSRAPNNSSECQFALQGLHLVQAEYLRRSGRFLPPPETASACWDSYQALFGEFTPNFDIRSACGFETQWISDGCMNITKRSEFEAVVPENSMVDVRRACDQSLENNSPCATCITSLSRIGSSYLTGREVGNVTDCATYPFIYAAGVVNSLEPADDRSAVCLFLLGAASSGSNGGISKGLIWGVVVSCIVALGALVIGVWFLCRKNRKLRTFLWRKKNFGRIGNSRISQLGSLGHASTTLIRFTFEEIKEATRNFSNDNIIGRGGYGNVYRGILSNGLEVAMKRFKNCSAAGDASFTHEVEVIASVRHVNLVALRGYCVATTRFEGHQRIIICDLMRNGSLHDHLFGLSEKKLSWPIRQKIAIGMARGLAYLHYGAQPAIMHRDIKASNILLDESFEPKVADFGLAKFTQEGMTHWSTRVAGTLGYVAPEYALYGQLTEKSDVYS</t>
  </si>
  <si>
    <t>LFWWPTTATQTIIFFFFFLFSLFPYLSICKSTIEPCSVSDSCNAMVGYTLYTDLKVAEVASLFQIDPIALLTANAIDIAFPDVENHILPTRLFLKIPVLCSCSEGIRKSVSTHYKTRPSDTLSYIADTVFSSLVSADQIRNANGISDPSVLDVGRALLIPLPCTCFNSTDNSLPAVYLSYVVRSGDTVAGIAAQYSTTSSDIMTVNAMGSPTVKAGDIIAVPLPACASGFPRYAYDHRLIVANGSYAITASHCVQCSCGPGNLNLYCTPSSLAVSCSSMQCRGSNLILGNVTAQPTSAGCNVTSCTYGGYVNGTILTTLSTSLQPRCPASHQFPPLIAPPTVVSRDISFGPSPAPSPLEGGGTTTPKPSTPGAVTLPGLAPANGPSGSTSDGPLLVNP</t>
  </si>
  <si>
    <t>SLGPKRYKYSEVKKMTNSFRDKIGQGGFGSVFKGRVPDGRLVAVKVLSESKGNGQDFINEVASIGKTYHVNVVSLLGFCFEGSKRALIYEYMPNGSLDRYIYGEKPRSMNPLGWDKLYKIALEIARGLEYLHVRCSMRILHLDIKPHNILLDGNFCPKISDFGLAKLCPTKESTISTLTPRGTIGYTAPEVHCRNFGGVSYKSDVYSYGMMVLEMVGGRRNIDAEAETSQIYFPQWIYTCLNQQGSDIRVEGLATGAEEEMARKMILVGLWCIQMIPADRPSMSQVVEMFQGSNEDV</t>
  </si>
  <si>
    <t>AMLVWLLPFAAVNTVEGGRQAKPGCSDQCGNVIIKYPFGIGTNGEGENCFLSPAFAVDCAKDVPTLLNADSNKWFNISEIKFPNQVVLQSNKMMAVDCTYTNTSNFTHSVSFNLEKTFTVSAQANRFRAMGCDTTAYINNTAESFTSRCDTQWMISSGAKKHGGLGQCQIAVPAGSSGYGYSVTDQFDYERSACWRNCSFAVLAEEKFEFITEVYDSYLEGQKKVNTSISYPLVAEWAINVSSCSSNNSNICGENAWCNNTVSETGLSGFHCYCNQDCEGNPYLNGTDGCR</t>
  </si>
  <si>
    <t>VIVGVAVGCVLLFSLVILFIWIYQRRQRAESSEKVQGSLVSFNYRELQNITKNFSEKLGRGSFGSVFKGSLPDSTPVAVKKLEGYRQGEKQFRAEVSTIGAIQHVNLIRLCGFCSQGNHRMLVYDYMPKGSLDSQLFHKKSETLDWNTRYQIALGTARGLAYLHEKCRERIIHCDIKPENVLLDSSFLPKVADFGMAKLVGREFSRVLTSMRGTIGYLAPEWISGVAITPKADVYSYGMMLFEIISGKRNSEHSGDGGPTFFPTWAAGKIIDGEFLALLDNQLKGNANMEELGKASRVACWCIQENEDDRPSMGLVVQILEGVTEVNIPPVPTALKILAEN</t>
  </si>
  <si>
    <t>AKSVIEPCNSSNSCNALLSYRLPFDSKLSEIASRFQSNVTQLKASNGIDPRNPFSGDEILSENTLLRVPIVCPCVDGIRRSLSIVYTVEAIDTIESIASGFGGLVSVEQINTANGLSGSDQLKVGQRLAIPLPCVCFNNSHNGVTVLYLSYVVGEGDSLRSIGETYGVTVTELVEANGFGSPLVYTGDILAIPVQACSSAYLKLNQDDLIVPNGSYALTAFDCVECACGAEQEDLKC</t>
  </si>
  <si>
    <t>AKSVIEPCNSSNSCNALLSYRLPFDSKLSEIASRFQSNVTQLKASNGIDPRNPFSGDEILSENTLLRVPIVCPCVDGIRRSLSIVYTVEAIDTIESIASGFGGLVSVEQINTANGLSGSDQLKVGQRLAIPLPCVCFNNSHNGVTVLYLSYVVGEGDSLRSIGETYGVTVTELVEANGFGSPLVYTGDILAIPVQACSSAYLKLNQDDLIVPNGSYALTAFDCVECACGAEQEDLNL</t>
  </si>
  <si>
    <t>KICNXTLQFFKFLQCPSLLSPPFRFXALXNCLQISIKCDSAQSIQWHXSKKSVLRXRNFIRKYTFKGTHCVPLCGWYPTVFVDCLHRRSDRYQXIHSFRIWGTGXCXADQYSQWXLSGSDQLKVGQRLAIPLPCVCFNNSHNGVTVLYLSYVVGEGDSLRSIGETYGVTVTELVEANGFGNPLVYTGDILAIPVQACSSAYLKLNQDDLIVPNGSYALTAFDCVECACGAEQEDLKLRCSPSPFATACKNFKCKGTNLFIGDVYEQTTKTGCDVITCLYRGYYGHQIVSSLSKSTQLQCSGNRTH</t>
  </si>
  <si>
    <t>GCLIYEYMANGSLEDRLFRKGNTPVIPWQMRFRIAADIATGLLFLHQAKPEPLVHRDLKPANILLDRNYVSKISDVGLARLVPQNVADCVTQYHITSAAGTFCYIDPEYQQTGMLGTKSDIYSLGIMLLQLITGRPPMGLAHHMERAIEKGTFEEMLDPTVQDWPVEEALSFAKLSIKCAELRRKDRPDLAQVILPELQRLRDLGEDDMPLPIFGGSANITPNHSRTSTNHSRSSNQDTISDSSLKHSGYESHSS</t>
  </si>
  <si>
    <t>NIDGILLLSFKYSVQDDPLSALESWCYEDDTPCSWNGVMCAAIPEESSNTTTSSRVISLLLPNAELSASIPPDLASIQHLRHLDLSHNLINGTLPLSLFNNNASELRILDLSDNSIAGELPEDVGNLKSLQFLNLSGNALVGKIPDNLTALVNLTVVSLSDNYLSGDLPKGFDHVEILDLSSNLVNGSLPVDFGGGSLRSLNLSHNKLSGSISPEFASGIPANAGLDLSFNDLSGGIPDSLLGRKPESFGGNPGLCGKPLENSCTAPSTLSTPPLIASSPPAIAAIPKTVXXQLQRVSGAGKSGSAVPWRPAGRVDRRDRGRRLGRNWDSFHDVFVHIQSEEEEEKREGGGGIRRRRXGCSCXXEEXXGGNKRDERXPKRQNPXNGRRRRGRKTDLQQHAEREDGYACNGGWRIGAGAGNAAESIGLYIGSECFEHCVQ</t>
  </si>
  <si>
    <t>LLSFKAKLQNPQILQSWNPNQNPCSFHGVSCVDSRVSALDLSFLRLNVDFRFVSSYLLNLDGLQQLSLRYVNLTGSLLSVAGARCGELLSEIDFAGNSLSGSVYDISSFSSCASLKSLNLSGNAFAFPGDKGDPSTPEPPCLQVLDLSFNKITARGVLPWIFSGHCAELQFLDLAGNRLSGSIPSFGGGGKSLWHLNLSSNALSGEIPSQFVKDACGSASLVVLDISFNHFSGILPPDFSSCSSLQSLNVSNNNLSGEFPAETLASMSSNLKKLAMSYNNLTGMLPGSVSKLGNLELFDLSSNSIIGSIPKELCQDPKNSLKELYLQN</t>
  </si>
  <si>
    <t>MGCCGEEDDEILKHLLISDDGGPTSMTSDAGTSIISPLNSNFSALASGDILRCIFERLPLTDLARASCVCRSWHAVASDPEMQIRAFTSPWKLKHLVGIPSSPTFWRDNSLRRFAISHRLLRGDTVAGLAVRYSVQVMDIKRLNNMMSDHGIYSRERLLIPVSKPEILIDGTCYIELDAYAKREVAVLYLEGAPQGKVSYLAKKMTETGKKRILESLRRSMQVDDGTAEYYLSISNGDPRAAFSEFSEDLRWEQQA</t>
  </si>
  <si>
    <t>MRRDIAVPILVWLILVFHPLIKVYGNVEGDALHNLRTNLNDPNNVLQSWDPTLVNPCTWFHVTCNTDNSVIRVDLGNAALSGQLVPQLGQLKNLQYLELYSNNISGPIPSDLGNLTNLVSLDLYLNGFTGRIPDTLGKLSKLRFLRLNNNSLSGAIPMSLTNISALQVLDLSNNRLTGEVPANGSFSLFTPISFANNDLCGPVTGKPCPGSPPFSPPPPFVPPPPVSTQGGNSISSTGAIAGGVAAGAALLFAAPAIWFAWWRRRKPQEHFFDVPAEEDPEVHLGQLKRFSLRELQVVTDSFSNKNILGRGGFGKVY</t>
  </si>
  <si>
    <t>MRRDIAVPILVWLILVFHPLIKVYGNVEGDALHNLRTNLNDPNNVLQSWDPTLVNPCTWFHVTCNNDNSVTRVDLGNAALSGQLVPQLGQLRNLQYLELYSNNISGRIPSDLGNLTNLVSLDLYLNGFTGPIPDTLGRLSKLRFFRLNNNSLSGSIPMSLTNISALQVLDLSNNRLTGEVPANGSFSLFTPISFTNNDLCGPVTLKPCPGSPPFSPPPPFVPPPPVSTQGGNSISSTGAIAGGVAAGAALLFAAPAIWFAWWRRRKPQEHFFDVPAEEDPEVHLGQLKRFSLRELQVVTDSFSNKNILGRGGFGKVY</t>
  </si>
  <si>
    <t>FPERLEVFIFVANELVYLHHSYVSPFVHXDMKPSNILLDQEWVENIAILGLLECLVFICRMTGPLPLAFQCTIAYXAP</t>
  </si>
  <si>
    <t>AIEIADTASWYCAFVLLALILLSSLKENSSSENSIHGKLFNQVCDEIYVVNEGETLHTISDKCGDPYIVEENPHIQDPDDVFPGLVIKITPRRNK</t>
  </si>
  <si>
    <t>IAINDLAIANCPTKCGNVDISYPFGIGKGCFLEGFEIICNKSIPYLSKTNLEILENLSREVRVSSMNFIAKSCLSENDEEPGQALIQFPEETPYTISNSKNILVGMGCNMLGSASSDSNNMTRNGCYSDCEPNVSMVNGSCNGNGCCKMTLPPVRNHLLIEIEQSDPSITNCSYGFVVEDGMYNFTKSDIFYFNINADISMRLGWSVEIGDXNCSAANSSLGRVNTQCKDSEDEHFCTCLQGYEGNPYLYGSLGCQGLTS</t>
  </si>
  <si>
    <t>NIDGILLLSFKYSVQDDPLSALESWCYEDDTPCSWNGVMCAAIPEESSNTTTSSRVISLLLPNAELSASIPPDLASIQHLRHLDLSHNLINGTLPLSLFNNNASELRILDLSDNSIAGELPEDVGNLKSLQFLNLSGNALVGKIPDNLTALVNLTVVSLSDNYLSGDLPKGFDHVEILDLSSNLVNGSLPVDFGGGSLRSLNLSHNKLSGSISPEFASGIPANAGLDLSFNDLSGGIPDSLLGRKPESFGGNPGLCGKPLENSCTAPSTLSGAGKSGSAVPWRPAGRVDRRDRGRRLGRNWDSFHDVFVHI</t>
  </si>
  <si>
    <t>LRDGSNSSDIFWQSFDHPTDTWLPGGKLGLNKVTGENQVLYSWKNSENPARGVFSLEMDSNGSSQYYIVWNRSIRYWTSGVWNGQTFNLVPEMTANYIYNFSYVSNDKENYFTYTAMHSSLISRFVMDASGQIQQLTWLEPSQQWILLWSRPSDRCEAYSLCGAFSFCSQTTLPFCRCLQGFTPRSPIDWNFSDWSAGCSRRTPIQCESNSSAKGERDGFLMMRVVNFPENPQSSAAGSVQDCESACLNNCSCTAYAYGSQCSLWYGDLFDLKHLSVDVGDGSPLYIRLAASELPNSNGKKRVVIGIIAGVAGLVAILGMILAMILCYRRSKMIATSKSIHGLAAFCYGDVQRATKNFSEKLGTGGFGSVYRGTLPDSTAIAVKKLEGFRQGEKQFRAEVSTIGTIQHVNLVRLRGFCSERSKRLLVYDYMPNGSLDFHLFR</t>
  </si>
  <si>
    <t>LRDGSNSSDIFWQSFDHPTDTWLPGGKLGLNKVTGENQVLYSWKNSENPARGVFSLEMDSNGSSQYYIVWNRSIRYWTSGVWNGQTFNLVPEMTANYIYNFSYVSNDKENYFTYTAMHSSLISRFVMDASGQIQQLTWLEPSQQWILLWSRPSDRCEAYSLCGAFSFCSQTALPFCSCLQGFTPRSPIDWNLNDWSAGCSRRTPLQCESNSSGNGQREVFLMMKVSNLPENPQSLAAGSVQDCESACLNNCSCTAYAYGSQCSLWYGDIFDLRHLSIDVGDGSPLYIRLAASELPNSNGKKRVVIGIIAGVAGLVAILGMILVLMLCYRRSKMIATSKSIHGLVAFSYRDLQSATKNFSEVLGRGGFGSVFSGTLPDSTAIAVKKLEEFGQGEKQFRAEVSTIGTIQHVNLVRLRGFCSERSKRLLVYDYMPNGSLDFHLFR</t>
  </si>
  <si>
    <t>SKIPIWSSNSTSGGSNSAVAVLLETGNLVLRDGSNSSDIFWQSFDHPTDTWLPGGKLGLNKVTGENQVLYSWKNSENPARGMFSLEIDPNGSSQYYLVWNRSTRYWTSGVWNGQTFSLVPEMTANYIYNFSYVSNDKENYFTYTAMHSSLISRFVMDASGQIQQLTWLEPSQQWILLWSRPSDRCEAYSLCGAFSFCSQTTLPFCRCLQGFTPRSPIDWNFSDWSAGCSRRTPIQCESNSSAKGERDGFLMMRVVNFPENPQSSAAGSVQDCESACLNNCSCTAYAYGSQCSLWYGDLFDLKHLSVDVGDGSPLYIRLAASELPNSNGKKRVVIGIIAGVAGLVAILGMILVLMLCYRRSKMIATSKSIHGLVAFSYRDLQSATKNFSEVLGRGGFGSVFSGTLPDSTAIAVKKLEGFRQGEKQFRAEVSTIGTIQ</t>
  </si>
  <si>
    <t>SVFKGSLPDSTPVAVKKLEGYRQGEKQFRAEVSTIGAIQHVNLIRLCGFCSQGNHRMLVYDYMPKGSLDSQLFHKKSETLDWNTRYQIALGTARGLAYLHEKCRERIIHCDIKPENVLLDSSFLPKVADFGMAKLVGREFSRVLTSMRGTIGYLAPEWISGVAITPKADVYSYGMMLFEIISGKRNAEQLGEGESAFFPCWAVGKIVDDEVLSLLDYRLDGITNIEELRRASRVACWCIQDNENDRPSMELVVQILEGVKDVIMPPIPWSIKILID</t>
  </si>
  <si>
    <t>MRRDIAVPILVWLILVFHPLIKVYGNVEGDALHNLRTNLNDPNNVLQSWDPTLVNPCTWFHVTCNNDNSVTRVDLGNAALSGQLVPQLGQLRNLQYLELYSNNISGRIPSDLGNLTNLVSLDLYLNGFTGPIPDTLGRLSKLRFFRLNNNSLSGSIPMSLTNISALQVLDLSNNRLTGEVPANGSFSLFTPISFTNNDLCGPVTLKPCPGSPPISPPPPFVLPVSTQGGNSISSTGAIAGGVAAGAAEEDPAVHLGQLERFSLRELQVVTDSFSNKNILGRGGFGKVY</t>
  </si>
  <si>
    <t>SFRCTTRPGCQGMIGYVSPNTTTLSSIRDLFGLESVYSLLAANSWPTSDSNRSITAGSTVRIPFPCSCSNGTGISDHTPDYTVKNGDTGLDYIARTIFGQFVTYPEIAAVSNISNVNLINVGQKLRIPLPCSCDDVDGARVVHYGHVVANGSSVSQIAAEFETTEATLMSLNNETLSDPKNLQAGQILDVPIKACNSSVVSSLLVPNGSYALTANNCVQCSCNLKDLQLRCVQTAGVSVSNRTECPRAQCGNLSLGESTTSTCLRTTCDYAGFIGTSILTALTNQSTCSSPPNSAASIGGXMGGLGXGLFLSFXFLLXLCL</t>
  </si>
  <si>
    <t>ETEMEQSMTSSGIHHHIEHRVSRMDTLPGIAIKYGVEVADIRRLNGLVTDLQMFAHNSLQIPLPGRHLPSSVPTAEGTEMAVYKRNRTPFSDPHPSQHPRSRSLVNHCPLENGRLSAGGRETHKSNEKLGQRQKKTFADQAWGTPELLLKGESRIGFSGITAKSVALRPKLVGRADLSTDMDLGVLNPFSMGNTSVSEGFSGFWKSSCTSNLQEPVNGPSLCSISNWTKRSNLQAMPTGSSTRPIFDGLPKPVAIRRNKAAMD</t>
  </si>
  <si>
    <t>SDNAHVGTIKFSITDIYKATGNFSTANQIGQGGFGTVYKGVLKDGTVVAVKRAKKNLHDRRLSMEFKNEIETLSKVEHLNLVRFLGYLGHPDERIIVVEYVGNGTLRDHLYGSGGHGLDLAERLDIAIDVAHAVTYLHMYTDPPIIHRDIKASNILITEKVRAKVADFGFARLNANDSGATHISTQIKGTAGYLDPEYLMTYQLTEKSDVYSFGVLLVELMTGRHPIEPKKELKERLTVRWAMQKLKEGDVALAMDPKLRKSPAANSAAEKVLKLAAECLAPSKQSRPSMKRCAEVLWGIRRDYREIEF</t>
  </si>
  <si>
    <t>VKPTNILPGDNFEAKPSNFGLSKVMDLGQSYVSXEVRGTFGYVDPEYQQNHRVDPSGEIYCCGIVLLQILPGKRVINLNAKTPMSLDKM</t>
  </si>
  <si>
    <t>GSEVQSEAGTSFPQNQSPSIHFFKPXHFSLFLFEFXPKREQSFDEAFSKRPYREVGFYSSTRAIEKPQAVLTKAFLIHVVKEGETLTSIARLYGVSIQSIVAVNASIVDVDFVLEGQCLNIPFRAEGTKMDPGWKIQLDSRGSHEKCQSPLNSLAAPESCKLSTFLSSHHLQNAKPTGYFLVLVPLIAFCIRCIIGTIQRRVAKDLKHQAANKPKAHNQGSRSIRWKSVLSDSRDSDVAVTESSQDSVNPPEDLSVPFEDISHAYTRLEPAYLKFLSECGMSKWGYWRGGSLE</t>
  </si>
  <si>
    <t>RHRNIVRLLGYVSNKETNLLLYEYMPNGSLGELLHGCKGAHLQWEMRYRIALEAARGLCYLHHDCSPLIIHRDVKSNNILLDGDFEAHVADFGLAKVLQDAGASECMSSIAGSYGYIAPEYAYTLRVDEKSDVYSFGVVLLELITGRRPVGEFGDGVDIVRWVAKITKEVPESTDKAAVLAVVDARLTGYPLSGVTNLFKVAMLCVQDESSARPTMREVVH</t>
  </si>
  <si>
    <t>DSSLEGSADIDELDRACRVACWCIQEHEASHPSIGQVVQILEGVLQIDIPSLPCHLQRLVGDQSMTIYYS</t>
  </si>
  <si>
    <t>KSDVYSFGVVLLELLSGKKALTSVGESQSWLVTDWAWSLVREGRVLDVIEDGMDELGPREVLERYVLVAILSSHPEMHARPTMDQVVKILETDYPLPSIPERPLPIVACIEDIEKSVSSNGSANLSSSSGYQPYIDVNTTNQSM</t>
  </si>
  <si>
    <t>FRAEVSTIGTIQHVNLVRLRGFCSERSKRLLVYDYMPNGSLDFHLFRRNNAETLDWGTRYKIAVGTARGLAYLHEECIDCIIHCDIKPENILLDNKFCPKVADFGLAKLLGREFSRVLTTMRGTRGYLAPEWISGQAITPKADVFSFGMMLFEVISGRRNSEHSEDEKIVFFPIWAASRMAEGEVISLLDSRLEGNAVVEELQRALRVACWCIQDDENHRPSMGQVVQMLEGVLDVSIPPIPRSLQIITENQEHLVFFLESSSDR</t>
  </si>
  <si>
    <t>QVEVLSCIRHPNMVLLLGACPEYGCLVYEYMANGSLDDRLFRRGNTPALPWQLRFRIAAEIGTGLLFLHQTKPEPLVHRDLKPANILLDRNFVSKISDVGLARLVPPNIADSVTQYRMTSTAGTFCYIDPEYQQTGMLGIKSDIYSLGIMLLQIITAKSPMGLTHHVERAIEKGTFAEMLDPAVTDWPVEEALVFANLALKCAEMRRKDRPDLGHVVLPELNRLRALAEEHMNHLIMG</t>
  </si>
  <si>
    <t>FMPNGSLDSHLFLESSTVLDWKTRYQIALGTAKGLDYLHEKCRDCIIHCDIKPENILLDADFCPIIADFGMAKLLGREFSSVLTTMRGTMGYLAPEWISGVSITSKADVYSYGKMLLEIISGIRNSKNTKGSHDGRFMFFPVWASIKLNEGEILSILDTRLEGKADMEELDRACRVACWCIQEHEECRPSMRLVVQILEGVQQIGIPPIPNHLVGILEDXSLQFFSDSS</t>
  </si>
  <si>
    <t>MSDPKSSQDNGNSKKEAVVAKTVGFLVFSRIAISIIKTLLPNSTNGSKCCISSPPPPPTSQIQLQEFMEFKKLTSCEKPSSVVPRTMEIEKGDTLSCLSRKYGVPFLYPFLFCHNLGSLXLVLCCVCMDLMFLLKVSIDAIKEANGLTGETIYAGKKMVIP</t>
  </si>
  <si>
    <t>PGCNDTCGSVTIKYPFGIGKNCSLRESFEVNCTNGVPTLANSNCSMAFSILEINFPNQVVLESDKIMAVHCADGNSNTSLRNVSFEFATPFVVSAVANRFRAMGRRTEAYIADTDDGFMSLCSTQWMISSGTEKGGGLGQCQIAVPGGMSGYNYNVTDLLDYNKHNRSSDCSFAVLVKEDFKFNKSMFESYPKNQEKVNTTDRYPLVVEWEIPGSSCGRDNTSSICGENASCNYTETNSGIGFHCYCKTDCEGNPYLNGTGGCQTRDTNKGDGKC</t>
  </si>
  <si>
    <t>LTKHITGTQGYMAPEYLENGLISPQLDVYAFGVVMLEIITGKEAVVAGEGGAMQLSEAFIAFLYEEKDCGKLSEFMDPSLQGNHPLNLFMTMAELIQCCLRKDAASRPSMTEITDCLLRILSNSSAWELSSCAY</t>
  </si>
  <si>
    <t>STRKTIATAIAIADVASCYCAFVLALLLLASLRENYPPEEPIRGKFTGGPCDEIYVVNDGETLHTISDKCGDPFIVEQNPHIQDPDDVYPGLVIKITPTKDWKV</t>
  </si>
  <si>
    <t>DFGLAKLMDYKDTHVTTAVRGTIGHIAPEYLSTGKSSEKTDVFGYGIMLLELITGQRAFDLARLANDDDVMLLDWVKGLLKERKLEMLVDPDLQSNYVDAEVEQLIQVALLCTQGSPMDRPKMSDVVRMLEGDGLAERWEEWQKVEVVCQELELLPSRNSEWIIDSTDNLNAVELSG</t>
  </si>
  <si>
    <t>MSDPKSSQDNGNSKKEAVVAKTVGFLVFSRIAISIIKTLLPNSTNGSKCCISSPPPPPTSQIQLQEFMEFKKLTSCEKPSSVVPRTMEIEKGDTLSCLSRKYGVSIDAIKEANGLTGETIYAGKKMVIP</t>
  </si>
  <si>
    <t>IIHRDLKVSNILLDDDMNPKISDFGMARIFGGNQIQANTNRVVGTYGYMSPEYAMNGFFSIKSDVFSFGVVLFEIISGRRNNYFSDGHSMSLIGHVWELWKESKIQDLIDPSISISASESEVLRCIQVGLLCVQQKAKDRPTMSSVVFMLSNETTMASPHQPAFCFEKESFLDNPHCSVNEVTITKMNAR</t>
  </si>
  <si>
    <t>QGLWLESSREWNSFWLRPIYQCEVYSICGTFGVCNKNSKPFCSCLNRFQPRSREDWDLSNWSGGCVRKTHFECGDNSYVDGRKSGFFMIPNMGLPINSHSLTVKSDKECELSCLSSCSCTAYAYYNGCSLWKGDLINLQQLSNGEGKDLYLRLALSDLLDLGQKKGGMTGATIGAVVGSASTLTVITILLVWRYIRRQQITSLKVVPGSLVSFSYRELQIITKNFSEKLGRGSFGSVFKGSLRDSTSVAVKKLEGLKQ</t>
  </si>
  <si>
    <t>GKSNKHPFMKSKAVTESPKVTATVQPGDTLWSISSRVHGTGDKWKELAALNPHIRNPNVIFPNETIRLR</t>
  </si>
  <si>
    <t>DIEAEMKRLKLELKQTMDMYSTACKEALTAKQKAQELHRWKIGEEQRLEESRLAGESAIAIVEKEKAKARAAMEAAEAHKRIAELEAQKRINAEMRALKEVEDRKKAMDALVNTDIRYRKYTIEEIEFATENFAESRKIGEGGYGPVYRCYLDQTPVAVKVLRPDAAQGRSQFQKEVEVLSCMRHPNMVLLLGACPENGCLIYEYMANGSLEDRLFRKGNTPVIPWQM</t>
  </si>
  <si>
    <t>DIVKWVKRQLQRGQIAELLEPGLLELDPESSEWEEFLLGVKVGLLCTTPDPADRPSMTDIVFMLEGCRVGPDMPSSADPTSQPSPS</t>
  </si>
  <si>
    <t>RGTMGYIAPELLYKTLGGVSHKSDVYSFGMLLLEMAGRRKNIDAFAEHSSQIYFPLWVYDQLHKGEELVRADIADDDKETAKKMMIVALWCIQLSPTERPSMSNVIEMLAGSIKDLHMPPKPL</t>
  </si>
  <si>
    <t>QSFDYPTDTWLPKGRIGRNKITGERQRLASWKNSEDPAPGVFSVEMDPSGINQLVFMWNRSKIYWQSGVWNGQYFSSLPGMVAYQHTKITLVETQNRTYATYESLDNTTMTINVINPLGQLQRCAPVGSSQTWSCFWFMPTSRCEIYSYCSSFGICTQPLSTLATCSCLRGFEPASQKDWNSSIWSGGCKRRTPLQCSGNTSVDAEKDGFFVMRNVQLPVNQQSLTTIGSAKDCELYCLNNCSCTA</t>
  </si>
  <si>
    <t>SDVFSFGVILLEIISGRRNNYYSDGRSMNLIGHVWELWKDNRVLELVDSSMSIAAFESEVLRCIQIGLLCVQEKANDRPNMSSVVFMVGNETIMPSPKQPAFCFRKENCSHHPHSSTSGTSCSINEVSMTNMEAR</t>
  </si>
  <si>
    <t>MSSEGSLDAKLSTKTSFLGLKLWIVICIFVFAFILLILSLLSIWVMALRKSRKTLEKFSFSQVPNVSKEIKVDRVGANFLRHNVDREVAPSVHNKSLEKGSEKMFMHLGMSKFSDADNISQCSSAHQHDRGYSSHSGEEGSSGTVTIHKHSSSYGRVSASPLVGLPEFSHLGWGHWFT</t>
  </si>
  <si>
    <t>KISDFGMARVFGGNQTQENTNRVVGTYGYMSPEYAMDGIFSVKSDVFSFGVILLEIISGKRNNYYNACCSVNLIGHVWELWKDNRVLELVDSSMSIAAFESEVLRCIQIGLLCVQVKANDRPNMSSVVFMVGNETIMPSPKQPAFCFRKENCSHHPHSSTSGTSCSINEVSMTNMEAR</t>
  </si>
  <si>
    <t>QGLRGSLSPHIEYGMGANTSTSGDVYSYGIVLLEMLTGKRPSNDMFPNNLSLHQFAKMALPERVMEIIDHGLLSEEIEIIGHSENSSNIRSKMQEALISLVEIGVSCSHESPKERMEMKDVVSEMQKVKDFY</t>
  </si>
  <si>
    <t>AMDGHFSIKSDAFRFGVILLEIISGKRNNHYKDCRSMNLIGHVWEMWKEGRVLELVDPSVNIFSYESEVLRCIQVGLLCVQEKAKDRPNMSSVVFMLSNETTMISPKQPAFCFGKGNWSDYLQLPTNGIVSCSTNEVTMTQMEAR</t>
  </si>
  <si>
    <t>TGERQRMASWKNLEDPAPGLFSLEMDPSGLNQFVLMWNRSKIYWQSGVWNGQYFSSLPEMVAYKHSKITLVETQNRTYATYESLDNTTMTINVINPLGQLQRCAPVGSSQTWSCFWFMPTSRCEIYSYCSSFGICTQPLSTLASCSCLRGFEPASQKDWNSSIWSGGCKRRTPLQCSGNTSVDAEKDGFFVMRNVQLPVNQQSLTTIGSAKDCELYCLNNCSCTA</t>
  </si>
  <si>
    <t>IKGTIGYVAPEYGMGGEISTFGDIYSYGILLLEIFTGKKPTDEIFNGSLGLHQFAKLALPERVMEIVDQSLPLVEFEGLDESQTLTNAKCRLEMCLVSIISVGVACSMISIKDRMEIGDAMVEMQGIRDLYLGA</t>
  </si>
  <si>
    <t>RCTTRGTCQGMIGYISPNTTTLSSIRDLFGLESVYSLLAANSWPTKDTNRPITAGSTVRIPFPCSCSNGTGISVRTPLYTVKQGDGLDYIARTIFREFVTYQEIAAVNKLSDPNLIVVGQELWIPLPCSCDDVDAAMVVHYGHVVANGSSVGQIAGEFGTT</t>
  </si>
  <si>
    <t>GYMAPEYAMDGLFSVKSDVFSFGVLLLEIVTGKRNIRFNIMEEAQSLLTYEDAADRPTMSLVVLMLGSEYAALPEPRKPAFYAGK</t>
  </si>
  <si>
    <t>ERISWYCSLFLAMLLVFACCDDFDESESNMWYHQKMQGHQCDEIYVVEEGETLHTISEKCGDPFIVEENPHIQDPDDVFPGLVIKITP</t>
  </si>
  <si>
    <t>GYVAPEYGMGGDVSTLGDVYSYGILLLELFMGRRPTEDTFKNGLSLHESAKMAFPDRVMEIVDPLLREENDLVLECFASVVRVGIACSMQTPRDRMQMKEVVSELLVIRDKFLGAG</t>
  </si>
  <si>
    <t>EEDPAVHLGQLERFSLRELQVVTDSFSNKNILGRGGFGKVY</t>
  </si>
  <si>
    <t>YSYGILLLELFTGRRPTEDMFNNGLSLHDFVKMAFPDRVMEIADPISNNVEGESQRVLECFASVFRVGIACSMTAPRDRMQMKEVTAVMLVIRDKFQGAGIYKQK</t>
  </si>
  <si>
    <t>RHRNIVRLLGYVSNKDTNLLLYAYMPNGSLGDLLHGSRGEELQWEERHRIALEAARGLSYLHRDCSPFVIHRDVKSSNILLDRDFEAHLADFGLPKLRQNAGSSECMSSIAGTFGYIAP</t>
  </si>
  <si>
    <t>VSEPKRSGNEPENGDSKDAAVAKTAGFVVLSGIAISILKALTPIFNAPNFNTPNGPKCCESPPPIQTPHQESKKVDSCDKPSSPKTIEIVKGDTLWGLSRKHGVSIDAIKEANGLSGDTIYAGKKLVIP</t>
  </si>
  <si>
    <t>DFGLAKLMDYKDTHVTTAVRGTIGHIAPEYLSTGKSSEKTDVFGYGIMLLELITGQRAFDLARLANDDDVMLLDWVKGLLKEKKLEMLVDPDLQNNYVEAEVEQLIQVALLCTQGSPMDRPKMSEVVRMLEGDGLAERWDEWQKVEVVRQEVELLPNRNSEWIVDSTDNLHAVELSGPR</t>
  </si>
  <si>
    <t>QGLRGSLSPHIEYGMGANTSTSGDVYSYGIVLLEMLTGKRPSNDMFPNNLSLHQFAKMALPERVMEIIDHRLLTEESEIIRHGEDYDKIRSVMQESLISLVKIGVSC</t>
  </si>
  <si>
    <t>SGVAITSKVDVYSFGMMLFEIISGKRNSEKLGDGESAFFPCWAVGKIAKGEVLALLDYRLDGNANMEELTRASRVAYWCIQDDENDRPSMGNVVQILEGLIDVNMPPIPR</t>
  </si>
  <si>
    <t>GKKPTDEIFNENLSLHQFAKLALTERVIEIVDQKLLSAEAEALNESQTPTNAETKLEMCLISTFKVGVACCVVSITDRRAIGEAMVEMQHIRNSYLGVGIHA</t>
  </si>
  <si>
    <t>SQTQSYSIGIKGSIGYVAPEYGMGGEVSTYGDVYSYGILLLEMFMGKRPTDDIFKDNLNLHQLAKMAFPERVIEIIDHHLLLQGNENISPNEDYNEVRSRMHECLLSLVRIGISCSVEAPKERLEMQDVMLELQGVRDFYLGV</t>
  </si>
  <si>
    <t>SQTQSYSIGIKGSIGYVAPEYGMGGEVSTYGDVYSYGILLLEMFMGKRPTDDIFKDNLNLHQLAKMAFPERVIEIIDHHLLLQGNENISPNEDYNEVRSRMHECLLSLVRIGISCSLEAPKERLEMQDVMLELQGVRDFYLGV</t>
  </si>
  <si>
    <t>DSMPIAVKKLEGLAQGEKQFRAEVGTIGAIQHINLIRLRGFCSQGRNRLLIYDYMPSGSLDSQLFHKNPQTIDWKIRYQIALGIARGLAYLHENCRDCIIHCDIKPENVLLDAAFCPKLADFGMAKLVGREFSRVLTSMRGTIGYLAPEWISGVAITPKADVYSYGMMLFEIISGK</t>
  </si>
  <si>
    <t>DSMPIAVKKLEGLAQGEKQFRAEVSTIGAIQHINLIRLRGFCSQGRNRLLIYDYMPNGSLDSQLFHKNPQAIDWKIRYQIALGIARGLAYLHENCRDCIIHCDIKPENVLLDAAFCPKLADFGMAKLIGREFSRVLTTMRGTIGYLAPEWISGVAITPKADVYSYGMMLFEIISGK</t>
  </si>
  <si>
    <t>GSSVGXIAGEFGTTVATLMGLNNETLSDPNNLQAGQILDVPIKACSSSIVSSLLVPNGSYALTANNCVQCSCNSKDLKLQCKRAQGVSVSNWTQCPSTQCTGNLSLGESKTSTCLRTTCDYAGFNEKRILTVLTNQSTC</t>
  </si>
  <si>
    <t>GSSVGXIAGEFGTTVATLMGLNNETLSDPNNLQAGQILDVPIKACSSSIVSSLLVPNGSYALTANNCVQCSCNSKDLKLQCKRAQGVSVSNWTQCPSTLCPGNLSLGESKTSTCLRTTCDYAGFNEKRILTVLTNQSTC</t>
  </si>
  <si>
    <t>AKFVIEPCDSSNSCQALLSYRLPFNSKLSEIASRFQTDVTQILESNGFDPTDPLPGNQILSENTVVRVPIWCPCVDGIRRSVSTVYTVEAIDTVDYIAVGYGGLVSADQIREANEI</t>
  </si>
  <si>
    <t>SYGILLLEMVTGKRPSDDMFKDDLGLHQFAKMALPESVMDIVDHRLLSEEIEIIRHNRNNNRVMMHECLVSLVKIGVSCSAESPKARKEMKDVIAELQKVRDFY</t>
  </si>
  <si>
    <t>VYSYGILLLEMVTGKRPSDDMFKDDLGLHQFAKMALPESVMDIVDHRLLSEEIEIIRHNRNNNRVMMHECLVSLVKIGVSCSAESPKARKEMKDVIAELQKVRDFY</t>
  </si>
  <si>
    <t>IGRANFSGYIEIYFLARTTIGLVCLFIFLAYKLRRRHIWMDTTVEDFLSHYRSHMPRRYSYSDIKKITRNFKEKLGQGGYGSVFRGKLSSGRSVAVKMLKSSKGNGQEFINEVATVGRIHHVNVVRLIGFCSEGLKRALIYEFMPNGSLEKYVFIEGKGS</t>
  </si>
  <si>
    <t>GDLINLKQMSDGDVGGGDLYLRLAAIDLQVPLLEKTKGWVHWGIVGVGVGVGCASVFSVVILFIWICRRRRRIMSLKVVQDSLVVFSYRELQIITKNFSEKLGRGSFGSVFKGNLPDSTPIAVKKLEGLAQGEKQFRAEVGTIGAIQHINLIRLRGFC</t>
  </si>
  <si>
    <t>LSLEACKEECLKNCNCTAYTSADIRNGGSGCLMWDGNLIDLRIYSDGWQDVHTRVAASELDGSAIKYSRGLQGKKKLLVTLLTIISGFLLFILCGYNWWRKAKGCEMIERHDNVLNDNEIEENGKGSELLLFNVSVIAAATNNFSESNLLGKGGF</t>
  </si>
  <si>
    <t>GDLINLKQMSDGDVGGGDLYLRLAAIDLQVPSSEKSKGWVHWVIVGVGVGCASVFSVVILFFWICQRRQPIISLKVVQDSLVVFSYRELQIITKNFSEKLGRGSFGSVFKGNLPDSTPIAVKKLEGLAQGEKQFRAEVSTIGAIQHINLIRLRGFC</t>
  </si>
  <si>
    <t>LSLEACKEECLKNCNCTAYTSADIRNGGSGCLMWDGNLIDLRIYSDGWQDVHTRVAASELDGSAIKYSRGLQGKKKLLVTLLTIISGFLLFILCGYNWWRKAKGCEMIERHDNVLNDNEIEENGKGSELLLFNVSVIAAATNNFSESDLLGKG</t>
  </si>
  <si>
    <t>TIEPCSVSDSCNAMVGYSLYTDLKVSELATLFQIDPISLLTANAVDVSFPDVENQILPAGLFLKIPVLCSCVDGIRKSASLRYTTRASDTLASIADSIFSGLVSADQIGVANAISDPSAIDVGQPLVVPLPC</t>
  </si>
  <si>
    <t>LSLNQRLNTAIDVANALDYLHNQQGTPIAHCDLKPNNVLLDDDMVAHVGDFGLAKFLFETSNNFKTTDISSIAIKGSIGYVAPEYGMGGDVSTLGDVYSYGILLLELFTGRRPTEEMFKNGLTLHEFSKMAFSDRVMEI</t>
  </si>
  <si>
    <t>VCSSNCSCIAYAFVSGCLIWMGDLLNVGQLSDGGSTGVGDLYLRLAASELQSSKSNNGKIIGVFVGSVIGSLAVFGIVFMLYRRCNKKLRSKEAEGSHGHLIPFSYADLKAATMKLSERLGGRNFGSVFKGTVPNSTVIAVKKLEGLGQG</t>
  </si>
  <si>
    <t>ITSKVDVYSYVIVLLEMVTGKQSFGSNISYEGEGKECENLVTWVRKMMSETNGRSWKIQDIVDPKIDGAYGVVKMNLLIRVALDCVEEDKDARPTMRQVVQMLLQNESD</t>
  </si>
  <si>
    <t>YGILLLEIFTGKKPTDEIFNKSVTLHQFAKLASPERVMEIVDQNLQSGKVEGLIESQTHTNAESRLEMCLISTVTVCIACSMITVKGRMDIRDVMVEIQGIRDLYFGAGIHSMNNXSLQXP</t>
  </si>
  <si>
    <t>TEPQDIQVLNDFRKGLKNPELLQWPSRGDPCGDKWPHIFCSGSRVTQIQIQSVGVEGRLPPNFNKLSMLENLGFQHNSFTGPLPSFRGLSQLQYAYLGNNKFDTIPSDFFDGLDKLQVMSL</t>
  </si>
  <si>
    <t>ENLVLGACSRSVFLRKFKGSDVASTVSKGAPDFCTVYVISKGKISSVRSAARTAPATTLRAELQTQISFKPEHTQPTVHFAPTPKASETPRTSNVLQHEMDFVRSPFLRKGPNDKSFGDLSFPDTDISFVSSGRPSIDRMFPS</t>
  </si>
  <si>
    <t>MTAFKRLDFTVEDVLECIKDHNVIGKGGAGTVYHGSMPGGVDVAIKKLVGKRGRCDYGFSAEIRTLGRIRHRNIVRLLGYVSNKDT</t>
  </si>
  <si>
    <t>DEIILTDWISKCYRAGELAKLFHGEEVEKKQFERIVMVGLWCIQSEPAFRPSMKNVILMIEGNMDAQVPPFPA</t>
  </si>
  <si>
    <t>RLKLXLKQTMDMYSTACKEAITAKQKARELHQWKVEEARKMEEARLAEEAALAMVEMEKAKCRAAIEAAEAAQKIAEMEAQKRRNAEMKAKRELEEKMKALDKLASTDRRYRKYTIEEIEIATDRFAEELKIGEGGY</t>
  </si>
  <si>
    <t>SQTQSYSIGIKGSIGYVAPEYGMGGEVSTYGDVYSYGILLLEMFMGKRPTDDIFKDNLNLHQLAKMAFPEKVIEIIDHCLLLEGNENISSNEDYNEMGSRMHECFLSLVRIGISCSLEAPKERLEMQDVM</t>
  </si>
  <si>
    <t>TDWISKCYRAGELAKLFHGEEVEKKQFERIVMVGLWCIQSEPAFRPTMKNVILMIEGNIDVQVPPFPA</t>
  </si>
  <si>
    <t>GKVSPEVDVYAFGVVLYELISAKKAIVEMDGSDAEPEGLVGLFEGVLNKTGPREDLRKLVDPRLGDSYPIDSVHKMAQLAKACTQENPQLRPSMRTVVVALMALSSSDNLDVGSFYENQALVNVMSER</t>
  </si>
  <si>
    <t>WRRRKPQEHFFDVPAEEDPEVHLGQLKRFSLRELQVATDSFSNKNILGRGGFGKVYKGRLADGSLVAVKRLKEERTPGGELQFQTEVEMISMAV</t>
  </si>
  <si>
    <t>WRRRKPQEHFFDVPAEEDPEVHLGQLKRFSLRELQVVTDSFSNKNILGRGGFGKVYKGRLADGSLVAVKRLKEERTPGGELQFQTEVEMISMAV</t>
  </si>
  <si>
    <t>SFRCTTRPTCQGMIGYVSPNTTTLSSIKDLFGLEEVYSLLAANSWPTSDSNRSIRAGSTVRIPFPCSCSSGTGTSDRTPYYTFKKGDQGLDYIARTIFREFVTYREIAAANNISDPDVIDVG</t>
  </si>
  <si>
    <t>CDEIYVVEEGETLHTISEKCGDPFIVEENPHIQDPDDVFPGLVIKITPNNIR</t>
  </si>
  <si>
    <t>KQLVAGGVAGGFAKTVVAPLERVKILFQVIGVFFYXFXSCGLFKK</t>
  </si>
  <si>
    <t>ISDDGNLVLLNQTNTPVWTTNSTSTSNSTVAVLHDNGNLVLSDGSNSSAVIWQSFDYPTHTWLPTGWLGLNKITGRNQRLTSWRSIEDPAPGPFSLEIDPNGTSQYIIEWNGFRRYW</t>
  </si>
  <si>
    <t>ISDDGNLVLLNQTNTPVWTTNSTSTSNSTVAVLHDNGNLVLSDGSNTSAVFWQSFDYPTHTWLPTGWLGLNKITGRNQRLTSWRSIEDPAPGPFSLEIDPNGTSQYIIEWNGFRRYW</t>
  </si>
  <si>
    <t>WKNGISQWKSRGRSWLAFTVAPDSSSSYILNFSSPSDEKLGSFSYTTNNNSVITRLVISMTGQMNRFSWSVSRQMWIVYWEQPKRGCNVSSLCGAYGICSESAFPTC</t>
  </si>
  <si>
    <t>TTMRGTRGYLAPEWISGQAITPKADVYSFGMVLFEVISGRRNSEESEDEKIFFYPTWAASRLAEGEVIGVLDSRLEGNAVVEELQRALRVACWCIQDDENHRPSMGQVVQMLEGVLD</t>
  </si>
  <si>
    <t>TTMRGTRGYLAPEWISGQAITPKADVYSFGMVLFEVISGRRNSEESEDEKIFFYPTWAAGRMAEGEVIGVLDSRLEGNAVVEELQRALRVACWCIQDDENHRPSMGQVVQMLEGVLD</t>
  </si>
  <si>
    <t>ISGVAITPKADVYSYGMMLFEIISGKRNAEQLGDGESAFFPCWAAEKIVEDEVLALLDFRLGGITNIEELRRASRVACWCIQDNENDRPSMELVVQILEGVKDVSMPPIPWSIKIL</t>
  </si>
  <si>
    <t>LNFMQRLNVAIDVASALDYLHHHCEAPVVHCDLKPSNVLLDEDMVAHVGDFGLARIFSKDVSNCSQTQSYSIGIKGSIGYVAPEYGMGGDVSTYGDVYSYGILLLEMFTGKKPT</t>
  </si>
  <si>
    <t>IPLPCSCDDVDGARVVHYGHAVAKGSSVSQIAGEFGTTEATLMALNNGSITDPEDLQSGEILDVPLKACNSSTVSSLLVPNGSYALTANNCVQCSCNLNDLGLKC</t>
  </si>
  <si>
    <t>LNLSYQSLRGSLSPHIGNLSFLRTIALYNNTLEGHIPQEIGRLFRLRYLSLLNNSLIGEIPNNLTHCLQLGFLSLRGNKLVGNIPVDIG</t>
  </si>
  <si>
    <t>PFLYVLLHFFICSQNSHSIVVDTISLGLPLSGDHTISSKGGIFELGFFKPGVREKYYIGIWYKQLPEKTVVWVANRETPVQNKYSSRLKI</t>
  </si>
  <si>
    <t>IKGTIGYVAPEYGMGGGISTFGDIYSYGILLLEIFTGKKPTDEIFNGSLGLHQFAKLALPERVMEIVDQSLPLVEFEGLDESQTLTNAKCRLEMXAXYLSISVGV</t>
  </si>
  <si>
    <t>IKGTIGYVAPEYGMGGEISTFGDIYSYGILLLEIFTGKKPTDEIFNGSLGLHQFAKLALPERVMEIVDQSLPLVEFEGLDESQTLTNAKCRLEMXAXYLSISVGV</t>
  </si>
  <si>
    <t>FSLVTEMTANYIYNFSYVSNDKENYFTYTTMDSSLVSRFVMDVSGQIQQLTWLESSQQWMLFWSRPSDRCEAYSLCGAFSFCSQTTLPFCRCLQGFTPRS</t>
  </si>
  <si>
    <t>KGTIGYVAPEYGMGGEISTFGDIYSYGILLLEIFTGKNPTDEIFNGSLGLHQFAKLALPERVMEIVDQSLPLVEFEGLDESQTLTNAKCRLEMXAXYLSISVGV</t>
  </si>
  <si>
    <t>LGTARGLAYLHEKCRECIIHCDIKPENVLLDAAFCPKVADFGMAKLIGREYSRVLTSIRGTIGYLAPEWISGVAITSKADVYSFGMMLFEIISGKRNSEKLGD</t>
  </si>
  <si>
    <t>PYYTSKKGDQGLDYIARTIFREFVTYREIAAANNISDPDVIDVGQKLWIPLPCSCDDVDGARVVHYGHAVAKGSSVSQIAGEFGTTESTLMALN</t>
  </si>
  <si>
    <t>NSIKIKGSIGYVAPEYGMGRGVSTLGDVYSYGILLLELFTGLRPTEDMFKNGLSLHEFAKMAFPDRLMEIADPLILEE</t>
  </si>
  <si>
    <t>EKPIVHCDLKPSNILLDEDMNAHVGDFGLARFVSEATSSCSENHTNSRSIKGTIGYVAPEYGMGGEISTFGDIYSYGILLLEIFTGKKPTDEIFNGSL</t>
  </si>
  <si>
    <t>YSYGILLLELFTGRRPTEDMFNNGLSLHDFVKMAFPDRVMEIADPISNNVEGESQRVLECFASVFRVGIACSMTAPRDRMQMKEVTAVMLVIRYKFQ</t>
  </si>
  <si>
    <t>AEDRILGRGGYGTVYKGILPDYTIVAIKKSKIVDETQIEQFINEVFILSQINHRNVVKLLGCCLETEVPLLVYEFISNGTLF</t>
  </si>
  <si>
    <t>NHRPSMGQVVQMLEGVLDVSIPPIPRTLQIITENQEPVVFSSESTSDRNSRAK</t>
  </si>
  <si>
    <t>TTKIFSAEELERATNNYHETRIIGRGGYGTVYKGVLPDYTIVAIKKSKILDETQIEQFINEVFILSQINHRNVVKLLGCCLE</t>
  </si>
  <si>
    <t>HHHCEAPVVHCDLKPSNVLLDEDMVAHVGDFGLARIFSKDVGNCSQTQSCSIGIKGSIGYVAPEYGMGGDVSTYGDVYSYGILLLEMFTGKKPT</t>
  </si>
  <si>
    <t>GRLIPFSYADLKAATMNLSERLGGGNFGSVFKGTVPNSTVIAVKKLEGLGQGEKKFQTEVSTIGMIQHVNLVRLRGFCS</t>
  </si>
  <si>
    <t>FFIWKRSAPYWRSGYWNARTFNKIPDANNQFLFHIITMRVRDELYFEYSSMYDHTRLVMDTSGELRCQVWNYESKSWGVAWFEPKDRCSLYA</t>
  </si>
  <si>
    <t>EKDGFFVMRNVQLPVNQQSLTTIGSAKDCELYCLNNCSCTAYAYDSSCSVWNGDLINLKKMSDGDVGGGDLYLRLAAIDLQDSGKK</t>
  </si>
  <si>
    <t>EKDGFFVMRNVQLPVNQQSLTTIGSAKDCELYCLNNCSCTAYAYDSSCSVWNGDLINLKQMSDGDVGGGDLYLRLAAIDLQDSGKK</t>
  </si>
  <si>
    <t>LNSLGMLKQFVWEKEKNSWFTAWSGPDTECDLYGRCGPNGRCSMSSSPICNCLKGFEPKYSGEWNSGSWSGGCVRSK</t>
  </si>
  <si>
    <t>TNRVVGTYGYMSPEYAMDGHFSIKSDAFSFGVILLEIISGKRNNHYKDCRSMNLIGHVWEMWKEGRVLELVDPSVNIFSYESEYL</t>
  </si>
  <si>
    <t>FSLEIDPNGTSQYIIEWNGFRRYWTSGEWNGQIFSLVPEMTLNYIYNFTFESDEKGNYFNYTVKDPSTISRFVMDVSGQIKQLS</t>
  </si>
  <si>
    <t>IGYVAPEYGMGGDVSTLGDVYSYGILLLELFTGRRPTEDMFNNGLSLHDFVKMAFPDRVMEIADPISNNVEGESQRVLECFAS</t>
  </si>
  <si>
    <t>KRYRYSKLKKITNSFKDKLGEGGYGDVFRGKLKDGRLVAVKVLNNSKGNGEEFINEVASIGRTYHVNIVTLLGFCYEGSKRA</t>
  </si>
  <si>
    <t>ESEVLRCIQVGLLCVQEKAKDRPNMSSVVFMLSNETTMISPKQPAFCFGK</t>
  </si>
  <si>
    <t>TNRVVGTYGYMSPEYAMDGLFSIKSDVFSFGVILLEIISGRRNNYYSDGRSMNLIGHVWELWKEDRTFEFVD</t>
  </si>
  <si>
    <t>DLKAATMKLSERLGGRNFGSVFKGTVPNSTVIAVKKLEGLGQGEKKFQTEVSTIGMIQHVNLVRLRGFCS</t>
  </si>
  <si>
    <t>TTMRGTRGYLAPEWISGQAITPKADVYSFGMVLFEVISGRRNSEESEDEKIFFYPTWAAGRMAEGE</t>
  </si>
  <si>
    <r>
      <t>Table S12. Differentially expressed avocado genes and encoding to PPRs.</t>
    </r>
    <r>
      <rPr>
        <sz val="11"/>
        <rFont val="Calibri"/>
        <family val="2"/>
        <scheme val="minor"/>
      </rPr>
      <t xml:space="preserve"> This table is a subset of data selected from Tables S2 and S11 and contains the </t>
    </r>
    <r>
      <rPr>
        <i/>
        <sz val="11"/>
        <rFont val="Calibri"/>
        <family val="2"/>
        <scheme val="minor"/>
      </rPr>
      <t>Arabidopsis</t>
    </r>
    <r>
      <rPr>
        <sz val="11"/>
        <rFont val="Calibri"/>
        <family val="2"/>
        <scheme val="minor"/>
      </rPr>
      <t xml:space="preserve"> corresponding homologs and the information related to pfam analysis performed.</t>
    </r>
  </si>
  <si>
    <r>
      <rPr>
        <b/>
        <sz val="11"/>
        <color theme="1"/>
        <rFont val="Calibri"/>
        <family val="2"/>
        <scheme val="minor"/>
      </rPr>
      <t>Table S9. Over-represented KEGG number on the list of differentially expressed genes.</t>
    </r>
    <r>
      <rPr>
        <sz val="11"/>
        <color theme="1"/>
        <rFont val="Calibri"/>
        <family val="2"/>
        <scheme val="minor"/>
      </rPr>
      <t xml:space="preserve"> This table is complementary to Table S7 and in similar way, KEGG numbers were classified using g:Profiler web tool (https://biit.cs.ut.ee/gprofiler/gost) and the list of </t>
    </r>
    <r>
      <rPr>
        <i/>
        <sz val="11"/>
        <color theme="1"/>
        <rFont val="Calibri"/>
        <family val="2"/>
        <scheme val="minor"/>
      </rPr>
      <t>Arabidopsis</t>
    </r>
    <r>
      <rPr>
        <sz val="11"/>
        <color theme="1"/>
        <rFont val="Calibri"/>
        <family val="2"/>
        <scheme val="minor"/>
      </rPr>
      <t xml:space="preserve"> locus from those protein identified like homologs to the avocado unigenes (Table S2). g:SCS algorithm was selected to estimate the p-value and select those significantly enriched (p-value adjusted </t>
    </r>
    <r>
      <rPr>
        <u/>
        <sz val="11"/>
        <color theme="1"/>
        <rFont val="Calibri"/>
        <family val="2"/>
        <scheme val="minor"/>
      </rPr>
      <t>&lt;</t>
    </r>
    <r>
      <rPr>
        <sz val="11"/>
        <color theme="1"/>
        <rFont val="Calibri"/>
        <family val="2"/>
        <scheme val="minor"/>
      </rPr>
      <t xml:space="preserve"> 0.05).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</si>
</sst>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1" x14ac:knownFonts="1">
    <font>
      <sz val="11"/>
      <color theme="1"/>
      <name val="Calibri"/>
      <family val="2"/>
      <scheme val="minor"/>
    </font>
    <font>
      <b/>
      <sz val="11"/>
      <color theme="1"/>
      <name val="Calibri"/>
      <family val="2"/>
      <scheme val="minor"/>
    </font>
    <font>
      <i/>
      <sz val="11"/>
      <color theme="1"/>
      <name val="Calibri"/>
      <family val="2"/>
      <scheme val="minor"/>
    </font>
    <font>
      <sz val="10"/>
      <name val="Arial"/>
      <family val="2"/>
      <charset val="1"/>
    </font>
    <font>
      <b/>
      <sz val="11"/>
      <color rgb="FF000000"/>
      <name val="Calibri"/>
      <family val="2"/>
      <scheme val="minor"/>
    </font>
    <font>
      <sz val="11"/>
      <name val="Calibri"/>
      <family val="2"/>
      <scheme val="minor"/>
    </font>
    <font>
      <b/>
      <i/>
      <sz val="11"/>
      <color theme="1"/>
      <name val="Calibri"/>
      <family val="2"/>
      <scheme val="minor"/>
    </font>
    <font>
      <b/>
      <vertAlign val="subscript"/>
      <sz val="11"/>
      <color theme="1"/>
      <name val="Calibri"/>
      <family val="2"/>
      <scheme val="minor"/>
    </font>
    <font>
      <b/>
      <sz val="11"/>
      <name val="Calibri"/>
      <family val="2"/>
      <scheme val="minor"/>
    </font>
    <font>
      <b/>
      <i/>
      <sz val="11"/>
      <name val="Calibri"/>
      <family val="2"/>
      <scheme val="minor"/>
    </font>
    <font>
      <b/>
      <vertAlign val="subscript"/>
      <sz val="11"/>
      <name val="Calibri"/>
      <family val="2"/>
      <scheme val="minor"/>
    </font>
    <font>
      <sz val="11"/>
      <color theme="1" tint="0.499984740745262"/>
      <name val="Calibri"/>
      <family val="2"/>
      <scheme val="minor"/>
    </font>
    <font>
      <u/>
      <sz val="11"/>
      <color theme="1"/>
      <name val="Calibri"/>
      <family val="2"/>
      <scheme val="minor"/>
    </font>
    <font>
      <sz val="9"/>
      <color theme="1"/>
      <name val="Calibri"/>
      <family val="2"/>
      <scheme val="minor"/>
    </font>
    <font>
      <i/>
      <sz val="9"/>
      <color theme="1"/>
      <name val="Calibri"/>
      <family val="2"/>
      <scheme val="minor"/>
    </font>
    <font>
      <b/>
      <vertAlign val="superscript"/>
      <sz val="11"/>
      <color theme="1"/>
      <name val="Calibri"/>
      <family val="2"/>
      <scheme val="minor"/>
    </font>
    <font>
      <sz val="11"/>
      <color theme="2" tint="-0.249977111117893"/>
      <name val="Calibri"/>
      <family val="2"/>
      <scheme val="minor"/>
    </font>
    <font>
      <b/>
      <sz val="9"/>
      <color theme="1"/>
      <name val="Calibri"/>
      <family val="2"/>
      <scheme val="minor"/>
    </font>
    <font>
      <sz val="18"/>
      <color theme="1"/>
      <name val="Calibri"/>
      <family val="2"/>
      <scheme val="minor"/>
    </font>
    <font>
      <sz val="11"/>
      <color theme="7" tint="-0.499984740745262"/>
      <name val="Calibri"/>
      <family val="2"/>
      <scheme val="minor"/>
    </font>
    <font>
      <i/>
      <sz val="11"/>
      <name val="Calibri"/>
      <family val="2"/>
      <scheme val="minor"/>
    </font>
  </fonts>
  <fills count="27">
    <fill>
      <patternFill patternType="none"/>
    </fill>
    <fill>
      <patternFill patternType="gray125"/>
    </fill>
    <fill>
      <patternFill patternType="solid">
        <fgColor rgb="FFFFFFFF"/>
        <bgColor rgb="FF000000"/>
      </patternFill>
    </fill>
    <fill>
      <patternFill patternType="solid">
        <fgColor theme="2"/>
        <bgColor indexed="64"/>
      </patternFill>
    </fill>
    <fill>
      <patternFill patternType="solid">
        <fgColor rgb="FFFFC1C1"/>
        <bgColor rgb="FF000000"/>
      </patternFill>
    </fill>
    <fill>
      <patternFill patternType="solid">
        <fgColor rgb="FF7575FF"/>
        <bgColor rgb="FF000000"/>
      </patternFill>
    </fill>
    <fill>
      <patternFill patternType="solid">
        <fgColor rgb="FFFFA3A3"/>
        <bgColor rgb="FF000000"/>
      </patternFill>
    </fill>
    <fill>
      <patternFill patternType="solid">
        <fgColor rgb="FFFFE0E0"/>
        <bgColor rgb="FF000000"/>
      </patternFill>
    </fill>
    <fill>
      <patternFill patternType="solid">
        <fgColor rgb="FF9898FF"/>
        <bgColor rgb="FF000000"/>
      </patternFill>
    </fill>
    <fill>
      <patternFill patternType="solid">
        <fgColor rgb="FFDDDDFF"/>
        <bgColor rgb="FF000000"/>
      </patternFill>
    </fill>
    <fill>
      <patternFill patternType="solid">
        <fgColor rgb="FFFF6565"/>
        <bgColor rgb="FF000000"/>
      </patternFill>
    </fill>
    <fill>
      <patternFill patternType="solid">
        <fgColor rgb="FFFF8484"/>
        <bgColor rgb="FF000000"/>
      </patternFill>
    </fill>
    <fill>
      <patternFill patternType="solid">
        <fgColor rgb="FFBABAFF"/>
        <bgColor rgb="FF000000"/>
      </patternFill>
    </fill>
    <fill>
      <patternFill patternType="solid">
        <fgColor rgb="FF5353FF"/>
        <bgColor rgb="FF000000"/>
      </patternFill>
    </fill>
    <fill>
      <patternFill patternType="solid">
        <fgColor rgb="FFFFFF00"/>
        <bgColor rgb="FF000000"/>
      </patternFill>
    </fill>
    <fill>
      <patternFill patternType="solid">
        <fgColor rgb="FFCCCC00"/>
        <bgColor rgb="FF000000"/>
      </patternFill>
    </fill>
    <fill>
      <patternFill patternType="solid">
        <fgColor rgb="FF999900"/>
        <bgColor rgb="FF000000"/>
      </patternFill>
    </fill>
    <fill>
      <patternFill patternType="solid">
        <fgColor rgb="FF7A7ACC"/>
        <bgColor rgb="FF000000"/>
      </patternFill>
    </fill>
    <fill>
      <patternFill patternType="solid">
        <fgColor rgb="FF5C5C99"/>
        <bgColor rgb="FF000000"/>
      </patternFill>
    </fill>
    <fill>
      <patternFill patternType="solid">
        <fgColor rgb="FF9999FF"/>
        <bgColor rgb="FF000000"/>
      </patternFill>
    </fill>
    <fill>
      <patternFill patternType="solid">
        <fgColor rgb="FF1F1F33"/>
        <bgColor rgb="FF000000"/>
      </patternFill>
    </fill>
    <fill>
      <patternFill patternType="solid">
        <fgColor rgb="FF000000"/>
        <bgColor rgb="FF000000"/>
      </patternFill>
    </fill>
    <fill>
      <patternFill patternType="solid">
        <fgColor rgb="FF666600"/>
        <bgColor rgb="FF000000"/>
      </patternFill>
    </fill>
    <fill>
      <patternFill patternType="solid">
        <fgColor rgb="FF333300"/>
        <bgColor rgb="FF000000"/>
      </patternFill>
    </fill>
    <fill>
      <patternFill patternType="solid">
        <fgColor rgb="FF3D3D66"/>
        <bgColor rgb="FF000000"/>
      </patternFill>
    </fill>
    <fill>
      <patternFill patternType="solid">
        <fgColor theme="0" tint="-4.9989318521683403E-2"/>
        <bgColor indexed="64"/>
      </patternFill>
    </fill>
    <fill>
      <patternFill patternType="solid">
        <fgColor theme="0"/>
        <bgColor indexed="64"/>
      </patternFill>
    </fill>
  </fills>
  <borders count="3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F2F2F2"/>
      </left>
      <right style="thin">
        <color rgb="FFF2F2F2"/>
      </right>
      <top style="thin">
        <color rgb="FFF2F2F2"/>
      </top>
      <bottom style="thin">
        <color rgb="FFF2F2F2"/>
      </bottom>
      <diagonal/>
    </border>
    <border>
      <left style="thin">
        <color theme="2"/>
      </left>
      <right style="thin">
        <color theme="2"/>
      </right>
      <top style="thin">
        <color theme="2"/>
      </top>
      <bottom style="thin">
        <color theme="2"/>
      </bottom>
      <diagonal/>
    </border>
    <border>
      <left style="thin">
        <color rgb="FFF2F2F2"/>
      </left>
      <right style="thin">
        <color rgb="FFF2F2F2"/>
      </right>
      <top/>
      <bottom style="thin">
        <color rgb="FFF2F2F2"/>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indexed="64"/>
      </bottom>
      <diagonal/>
    </border>
    <border>
      <left style="thin">
        <color auto="1"/>
      </left>
      <right style="thin">
        <color auto="1"/>
      </right>
      <top style="thin">
        <color auto="1"/>
      </top>
      <bottom/>
      <diagonal/>
    </border>
    <border>
      <left style="thin">
        <color indexed="64"/>
      </left>
      <right style="thin">
        <color auto="1"/>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thin">
        <color rgb="FF00B050"/>
      </right>
      <top style="medium">
        <color indexed="64"/>
      </top>
      <bottom/>
      <diagonal/>
    </border>
    <border>
      <left style="medium">
        <color indexed="64"/>
      </left>
      <right/>
      <top/>
      <bottom/>
      <diagonal/>
    </border>
    <border>
      <left style="medium">
        <color indexed="64"/>
      </left>
      <right style="medium">
        <color indexed="64"/>
      </right>
      <top/>
      <bottom/>
      <diagonal/>
    </border>
    <border>
      <left/>
      <right style="thin">
        <color rgb="FF00B050"/>
      </right>
      <top/>
      <bottom/>
      <diagonal/>
    </border>
    <border>
      <left/>
      <right/>
      <top/>
      <bottom style="thin">
        <color rgb="FF00B050"/>
      </bottom>
      <diagonal/>
    </border>
    <border>
      <left/>
      <right style="thin">
        <color rgb="FF00B050"/>
      </right>
      <top/>
      <bottom style="thin">
        <color rgb="FF00B050"/>
      </bottom>
      <diagonal/>
    </border>
    <border>
      <left/>
      <right/>
      <top style="thin">
        <color rgb="FF00B050"/>
      </top>
      <bottom/>
      <diagonal/>
    </border>
    <border>
      <left/>
      <right style="thin">
        <color rgb="FFFFC000"/>
      </right>
      <top style="thin">
        <color rgb="FF00B050"/>
      </top>
      <bottom/>
      <diagonal/>
    </border>
    <border>
      <left/>
      <right style="thin">
        <color rgb="FFFFC000"/>
      </right>
      <top/>
      <bottom/>
      <diagonal/>
    </border>
    <border>
      <left/>
      <right/>
      <top/>
      <bottom style="thin">
        <color rgb="FFFFC000"/>
      </bottom>
      <diagonal/>
    </border>
    <border>
      <left/>
      <right style="thin">
        <color rgb="FFFFC000"/>
      </right>
      <top/>
      <bottom style="thin">
        <color rgb="FFFFC000"/>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rgb="FF00B050"/>
      </bottom>
      <diagonal/>
    </border>
    <border>
      <left style="medium">
        <color indexed="64"/>
      </left>
      <right/>
      <top style="thin">
        <color rgb="FF00B050"/>
      </top>
      <bottom/>
      <diagonal/>
    </border>
    <border>
      <left style="medium">
        <color indexed="64"/>
      </left>
      <right/>
      <top/>
      <bottom style="thin">
        <color rgb="FFFFC000"/>
      </bottom>
      <diagonal/>
    </border>
    <border>
      <left style="thin">
        <color auto="1"/>
      </left>
      <right/>
      <top style="thin">
        <color auto="1"/>
      </top>
      <bottom style="thin">
        <color auto="1"/>
      </bottom>
      <diagonal/>
    </border>
  </borders>
  <cellStyleXfs count="2">
    <xf numFmtId="0" fontId="0" fillId="0" borderId="0"/>
    <xf numFmtId="0" fontId="3" fillId="0" borderId="0"/>
  </cellStyleXfs>
  <cellXfs count="260">
    <xf numFmtId="0" fontId="0" fillId="0" borderId="0" xfId="0"/>
    <xf numFmtId="0" fontId="0" fillId="0" borderId="0" xfId="0" quotePrefix="1"/>
    <xf numFmtId="0" fontId="1" fillId="0" borderId="0" xfId="0" applyFont="1" applyAlignment="1">
      <alignment horizontal="center" vertical="center"/>
    </xf>
    <xf numFmtId="0" fontId="1" fillId="0" borderId="0" xfId="0" applyFont="1" applyAlignment="1">
      <alignment horizontal="center"/>
    </xf>
    <xf numFmtId="0" fontId="1" fillId="0" borderId="0" xfId="0" applyFont="1"/>
    <xf numFmtId="0" fontId="5" fillId="0" borderId="0" xfId="0" applyFont="1" applyAlignment="1">
      <alignment horizontal="justify" vertical="justify"/>
    </xf>
    <xf numFmtId="11" fontId="5" fillId="0" borderId="0" xfId="0" applyNumberFormat="1" applyFont="1" applyBorder="1" applyAlignment="1">
      <alignment horizontal="justify" vertical="justify"/>
    </xf>
    <xf numFmtId="0" fontId="5" fillId="0" borderId="0" xfId="0" applyFont="1" applyAlignment="1">
      <alignment horizontal="center"/>
    </xf>
    <xf numFmtId="2" fontId="8" fillId="0" borderId="0" xfId="0" applyNumberFormat="1" applyFont="1" applyBorder="1" applyAlignment="1">
      <alignment horizontal="center"/>
    </xf>
    <xf numFmtId="164" fontId="8" fillId="0" borderId="2" xfId="0" applyNumberFormat="1" applyFont="1" applyBorder="1" applyAlignment="1">
      <alignment horizontal="center"/>
    </xf>
    <xf numFmtId="11" fontId="8" fillId="0" borderId="2" xfId="0" applyNumberFormat="1" applyFont="1" applyBorder="1" applyAlignment="1">
      <alignment horizontal="center"/>
    </xf>
    <xf numFmtId="11" fontId="8" fillId="0" borderId="0" xfId="0" applyNumberFormat="1" applyFont="1" applyBorder="1" applyAlignment="1">
      <alignment horizontal="center"/>
    </xf>
    <xf numFmtId="0" fontId="8" fillId="0" borderId="2" xfId="0" applyFont="1" applyBorder="1" applyAlignment="1">
      <alignment horizontal="center" vertical="center"/>
    </xf>
    <xf numFmtId="0" fontId="5" fillId="0" borderId="0" xfId="0" applyFont="1"/>
    <xf numFmtId="11" fontId="5" fillId="0" borderId="0" xfId="0" applyNumberFormat="1" applyFont="1" applyAlignment="1">
      <alignment horizontal="center"/>
    </xf>
    <xf numFmtId="11" fontId="5" fillId="0" borderId="0" xfId="0" applyNumberFormat="1" applyFont="1" applyBorder="1" applyAlignment="1">
      <alignment horizontal="center"/>
    </xf>
    <xf numFmtId="0" fontId="5" fillId="0" borderId="0" xfId="0" quotePrefix="1" applyFont="1" applyAlignment="1">
      <alignment horizontal="center" vertical="center"/>
    </xf>
    <xf numFmtId="0" fontId="5" fillId="0" borderId="0" xfId="0" applyFont="1" applyAlignment="1">
      <alignment horizontal="center" vertical="center"/>
    </xf>
    <xf numFmtId="11" fontId="5" fillId="0" borderId="0" xfId="0" quotePrefix="1" applyNumberFormat="1" applyFont="1" applyAlignment="1">
      <alignment horizontal="center"/>
    </xf>
    <xf numFmtId="17" fontId="5" fillId="0" borderId="0" xfId="0" applyNumberFormat="1" applyFont="1" applyAlignment="1">
      <alignment horizontal="center"/>
    </xf>
    <xf numFmtId="0" fontId="8" fillId="0" borderId="0" xfId="0" applyFont="1" applyBorder="1" applyAlignment="1">
      <alignment horizontal="center" vertical="center" wrapText="1"/>
    </xf>
    <xf numFmtId="164" fontId="8" fillId="0" borderId="0" xfId="0" applyNumberFormat="1" applyFont="1" applyBorder="1" applyAlignment="1">
      <alignment horizontal="center"/>
    </xf>
    <xf numFmtId="0" fontId="8" fillId="0" borderId="0" xfId="0" applyFont="1" applyBorder="1" applyAlignment="1">
      <alignment horizontal="center" vertical="center"/>
    </xf>
    <xf numFmtId="164" fontId="5" fillId="0" borderId="0" xfId="0" applyNumberFormat="1" applyFont="1" applyAlignment="1">
      <alignment horizontal="center"/>
    </xf>
    <xf numFmtId="0" fontId="5" fillId="0" borderId="0" xfId="0" applyFont="1" applyBorder="1" applyAlignment="1">
      <alignment horizontal="center"/>
    </xf>
    <xf numFmtId="0" fontId="1" fillId="0" borderId="2" xfId="0" applyFont="1" applyBorder="1" applyAlignment="1">
      <alignment horizontal="center" vertical="center"/>
    </xf>
    <xf numFmtId="11" fontId="1" fillId="0" borderId="0" xfId="0" applyNumberFormat="1" applyFont="1" applyAlignment="1">
      <alignment horizontal="center"/>
    </xf>
    <xf numFmtId="0" fontId="0" fillId="0" borderId="0" xfId="0" applyFont="1"/>
    <xf numFmtId="11" fontId="0" fillId="0" borderId="0" xfId="0" applyNumberFormat="1" applyFont="1"/>
    <xf numFmtId="0" fontId="0" fillId="0" borderId="0" xfId="0" applyFont="1" applyAlignment="1">
      <alignment horizontal="center"/>
    </xf>
    <xf numFmtId="11" fontId="0" fillId="0" borderId="0" xfId="0" applyNumberFormat="1" applyFont="1" applyAlignment="1">
      <alignment horizontal="center"/>
    </xf>
    <xf numFmtId="0" fontId="1" fillId="0" borderId="0" xfId="0" applyFont="1" applyFill="1"/>
    <xf numFmtId="0" fontId="0" fillId="0" borderId="0" xfId="0" applyFont="1" applyAlignment="1">
      <alignment horizontal="center" vertical="center"/>
    </xf>
    <xf numFmtId="0" fontId="0" fillId="0" borderId="0" xfId="0" quotePrefix="1" applyFont="1"/>
    <xf numFmtId="0" fontId="0" fillId="0" borderId="0" xfId="0" applyFont="1" applyBorder="1" applyAlignment="1">
      <alignment horizontal="center"/>
    </xf>
    <xf numFmtId="0" fontId="0" fillId="0" borderId="0" xfId="0" applyFont="1" applyAlignment="1">
      <alignment horizontal="left" vertical="center"/>
    </xf>
    <xf numFmtId="0" fontId="0" fillId="0" borderId="0" xfId="0" quotePrefix="1" applyFont="1" applyAlignment="1">
      <alignment horizontal="center" vertical="center"/>
    </xf>
    <xf numFmtId="0" fontId="0" fillId="0" borderId="0" xfId="0" applyFont="1" applyAlignment="1">
      <alignment horizontal="left"/>
    </xf>
    <xf numFmtId="0" fontId="0" fillId="0" borderId="1" xfId="0" applyFont="1" applyBorder="1" applyAlignment="1">
      <alignment horizontal="center"/>
    </xf>
    <xf numFmtId="2" fontId="0" fillId="0" borderId="0" xfId="0" applyNumberFormat="1" applyFont="1" applyAlignment="1">
      <alignment horizontal="center"/>
    </xf>
    <xf numFmtId="14" fontId="0" fillId="0" borderId="0" xfId="0" applyNumberFormat="1" applyFont="1" applyAlignment="1">
      <alignment horizontal="center"/>
    </xf>
    <xf numFmtId="164" fontId="8" fillId="0" borderId="3" xfId="0" applyNumberFormat="1" applyFont="1" applyBorder="1" applyAlignment="1">
      <alignment horizontal="center"/>
    </xf>
    <xf numFmtId="164" fontId="11" fillId="2" borderId="4" xfId="0" applyNumberFormat="1" applyFont="1" applyFill="1" applyBorder="1" applyAlignment="1">
      <alignment horizontal="center"/>
    </xf>
    <xf numFmtId="164" fontId="11" fillId="4" borderId="4" xfId="0" applyNumberFormat="1" applyFont="1" applyFill="1" applyBorder="1" applyAlignment="1">
      <alignment horizontal="center"/>
    </xf>
    <xf numFmtId="164" fontId="11" fillId="5" borderId="4" xfId="0" applyNumberFormat="1" applyFont="1" applyFill="1" applyBorder="1" applyAlignment="1">
      <alignment horizontal="center"/>
    </xf>
    <xf numFmtId="164" fontId="11" fillId="6" borderId="4" xfId="0" applyNumberFormat="1" applyFont="1" applyFill="1" applyBorder="1" applyAlignment="1">
      <alignment horizontal="center"/>
    </xf>
    <xf numFmtId="164" fontId="11" fillId="7" borderId="4" xfId="0" applyNumberFormat="1" applyFont="1" applyFill="1" applyBorder="1" applyAlignment="1">
      <alignment horizontal="center"/>
    </xf>
    <xf numFmtId="164" fontId="11" fillId="8" borderId="4" xfId="0" applyNumberFormat="1" applyFont="1" applyFill="1" applyBorder="1" applyAlignment="1">
      <alignment horizontal="center"/>
    </xf>
    <xf numFmtId="164" fontId="11" fillId="9" borderId="4" xfId="0" applyNumberFormat="1" applyFont="1" applyFill="1" applyBorder="1" applyAlignment="1">
      <alignment horizontal="center"/>
    </xf>
    <xf numFmtId="164" fontId="11" fillId="10" borderId="4" xfId="0" applyNumberFormat="1" applyFont="1" applyFill="1" applyBorder="1" applyAlignment="1">
      <alignment horizontal="center"/>
    </xf>
    <xf numFmtId="164" fontId="11" fillId="11" borderId="4" xfId="0" applyNumberFormat="1" applyFont="1" applyFill="1" applyBorder="1" applyAlignment="1">
      <alignment horizontal="center"/>
    </xf>
    <xf numFmtId="164" fontId="11" fillId="12" borderId="4" xfId="0" applyNumberFormat="1" applyFont="1" applyFill="1" applyBorder="1" applyAlignment="1">
      <alignment horizontal="center"/>
    </xf>
    <xf numFmtId="164" fontId="11" fillId="0" borderId="4" xfId="0" applyNumberFormat="1" applyFont="1" applyBorder="1" applyAlignment="1">
      <alignment horizontal="center"/>
    </xf>
    <xf numFmtId="164" fontId="11" fillId="13" borderId="4" xfId="0" applyNumberFormat="1" applyFont="1" applyFill="1" applyBorder="1" applyAlignment="1">
      <alignment horizontal="center"/>
    </xf>
    <xf numFmtId="164" fontId="8" fillId="0" borderId="5" xfId="0" applyNumberFormat="1" applyFont="1" applyBorder="1" applyAlignment="1">
      <alignment horizontal="center"/>
    </xf>
    <xf numFmtId="164" fontId="5" fillId="0" borderId="0" xfId="0" applyNumberFormat="1" applyFont="1" applyBorder="1" applyAlignment="1">
      <alignment horizontal="center"/>
    </xf>
    <xf numFmtId="0" fontId="8" fillId="0" borderId="0" xfId="0" applyFont="1" applyBorder="1" applyAlignment="1">
      <alignment horizontal="center"/>
    </xf>
    <xf numFmtId="0" fontId="4" fillId="0" borderId="0" xfId="0" applyFont="1" applyBorder="1" applyAlignment="1">
      <alignment horizontal="center"/>
    </xf>
    <xf numFmtId="0" fontId="0" fillId="0" borderId="0" xfId="0" applyAlignment="1">
      <alignment horizontal="center"/>
    </xf>
    <xf numFmtId="0" fontId="0" fillId="0" borderId="0" xfId="0" quotePrefix="1" applyAlignment="1">
      <alignment horizontal="center"/>
    </xf>
    <xf numFmtId="164" fontId="11" fillId="4" borderId="0" xfId="0" applyNumberFormat="1" applyFont="1" applyFill="1" applyBorder="1" applyAlignment="1">
      <alignment horizontal="center"/>
    </xf>
    <xf numFmtId="164" fontId="8" fillId="0" borderId="4" xfId="0" applyNumberFormat="1" applyFont="1" applyBorder="1" applyAlignment="1">
      <alignment horizontal="center"/>
    </xf>
    <xf numFmtId="164" fontId="11" fillId="10" borderId="0" xfId="0" applyNumberFormat="1" applyFont="1" applyFill="1" applyBorder="1" applyAlignment="1">
      <alignment horizontal="center"/>
    </xf>
    <xf numFmtId="164" fontId="11" fillId="7" borderId="0" xfId="0" applyNumberFormat="1" applyFont="1" applyFill="1" applyBorder="1" applyAlignment="1">
      <alignment horizontal="center"/>
    </xf>
    <xf numFmtId="164" fontId="11" fillId="11" borderId="0" xfId="0" applyNumberFormat="1" applyFont="1" applyFill="1" applyBorder="1" applyAlignment="1">
      <alignment horizontal="center"/>
    </xf>
    <xf numFmtId="164" fontId="11" fillId="5" borderId="0" xfId="0" applyNumberFormat="1" applyFont="1" applyFill="1" applyBorder="1" applyAlignment="1">
      <alignment horizontal="center"/>
    </xf>
    <xf numFmtId="164" fontId="11" fillId="0" borderId="0" xfId="0" applyNumberFormat="1" applyFont="1" applyBorder="1" applyAlignment="1">
      <alignment horizontal="center"/>
    </xf>
    <xf numFmtId="0" fontId="1" fillId="0" borderId="2" xfId="0" applyFont="1" applyBorder="1" applyAlignment="1">
      <alignment horizontal="center" vertical="center"/>
    </xf>
    <xf numFmtId="164" fontId="8" fillId="0" borderId="2" xfId="0" applyNumberFormat="1" applyFont="1" applyBorder="1" applyAlignment="1">
      <alignment horizontal="center" vertical="center"/>
    </xf>
    <xf numFmtId="11" fontId="8" fillId="0" borderId="2" xfId="0" applyNumberFormat="1" applyFont="1" applyBorder="1" applyAlignment="1">
      <alignment horizontal="center" vertical="center"/>
    </xf>
    <xf numFmtId="0" fontId="1" fillId="0" borderId="2" xfId="0" applyFont="1" applyBorder="1" applyAlignment="1">
      <alignment horizontal="center" vertical="center"/>
    </xf>
    <xf numFmtId="0" fontId="6" fillId="3" borderId="0" xfId="0" applyFont="1" applyFill="1" applyBorder="1" applyAlignment="1">
      <alignment horizontal="center"/>
    </xf>
    <xf numFmtId="0" fontId="1" fillId="3" borderId="0" xfId="0" applyFont="1" applyFill="1" applyBorder="1" applyAlignment="1">
      <alignment horizontal="center" vertical="center" wrapText="1"/>
    </xf>
    <xf numFmtId="0" fontId="0" fillId="3" borderId="0" xfId="0" applyFont="1" applyFill="1"/>
    <xf numFmtId="2" fontId="8" fillId="3" borderId="0" xfId="0" applyNumberFormat="1" applyFont="1" applyFill="1" applyBorder="1" applyAlignment="1">
      <alignment horizontal="center"/>
    </xf>
    <xf numFmtId="11" fontId="8" fillId="3" borderId="0" xfId="0" applyNumberFormat="1" applyFont="1" applyFill="1" applyBorder="1" applyAlignment="1">
      <alignment horizontal="center"/>
    </xf>
    <xf numFmtId="11" fontId="5" fillId="3" borderId="0" xfId="0" applyNumberFormat="1" applyFont="1" applyFill="1" applyBorder="1" applyAlignment="1">
      <alignment horizontal="center"/>
    </xf>
    <xf numFmtId="11" fontId="5" fillId="3" borderId="0" xfId="0" quotePrefix="1" applyNumberFormat="1" applyFont="1" applyFill="1" applyBorder="1" applyAlignment="1">
      <alignment horizontal="center"/>
    </xf>
    <xf numFmtId="0" fontId="0" fillId="0" borderId="1" xfId="0" applyFont="1" applyBorder="1"/>
    <xf numFmtId="11" fontId="0" fillId="0" borderId="1" xfId="0" applyNumberFormat="1" applyFont="1" applyBorder="1" applyAlignment="1">
      <alignment horizontal="center"/>
    </xf>
    <xf numFmtId="2" fontId="0" fillId="0" borderId="1" xfId="0" applyNumberFormat="1" applyFont="1" applyBorder="1" applyAlignment="1">
      <alignment horizontal="center"/>
    </xf>
    <xf numFmtId="164" fontId="8" fillId="0" borderId="6" xfId="0" applyNumberFormat="1" applyFont="1" applyBorder="1" applyAlignment="1">
      <alignment horizontal="center"/>
    </xf>
    <xf numFmtId="0" fontId="0" fillId="0" borderId="1" xfId="0" applyBorder="1" applyAlignment="1">
      <alignment horizontal="center"/>
    </xf>
    <xf numFmtId="0" fontId="5" fillId="0" borderId="1" xfId="0" applyFont="1" applyBorder="1" applyAlignment="1">
      <alignment horizontal="center"/>
    </xf>
    <xf numFmtId="164" fontId="11" fillId="0" borderId="7" xfId="0" applyNumberFormat="1" applyFont="1" applyBorder="1" applyAlignment="1">
      <alignment horizontal="center"/>
    </xf>
    <xf numFmtId="164" fontId="5" fillId="0" borderId="1" xfId="0" applyNumberFormat="1" applyFont="1" applyBorder="1" applyAlignment="1">
      <alignment horizontal="center"/>
    </xf>
    <xf numFmtId="164" fontId="11" fillId="12" borderId="7" xfId="0" applyNumberFormat="1" applyFont="1" applyFill="1" applyBorder="1" applyAlignment="1">
      <alignment horizontal="center"/>
    </xf>
    <xf numFmtId="164" fontId="11" fillId="10" borderId="7" xfId="0" applyNumberFormat="1" applyFont="1" applyFill="1" applyBorder="1" applyAlignment="1">
      <alignment horizontal="center"/>
    </xf>
    <xf numFmtId="11" fontId="5" fillId="0" borderId="1" xfId="0" applyNumberFormat="1" applyFont="1" applyBorder="1" applyAlignment="1">
      <alignment horizontal="center"/>
    </xf>
    <xf numFmtId="0" fontId="5" fillId="0" borderId="1" xfId="0" quotePrefix="1" applyFont="1" applyBorder="1" applyAlignment="1">
      <alignment horizontal="center" vertical="center"/>
    </xf>
    <xf numFmtId="0" fontId="5" fillId="0" borderId="1" xfId="0" applyFont="1" applyBorder="1"/>
    <xf numFmtId="16" fontId="0" fillId="3" borderId="0" xfId="0" applyNumberFormat="1" applyFont="1" applyFill="1"/>
    <xf numFmtId="17" fontId="0" fillId="3" borderId="0" xfId="0" applyNumberFormat="1" applyFont="1" applyFill="1"/>
    <xf numFmtId="164" fontId="11" fillId="5" borderId="7" xfId="0" applyNumberFormat="1" applyFont="1" applyFill="1" applyBorder="1" applyAlignment="1">
      <alignment horizontal="center"/>
    </xf>
    <xf numFmtId="164" fontId="11" fillId="4" borderId="7" xfId="0" applyNumberFormat="1" applyFont="1" applyFill="1" applyBorder="1" applyAlignment="1">
      <alignment horizontal="center"/>
    </xf>
    <xf numFmtId="164" fontId="11" fillId="11" borderId="7" xfId="0" applyNumberFormat="1" applyFont="1" applyFill="1" applyBorder="1" applyAlignment="1">
      <alignment horizontal="center"/>
    </xf>
    <xf numFmtId="0" fontId="1" fillId="0" borderId="0" xfId="0" applyFont="1" applyAlignment="1">
      <alignment horizontal="center" vertical="center" wrapText="1"/>
    </xf>
    <xf numFmtId="0" fontId="2" fillId="0" borderId="0" xfId="0" applyFont="1" applyAlignment="1">
      <alignment horizontal="center" vertical="center"/>
    </xf>
    <xf numFmtId="0" fontId="2" fillId="0" borderId="0" xfId="0" quotePrefix="1" applyFont="1" applyAlignment="1">
      <alignment horizontal="center" vertical="center"/>
    </xf>
    <xf numFmtId="0" fontId="0" fillId="0" borderId="0" xfId="0" applyFont="1" applyAlignment="1"/>
    <xf numFmtId="0" fontId="0" fillId="3" borderId="0" xfId="0" quotePrefix="1" applyFont="1" applyFill="1" applyAlignment="1">
      <alignment horizontal="left" vertical="center"/>
    </xf>
    <xf numFmtId="0" fontId="0" fillId="3" borderId="0" xfId="0" quotePrefix="1" applyFont="1" applyFill="1"/>
    <xf numFmtId="11" fontId="0" fillId="0" borderId="0" xfId="0" quotePrefix="1" applyNumberFormat="1" applyFont="1" applyAlignment="1">
      <alignment horizontal="center" vertical="center"/>
    </xf>
    <xf numFmtId="0" fontId="0" fillId="0" borderId="0" xfId="0" quotePrefix="1" applyFont="1" applyAlignment="1"/>
    <xf numFmtId="11" fontId="0" fillId="0" borderId="0" xfId="0" applyNumberFormat="1" applyFont="1" applyAlignment="1">
      <alignment horizontal="center" vertical="center"/>
    </xf>
    <xf numFmtId="0" fontId="0" fillId="0" borderId="0" xfId="0" quotePrefix="1" applyFont="1" applyFill="1" applyBorder="1" applyAlignment="1"/>
    <xf numFmtId="164" fontId="5" fillId="14" borderId="3" xfId="0" applyNumberFormat="1" applyFont="1" applyFill="1" applyBorder="1" applyAlignment="1">
      <alignment horizontal="center" vertical="center"/>
    </xf>
    <xf numFmtId="164" fontId="5" fillId="15" borderId="3" xfId="0" applyNumberFormat="1" applyFont="1" applyFill="1" applyBorder="1" applyAlignment="1">
      <alignment horizontal="center" vertical="center"/>
    </xf>
    <xf numFmtId="164" fontId="5" fillId="16" borderId="3" xfId="0" applyNumberFormat="1" applyFont="1" applyFill="1" applyBorder="1" applyAlignment="1">
      <alignment horizontal="center" vertical="center"/>
    </xf>
    <xf numFmtId="164" fontId="5" fillId="17" borderId="3" xfId="0" applyNumberFormat="1" applyFont="1" applyFill="1" applyBorder="1" applyAlignment="1">
      <alignment horizontal="center" vertical="center"/>
    </xf>
    <xf numFmtId="164" fontId="5" fillId="19" borderId="3" xfId="0" applyNumberFormat="1" applyFont="1" applyFill="1" applyBorder="1" applyAlignment="1">
      <alignment horizontal="center" vertical="center"/>
    </xf>
    <xf numFmtId="164" fontId="5" fillId="18" borderId="3" xfId="0" applyNumberFormat="1" applyFont="1" applyFill="1" applyBorder="1" applyAlignment="1">
      <alignment horizontal="center" vertical="center"/>
    </xf>
    <xf numFmtId="164" fontId="16" fillId="23" borderId="3" xfId="0" applyNumberFormat="1" applyFont="1" applyFill="1" applyBorder="1" applyAlignment="1">
      <alignment horizontal="center" vertical="center"/>
    </xf>
    <xf numFmtId="164" fontId="16" fillId="21" borderId="3" xfId="0" applyNumberFormat="1" applyFont="1" applyFill="1" applyBorder="1" applyAlignment="1">
      <alignment horizontal="center" vertical="center"/>
    </xf>
    <xf numFmtId="164" fontId="16" fillId="24" borderId="3" xfId="0" applyNumberFormat="1" applyFont="1" applyFill="1" applyBorder="1" applyAlignment="1">
      <alignment horizontal="center" vertical="center"/>
    </xf>
    <xf numFmtId="0" fontId="0" fillId="0" borderId="1" xfId="0" applyBorder="1"/>
    <xf numFmtId="0" fontId="0" fillId="0" borderId="0" xfId="0" applyBorder="1" applyAlignment="1">
      <alignment horizontal="center"/>
    </xf>
    <xf numFmtId="11" fontId="0" fillId="0" borderId="0" xfId="0" applyNumberFormat="1" applyAlignment="1">
      <alignment horizontal="center"/>
    </xf>
    <xf numFmtId="11" fontId="0" fillId="0" borderId="1" xfId="0" applyNumberFormat="1" applyBorder="1" applyAlignment="1">
      <alignment horizontal="center"/>
    </xf>
    <xf numFmtId="0" fontId="1"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2"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1" fillId="25" borderId="0" xfId="0" applyFont="1" applyFill="1" applyAlignment="1">
      <alignment horizontal="center"/>
    </xf>
    <xf numFmtId="0" fontId="1" fillId="25" borderId="0" xfId="0" applyFont="1" applyFill="1"/>
    <xf numFmtId="11" fontId="1" fillId="25" borderId="0" xfId="0" applyNumberFormat="1" applyFont="1" applyFill="1" applyAlignment="1">
      <alignment horizontal="center"/>
    </xf>
    <xf numFmtId="0" fontId="0" fillId="0" borderId="1" xfId="0" applyBorder="1" applyAlignment="1">
      <alignment horizontal="center" vertical="center"/>
    </xf>
    <xf numFmtId="0" fontId="0" fillId="0" borderId="1" xfId="0" applyBorder="1" applyAlignment="1">
      <alignment vertical="center"/>
    </xf>
    <xf numFmtId="0" fontId="0" fillId="0" borderId="1" xfId="0" applyFont="1" applyBorder="1" applyAlignment="1">
      <alignment horizontal="center" wrapText="1"/>
    </xf>
    <xf numFmtId="0" fontId="0" fillId="0" borderId="0" xfId="0" quotePrefix="1" applyAlignment="1">
      <alignment horizontal="center" vertical="center"/>
    </xf>
    <xf numFmtId="11" fontId="0" fillId="0" borderId="0" xfId="0" applyNumberFormat="1" applyAlignment="1">
      <alignment horizontal="center" vertical="center"/>
    </xf>
    <xf numFmtId="0" fontId="1" fillId="25" borderId="0" xfId="0" quotePrefix="1" applyFont="1" applyFill="1" applyAlignment="1">
      <alignment horizontal="center" vertical="center"/>
    </xf>
    <xf numFmtId="0" fontId="0" fillId="0" borderId="1" xfId="0" quotePrefix="1" applyBorder="1" applyAlignment="1">
      <alignment horizontal="center" vertical="center"/>
    </xf>
    <xf numFmtId="0" fontId="0" fillId="0" borderId="0" xfId="0" quotePrefix="1" applyBorder="1" applyAlignment="1">
      <alignment horizontal="center" vertical="center"/>
    </xf>
    <xf numFmtId="0" fontId="0" fillId="0" borderId="0" xfId="0" applyBorder="1" applyAlignment="1">
      <alignment horizontal="center" vertical="center"/>
    </xf>
    <xf numFmtId="0" fontId="0" fillId="3" borderId="0" xfId="0" applyFill="1"/>
    <xf numFmtId="0" fontId="1" fillId="3" borderId="0" xfId="0" applyFont="1" applyFill="1"/>
    <xf numFmtId="0" fontId="0" fillId="3" borderId="0" xfId="0" applyFill="1" applyBorder="1" applyAlignment="1">
      <alignment horizontal="center"/>
    </xf>
    <xf numFmtId="0" fontId="0" fillId="3" borderId="0" xfId="0" quotePrefix="1" applyFill="1" applyBorder="1" applyAlignment="1">
      <alignment vertical="center"/>
    </xf>
    <xf numFmtId="0" fontId="8" fillId="0" borderId="8" xfId="0" applyFont="1" applyBorder="1" applyAlignment="1">
      <alignment horizontal="center" vertical="center"/>
    </xf>
    <xf numFmtId="164" fontId="0" fillId="0" borderId="11" xfId="0" applyNumberFormat="1" applyBorder="1" applyAlignment="1">
      <alignment horizontal="left"/>
    </xf>
    <xf numFmtId="0" fontId="0" fillId="0" borderId="12" xfId="0" applyBorder="1"/>
    <xf numFmtId="0" fontId="0" fillId="0" borderId="13" xfId="0" applyBorder="1"/>
    <xf numFmtId="164" fontId="0" fillId="0" borderId="0" xfId="0" applyNumberFormat="1"/>
    <xf numFmtId="164" fontId="0" fillId="0" borderId="15" xfId="0" applyNumberFormat="1" applyBorder="1" applyAlignment="1">
      <alignment horizontal="left"/>
    </xf>
    <xf numFmtId="0" fontId="0" fillId="0" borderId="16" xfId="0" applyBorder="1"/>
    <xf numFmtId="0" fontId="0" fillId="0" borderId="17" xfId="0" applyBorder="1"/>
    <xf numFmtId="0" fontId="0" fillId="0" borderId="18" xfId="0" applyBorder="1"/>
    <xf numFmtId="164" fontId="0" fillId="0" borderId="15" xfId="0" applyNumberFormat="1" applyBorder="1" applyAlignment="1">
      <alignment horizontal="right"/>
    </xf>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164" fontId="0" fillId="0" borderId="25" xfId="0" applyNumberFormat="1" applyBorder="1" applyAlignment="1">
      <alignment horizontal="right"/>
    </xf>
    <xf numFmtId="164" fontId="19" fillId="0" borderId="0" xfId="0" applyNumberFormat="1" applyFont="1"/>
    <xf numFmtId="0" fontId="18" fillId="26" borderId="0" xfId="0" applyFont="1" applyFill="1" applyAlignment="1">
      <alignment vertical="center" textRotation="90"/>
    </xf>
    <xf numFmtId="0" fontId="18" fillId="26" borderId="0" xfId="0" applyFont="1" applyFill="1" applyAlignment="1">
      <alignment horizontal="center" vertical="center" textRotation="90"/>
    </xf>
    <xf numFmtId="164" fontId="0" fillId="0" borderId="10" xfId="0" applyNumberFormat="1" applyBorder="1" applyAlignment="1">
      <alignment horizontal="left"/>
    </xf>
    <xf numFmtId="164" fontId="0" fillId="0" borderId="14" xfId="0" applyNumberFormat="1" applyBorder="1" applyAlignment="1">
      <alignment horizontal="left"/>
    </xf>
    <xf numFmtId="164" fontId="0" fillId="0" borderId="26" xfId="0" applyNumberFormat="1" applyBorder="1" applyAlignment="1">
      <alignment horizontal="left"/>
    </xf>
    <xf numFmtId="164" fontId="0" fillId="0" borderId="27" xfId="0" applyNumberFormat="1" applyBorder="1" applyAlignment="1">
      <alignment horizontal="right"/>
    </xf>
    <xf numFmtId="164" fontId="0" fillId="0" borderId="14" xfId="0" applyNumberFormat="1" applyBorder="1" applyAlignment="1">
      <alignment horizontal="right"/>
    </xf>
    <xf numFmtId="164" fontId="0" fillId="0" borderId="28" xfId="0" applyNumberFormat="1" applyBorder="1" applyAlignment="1">
      <alignment horizontal="right"/>
    </xf>
    <xf numFmtId="0" fontId="0" fillId="0" borderId="0" xfId="0" applyFont="1" applyAlignment="1">
      <alignment horizontal="center"/>
    </xf>
    <xf numFmtId="164" fontId="0" fillId="0" borderId="0" xfId="0" applyNumberFormat="1" applyFont="1"/>
    <xf numFmtId="164" fontId="1" fillId="0" borderId="2" xfId="0" applyNumberFormat="1" applyFont="1" applyFill="1" applyBorder="1" applyAlignment="1">
      <alignment horizontal="center"/>
    </xf>
    <xf numFmtId="164" fontId="0" fillId="0" borderId="0" xfId="0" applyNumberFormat="1" applyFont="1" applyFill="1"/>
    <xf numFmtId="0" fontId="0" fillId="0" borderId="0" xfId="0" applyFont="1" applyFill="1"/>
    <xf numFmtId="0" fontId="0" fillId="0" borderId="21" xfId="0" applyFont="1" applyFill="1" applyBorder="1"/>
    <xf numFmtId="0" fontId="0" fillId="0" borderId="17" xfId="0" applyFont="1" applyFill="1" applyBorder="1"/>
    <xf numFmtId="0" fontId="0" fillId="0" borderId="18" xfId="0" applyFont="1" applyFill="1" applyBorder="1"/>
    <xf numFmtId="0" fontId="1" fillId="0" borderId="2" xfId="0" applyFont="1" applyBorder="1" applyAlignment="1">
      <alignment horizontal="center" vertical="center" wrapText="1"/>
    </xf>
    <xf numFmtId="0" fontId="8" fillId="0" borderId="2" xfId="0" applyFont="1" applyBorder="1" applyAlignment="1">
      <alignment horizontal="center" vertical="center"/>
    </xf>
    <xf numFmtId="0" fontId="1" fillId="3" borderId="0" xfId="0" applyFont="1" applyFill="1" applyAlignment="1">
      <alignment horizontal="center" vertical="center"/>
    </xf>
    <xf numFmtId="0" fontId="1" fillId="3" borderId="0" xfId="0" applyFont="1" applyFill="1" applyAlignment="1">
      <alignment horizontal="center" vertical="center"/>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6" fillId="3" borderId="0" xfId="0" applyFont="1" applyFill="1" applyAlignment="1">
      <alignment horizontal="center"/>
    </xf>
    <xf numFmtId="0" fontId="0" fillId="3" borderId="0" xfId="0" applyFill="1" applyAlignment="1">
      <alignment horizontal="center"/>
    </xf>
    <xf numFmtId="0" fontId="0" fillId="3" borderId="0" xfId="0" quotePrefix="1" applyFill="1" applyAlignment="1">
      <alignment horizontal="center" vertical="center"/>
    </xf>
    <xf numFmtId="11" fontId="5" fillId="0" borderId="0" xfId="0" applyNumberFormat="1" applyFont="1" applyAlignment="1">
      <alignment horizontal="justify" vertical="justify"/>
    </xf>
    <xf numFmtId="2" fontId="8" fillId="3" borderId="0" xfId="0" applyNumberFormat="1" applyFont="1" applyFill="1" applyAlignment="1">
      <alignment horizontal="center"/>
    </xf>
    <xf numFmtId="11" fontId="8" fillId="3" borderId="0" xfId="0" applyNumberFormat="1" applyFont="1" applyFill="1" applyAlignment="1">
      <alignment horizontal="center"/>
    </xf>
    <xf numFmtId="164" fontId="11" fillId="11" borderId="0" xfId="0" applyNumberFormat="1" applyFont="1" applyFill="1" applyAlignment="1">
      <alignment horizontal="center"/>
    </xf>
    <xf numFmtId="164" fontId="11" fillId="4" borderId="0" xfId="0" applyNumberFormat="1" applyFont="1" applyFill="1" applyAlignment="1">
      <alignment horizontal="center"/>
    </xf>
    <xf numFmtId="164" fontId="11" fillId="9" borderId="0" xfId="0" applyNumberFormat="1" applyFont="1" applyFill="1" applyAlignment="1">
      <alignment horizontal="center"/>
    </xf>
    <xf numFmtId="164" fontId="11" fillId="12" borderId="0" xfId="0" applyNumberFormat="1" applyFont="1" applyFill="1" applyAlignment="1">
      <alignment horizontal="center"/>
    </xf>
    <xf numFmtId="11" fontId="5" fillId="3" borderId="0" xfId="0" applyNumberFormat="1" applyFont="1" applyFill="1" applyAlignment="1">
      <alignment horizontal="center"/>
    </xf>
    <xf numFmtId="164" fontId="11" fillId="10" borderId="0" xfId="0" applyNumberFormat="1" applyFont="1" applyFill="1" applyAlignment="1">
      <alignment horizontal="center"/>
    </xf>
    <xf numFmtId="164" fontId="11" fillId="2" borderId="0" xfId="0" applyNumberFormat="1" applyFont="1" applyFill="1" applyAlignment="1">
      <alignment horizontal="center"/>
    </xf>
    <xf numFmtId="164" fontId="11" fillId="8" borderId="0" xfId="0" applyNumberFormat="1" applyFont="1" applyFill="1" applyAlignment="1">
      <alignment horizontal="center"/>
    </xf>
    <xf numFmtId="164" fontId="11" fillId="6" borderId="0" xfId="0" applyNumberFormat="1" applyFont="1" applyFill="1" applyAlignment="1">
      <alignment horizontal="center"/>
    </xf>
    <xf numFmtId="164" fontId="11" fillId="7" borderId="0" xfId="0" applyNumberFormat="1" applyFont="1" applyFill="1" applyAlignment="1">
      <alignment horizontal="center"/>
    </xf>
    <xf numFmtId="164" fontId="11" fillId="0" borderId="0" xfId="0" applyNumberFormat="1" applyFont="1" applyAlignment="1">
      <alignment horizontal="center"/>
    </xf>
    <xf numFmtId="0" fontId="0" fillId="3" borderId="0" xfId="0" quotePrefix="1" applyFill="1" applyAlignment="1">
      <alignment horizontal="center"/>
    </xf>
    <xf numFmtId="0" fontId="5" fillId="3" borderId="0" xfId="0" applyFont="1" applyFill="1" applyAlignment="1">
      <alignment horizontal="center"/>
    </xf>
    <xf numFmtId="0" fontId="5" fillId="3" borderId="0" xfId="0" quotePrefix="1" applyFont="1" applyFill="1" applyAlignment="1">
      <alignment horizontal="center" vertical="center"/>
    </xf>
    <xf numFmtId="0" fontId="5" fillId="0" borderId="0" xfId="0" quotePrefix="1" applyFont="1" applyAlignment="1">
      <alignment horizontal="center"/>
    </xf>
    <xf numFmtId="0" fontId="8" fillId="0" borderId="2" xfId="0" applyFont="1" applyBorder="1" applyAlignment="1">
      <alignment horizontal="center"/>
    </xf>
    <xf numFmtId="0" fontId="8" fillId="0" borderId="2" xfId="0" applyFont="1" applyBorder="1" applyAlignment="1">
      <alignment horizontal="center" vertical="center"/>
    </xf>
    <xf numFmtId="0" fontId="8" fillId="0" borderId="0" xfId="0" applyFont="1" applyAlignment="1">
      <alignment horizontal="justify" vertical="justify"/>
    </xf>
    <xf numFmtId="0" fontId="8" fillId="0" borderId="2" xfId="0" applyFont="1" applyBorder="1" applyAlignment="1">
      <alignment horizontal="center" vertical="center" wrapText="1"/>
    </xf>
    <xf numFmtId="2" fontId="8" fillId="0" borderId="2" xfId="0" applyNumberFormat="1" applyFont="1" applyBorder="1" applyAlignment="1">
      <alignment horizontal="center"/>
    </xf>
    <xf numFmtId="0" fontId="0" fillId="0" borderId="0" xfId="0" applyFont="1" applyAlignment="1">
      <alignment horizontal="justify" vertical="justify" wrapText="1"/>
    </xf>
    <xf numFmtId="0" fontId="1" fillId="0" borderId="2" xfId="0" applyFont="1" applyFill="1" applyBorder="1" applyAlignment="1">
      <alignment horizontal="center" vertical="center"/>
    </xf>
    <xf numFmtId="0" fontId="1" fillId="3" borderId="0" xfId="0" applyFont="1" applyFill="1" applyAlignment="1">
      <alignment horizontal="center" vertical="center"/>
    </xf>
    <xf numFmtId="0" fontId="1" fillId="0" borderId="2" xfId="0" applyFont="1" applyBorder="1" applyAlignment="1">
      <alignment horizontal="center" vertical="center"/>
    </xf>
    <xf numFmtId="0" fontId="17" fillId="0" borderId="2" xfId="0" applyFont="1" applyBorder="1" applyAlignment="1">
      <alignment horizontal="center" vertical="center" wrapText="1"/>
    </xf>
    <xf numFmtId="0" fontId="17" fillId="0" borderId="2" xfId="0" applyFont="1" applyBorder="1" applyAlignment="1">
      <alignment horizontal="center" vertical="center"/>
    </xf>
    <xf numFmtId="0" fontId="8" fillId="3" borderId="0" xfId="0" applyFont="1" applyFill="1" applyAlignment="1">
      <alignment horizontal="center"/>
    </xf>
    <xf numFmtId="0" fontId="1" fillId="3" borderId="0" xfId="0" applyFont="1" applyFill="1" applyAlignment="1">
      <alignment horizontal="center"/>
    </xf>
    <xf numFmtId="0" fontId="1" fillId="0" borderId="0" xfId="0" applyFont="1" applyAlignment="1">
      <alignment horizontal="center" vertical="center"/>
    </xf>
    <xf numFmtId="164" fontId="1" fillId="0" borderId="2" xfId="0" applyNumberFormat="1" applyFont="1" applyFill="1" applyBorder="1" applyAlignment="1">
      <alignment horizontal="center"/>
    </xf>
    <xf numFmtId="0" fontId="18" fillId="26" borderId="10" xfId="0" applyFont="1" applyFill="1" applyBorder="1" applyAlignment="1">
      <alignment horizontal="center" vertical="center" textRotation="90"/>
    </xf>
    <xf numFmtId="0" fontId="18" fillId="26" borderId="14" xfId="0" applyFont="1" applyFill="1" applyBorder="1" applyAlignment="1">
      <alignment horizontal="center" vertical="center" textRotation="90"/>
    </xf>
    <xf numFmtId="0" fontId="18" fillId="26" borderId="24" xfId="0" applyFont="1" applyFill="1" applyBorder="1" applyAlignment="1">
      <alignment horizontal="center" vertical="center" textRotation="90"/>
    </xf>
    <xf numFmtId="0" fontId="1" fillId="0" borderId="8" xfId="0" applyFont="1" applyBorder="1" applyAlignment="1">
      <alignment horizontal="center" vertical="top" wrapText="1"/>
    </xf>
    <xf numFmtId="0" fontId="1" fillId="0" borderId="9" xfId="0" applyFont="1" applyBorder="1" applyAlignment="1">
      <alignment horizontal="center" vertical="top" wrapText="1"/>
    </xf>
    <xf numFmtId="164" fontId="8" fillId="0" borderId="8" xfId="0" applyNumberFormat="1" applyFont="1" applyBorder="1" applyAlignment="1">
      <alignment horizontal="center"/>
    </xf>
    <xf numFmtId="164" fontId="8" fillId="0" borderId="9" xfId="0" applyNumberFormat="1" applyFont="1" applyBorder="1" applyAlignment="1">
      <alignment horizontal="center"/>
    </xf>
    <xf numFmtId="0" fontId="18" fillId="26" borderId="11" xfId="0" applyFont="1" applyFill="1" applyBorder="1" applyAlignment="1">
      <alignment horizontal="center" vertical="center" textRotation="90"/>
    </xf>
    <xf numFmtId="0" fontId="18" fillId="26" borderId="15" xfId="0" applyFont="1" applyFill="1" applyBorder="1" applyAlignment="1">
      <alignment horizontal="center" vertical="center" textRotation="90"/>
    </xf>
    <xf numFmtId="0" fontId="18" fillId="26" borderId="25" xfId="0" applyFont="1" applyFill="1" applyBorder="1" applyAlignment="1">
      <alignment horizontal="center" vertical="center" textRotation="90"/>
    </xf>
    <xf numFmtId="0" fontId="1" fillId="0" borderId="29" xfId="0" applyFont="1" applyBorder="1" applyAlignment="1">
      <alignment horizontal="center" vertical="center" wrapText="1"/>
    </xf>
    <xf numFmtId="0" fontId="1" fillId="0" borderId="2" xfId="0" applyFont="1" applyBorder="1" applyAlignment="1">
      <alignment horizontal="center"/>
    </xf>
    <xf numFmtId="0" fontId="6" fillId="0" borderId="2" xfId="0" applyFont="1" applyBorder="1" applyAlignment="1">
      <alignment horizontal="center"/>
    </xf>
    <xf numFmtId="0" fontId="1" fillId="0" borderId="2"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1" xfId="0" applyFont="1" applyBorder="1" applyAlignment="1">
      <alignment horizontal="center" vertical="center"/>
    </xf>
    <xf numFmtId="0" fontId="1" fillId="0" borderId="2" xfId="0" applyFont="1" applyBorder="1" applyAlignment="1">
      <alignment horizontal="center" wrapText="1"/>
    </xf>
    <xf numFmtId="0" fontId="0" fillId="0" borderId="1" xfId="0" applyFont="1" applyBorder="1" applyAlignment="1">
      <alignment horizontal="center" vertical="center" wrapText="1"/>
    </xf>
    <xf numFmtId="0" fontId="0" fillId="0" borderId="0" xfId="0" applyFont="1" applyAlignment="1">
      <alignment horizontal="left" vertical="center"/>
    </xf>
    <xf numFmtId="0" fontId="0" fillId="0" borderId="0" xfId="0" quotePrefix="1" applyFont="1" applyAlignment="1">
      <alignment horizontal="center" vertical="center"/>
    </xf>
    <xf numFmtId="0" fontId="0" fillId="0" borderId="0" xfId="0" applyFont="1" applyAlignment="1">
      <alignment vertical="center"/>
    </xf>
    <xf numFmtId="164" fontId="5" fillId="16" borderId="3" xfId="0" applyNumberFormat="1" applyFont="1" applyFill="1" applyBorder="1" applyAlignment="1">
      <alignment horizontal="center" vertical="center"/>
    </xf>
    <xf numFmtId="11" fontId="5" fillId="0" borderId="0" xfId="0" applyNumberFormat="1" applyFont="1" applyAlignment="1">
      <alignment horizontal="center" vertical="center"/>
    </xf>
    <xf numFmtId="164" fontId="5" fillId="22" borderId="3" xfId="0" applyNumberFormat="1" applyFont="1" applyFill="1" applyBorder="1" applyAlignment="1">
      <alignment horizontal="center" vertical="center"/>
    </xf>
    <xf numFmtId="164" fontId="5" fillId="0" borderId="3" xfId="0" applyNumberFormat="1" applyFont="1" applyBorder="1" applyAlignment="1">
      <alignment horizontal="center" vertical="center"/>
    </xf>
    <xf numFmtId="11" fontId="0" fillId="0" borderId="0" xfId="0" applyNumberFormat="1" applyFont="1" applyAlignment="1">
      <alignment horizontal="center" vertical="center"/>
    </xf>
    <xf numFmtId="164" fontId="5" fillId="15" borderId="3" xfId="0" applyNumberFormat="1" applyFont="1" applyFill="1" applyBorder="1" applyAlignment="1">
      <alignment horizontal="center" vertical="center"/>
    </xf>
    <xf numFmtId="164" fontId="16" fillId="20" borderId="3" xfId="0" applyNumberFormat="1" applyFont="1" applyFill="1" applyBorder="1" applyAlignment="1">
      <alignment horizontal="center" vertical="center"/>
    </xf>
    <xf numFmtId="164" fontId="16" fillId="0" borderId="3" xfId="0" applyNumberFormat="1" applyFont="1" applyBorder="1" applyAlignment="1">
      <alignment horizontal="center" vertical="center"/>
    </xf>
    <xf numFmtId="0" fontId="0" fillId="0" borderId="2" xfId="0" applyFont="1" applyBorder="1" applyAlignment="1">
      <alignment horizontal="center" vertical="center" wrapText="1"/>
    </xf>
    <xf numFmtId="0" fontId="6" fillId="0" borderId="2" xfId="0"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center"/>
    </xf>
    <xf numFmtId="2" fontId="8" fillId="0" borderId="2" xfId="0" applyNumberFormat="1" applyFont="1" applyBorder="1" applyAlignment="1">
      <alignment horizontal="center" vertical="center"/>
    </xf>
    <xf numFmtId="164" fontId="5" fillId="17" borderId="3" xfId="0" applyNumberFormat="1" applyFont="1" applyFill="1" applyBorder="1" applyAlignment="1">
      <alignment horizontal="center" vertical="center"/>
    </xf>
    <xf numFmtId="164" fontId="5" fillId="19" borderId="3" xfId="0" applyNumberFormat="1" applyFont="1" applyFill="1" applyBorder="1" applyAlignment="1">
      <alignment horizontal="center" vertical="center"/>
    </xf>
    <xf numFmtId="164" fontId="5" fillId="18" borderId="3" xfId="0" applyNumberFormat="1" applyFont="1" applyFill="1" applyBorder="1" applyAlignment="1">
      <alignment horizontal="center" vertical="center"/>
    </xf>
    <xf numFmtId="164" fontId="16" fillId="24" borderId="3" xfId="0" applyNumberFormat="1" applyFont="1" applyFill="1" applyBorder="1" applyAlignment="1">
      <alignment horizontal="center" vertical="center"/>
    </xf>
    <xf numFmtId="164" fontId="16" fillId="23" borderId="3" xfId="0" applyNumberFormat="1" applyFont="1" applyFill="1" applyBorder="1" applyAlignment="1">
      <alignment horizontal="center" vertical="center"/>
    </xf>
    <xf numFmtId="164" fontId="5" fillId="14" borderId="3" xfId="0" applyNumberFormat="1" applyFont="1" applyFill="1" applyBorder="1" applyAlignment="1">
      <alignment horizontal="center" vertical="center"/>
    </xf>
    <xf numFmtId="0" fontId="0" fillId="0" borderId="0" xfId="0" applyFont="1" applyAlignment="1">
      <alignment horizontal="left"/>
    </xf>
    <xf numFmtId="0" fontId="2" fillId="0" borderId="0" xfId="0" quotePrefix="1" applyFont="1" applyAlignment="1">
      <alignment horizontal="center" vertical="center"/>
    </xf>
    <xf numFmtId="0" fontId="2" fillId="0" borderId="0" xfId="0" applyFont="1" applyAlignment="1">
      <alignment horizontal="center" vertical="center"/>
    </xf>
    <xf numFmtId="11" fontId="0" fillId="0" borderId="0" xfId="0" quotePrefix="1" applyNumberFormat="1" applyFont="1" applyAlignment="1">
      <alignment horizontal="center" vertical="center"/>
    </xf>
  </cellXfs>
  <cellStyles count="2">
    <cellStyle name="Normal" xfId="0" builtinId="0"/>
    <cellStyle name="Normal 2" xfId="1" xr:uid="{06650074-9B5A-44C2-99DE-1A93CCBCB8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656C9-7C3E-46DD-9A0C-B20C5B1A1FEC}">
  <sheetPr codeName="Sheet10"/>
  <dimension ref="A2:R2413"/>
  <sheetViews>
    <sheetView tabSelected="1" workbookViewId="0"/>
  </sheetViews>
  <sheetFormatPr baseColWidth="10" defaultColWidth="9.1640625" defaultRowHeight="15" x14ac:dyDescent="0.2"/>
  <cols>
    <col min="1" max="1" width="7.6640625" style="7" customWidth="1"/>
    <col min="2" max="2" width="9.83203125" style="7" bestFit="1" customWidth="1"/>
    <col min="3" max="3" width="13.6640625" style="7" customWidth="1"/>
    <col min="4" max="4" width="9.1640625" style="23"/>
    <col min="5" max="5" width="9.1640625" style="14"/>
    <col min="6" max="6" width="9.1640625" style="23"/>
    <col min="7" max="7" width="9.1640625" style="14"/>
    <col min="8" max="8" width="9.1640625" style="23"/>
    <col min="9" max="9" width="9.1640625" style="14"/>
    <col min="10" max="10" width="9.1640625" style="23"/>
    <col min="11" max="11" width="9.1640625" style="14"/>
    <col min="12" max="12" width="5.6640625" style="15" customWidth="1"/>
    <col min="13" max="13" width="16.6640625" style="7" customWidth="1"/>
    <col min="14" max="14" width="8.33203125" style="7" customWidth="1"/>
    <col min="15" max="15" width="16.6640625" style="7" customWidth="1"/>
    <col min="16" max="17" width="9.6640625" style="7" customWidth="1"/>
    <col min="18" max="18" width="5.6640625" style="7" customWidth="1"/>
    <col min="19" max="16384" width="9.1640625" style="7"/>
  </cols>
  <sheetData>
    <row r="2" spans="1:17" s="5" customFormat="1" ht="150" customHeight="1" x14ac:dyDescent="0.2">
      <c r="B2" s="202" t="s">
        <v>9960</v>
      </c>
      <c r="C2" s="202"/>
      <c r="D2" s="202"/>
      <c r="E2" s="202"/>
      <c r="F2" s="202"/>
      <c r="G2" s="202"/>
      <c r="H2" s="202"/>
      <c r="I2" s="202"/>
      <c r="J2" s="202"/>
      <c r="K2" s="202"/>
      <c r="L2" s="6"/>
    </row>
    <row r="4" spans="1:17" x14ac:dyDescent="0.2">
      <c r="B4" s="201" t="s">
        <v>8571</v>
      </c>
      <c r="C4" s="203" t="s">
        <v>3098</v>
      </c>
      <c r="D4" s="204" t="s">
        <v>7795</v>
      </c>
      <c r="E4" s="204"/>
      <c r="F4" s="204" t="s">
        <v>7796</v>
      </c>
      <c r="G4" s="204"/>
      <c r="H4" s="204" t="s">
        <v>7797</v>
      </c>
      <c r="I4" s="204"/>
      <c r="J4" s="204" t="s">
        <v>7798</v>
      </c>
      <c r="K4" s="204"/>
      <c r="L4" s="74"/>
      <c r="M4" s="200" t="s">
        <v>7929</v>
      </c>
      <c r="N4" s="200"/>
      <c r="O4" s="200"/>
      <c r="P4" s="200"/>
      <c r="Q4" s="200"/>
    </row>
    <row r="5" spans="1:17" ht="17" x14ac:dyDescent="0.25">
      <c r="B5" s="201"/>
      <c r="C5" s="203"/>
      <c r="D5" s="9" t="s">
        <v>7930</v>
      </c>
      <c r="E5" s="10" t="s">
        <v>7793</v>
      </c>
      <c r="F5" s="9" t="s">
        <v>7930</v>
      </c>
      <c r="G5" s="10" t="s">
        <v>7793</v>
      </c>
      <c r="H5" s="9" t="s">
        <v>7930</v>
      </c>
      <c r="I5" s="10" t="s">
        <v>7793</v>
      </c>
      <c r="J5" s="9" t="s">
        <v>7930</v>
      </c>
      <c r="K5" s="10" t="s">
        <v>7793</v>
      </c>
      <c r="L5" s="75"/>
      <c r="M5" s="12" t="s">
        <v>7792</v>
      </c>
      <c r="N5" s="12" t="s">
        <v>7789</v>
      </c>
      <c r="O5" s="12" t="s">
        <v>0</v>
      </c>
      <c r="P5" s="12" t="s">
        <v>3717</v>
      </c>
      <c r="Q5" s="12" t="s">
        <v>3719</v>
      </c>
    </row>
    <row r="6" spans="1:17" x14ac:dyDescent="0.2">
      <c r="B6" s="58">
        <v>1</v>
      </c>
      <c r="C6" s="7" t="s">
        <v>1152</v>
      </c>
      <c r="D6" s="62">
        <v>3.5191793551577408</v>
      </c>
      <c r="E6" s="55">
        <v>1.1807131480612E-4</v>
      </c>
      <c r="F6" s="60">
        <v>0.81186045025936271</v>
      </c>
      <c r="G6" s="55">
        <v>1</v>
      </c>
      <c r="H6" s="63">
        <v>0.47627740624571202</v>
      </c>
      <c r="I6" s="55">
        <v>1</v>
      </c>
      <c r="J6" s="65">
        <v>-2.9627915737887984</v>
      </c>
      <c r="K6" s="15">
        <v>1</v>
      </c>
      <c r="L6" s="76"/>
      <c r="M6" s="7" t="s">
        <v>5197</v>
      </c>
      <c r="N6" s="16" t="s">
        <v>1</v>
      </c>
      <c r="O6" s="13" t="s">
        <v>7068</v>
      </c>
      <c r="P6" s="7">
        <v>60.67</v>
      </c>
      <c r="Q6" s="14">
        <v>5.0000000000000002E-154</v>
      </c>
    </row>
    <row r="7" spans="1:17" x14ac:dyDescent="0.2">
      <c r="B7" s="58">
        <v>1</v>
      </c>
      <c r="C7" s="7" t="s">
        <v>3015</v>
      </c>
      <c r="D7" s="62">
        <v>5.310277314959901</v>
      </c>
      <c r="E7" s="55">
        <v>6.5580901830261297E-6</v>
      </c>
      <c r="F7" s="62">
        <v>4.041152669058766</v>
      </c>
      <c r="G7" s="55">
        <v>1</v>
      </c>
      <c r="H7" s="64">
        <v>2.6770654240112428</v>
      </c>
      <c r="I7" s="55">
        <v>0.20181629939281701</v>
      </c>
      <c r="J7" s="66" t="s">
        <v>1</v>
      </c>
      <c r="K7" s="15" t="s">
        <v>1</v>
      </c>
      <c r="L7" s="77"/>
      <c r="M7" s="7" t="s">
        <v>5513</v>
      </c>
      <c r="N7" s="7" t="s">
        <v>6426</v>
      </c>
      <c r="O7" s="13" t="s">
        <v>7767</v>
      </c>
      <c r="P7" s="7">
        <v>54.76</v>
      </c>
      <c r="Q7" s="14">
        <v>3E-9</v>
      </c>
    </row>
    <row r="8" spans="1:17" x14ac:dyDescent="0.2">
      <c r="A8"/>
      <c r="B8" s="58">
        <v>1</v>
      </c>
      <c r="C8" s="7" t="s">
        <v>3008</v>
      </c>
      <c r="D8" s="49">
        <v>4.2590548858519686</v>
      </c>
      <c r="E8" s="55">
        <v>0.27038082029531502</v>
      </c>
      <c r="F8" s="50">
        <v>2.0973689614131552</v>
      </c>
      <c r="G8" s="55">
        <v>1</v>
      </c>
      <c r="H8" s="49">
        <v>3.7460593070340602</v>
      </c>
      <c r="I8" s="55">
        <v>1</v>
      </c>
      <c r="J8" s="53">
        <v>-5.4314251337444661</v>
      </c>
      <c r="K8" s="15">
        <v>4.5618265666240503E-4</v>
      </c>
      <c r="L8" s="76"/>
      <c r="M8" s="16" t="s">
        <v>1</v>
      </c>
      <c r="N8" s="17" t="s">
        <v>1</v>
      </c>
      <c r="O8" s="17" t="s">
        <v>1</v>
      </c>
      <c r="P8" s="16" t="s">
        <v>1</v>
      </c>
      <c r="Q8" s="16" t="s">
        <v>1</v>
      </c>
    </row>
    <row r="9" spans="1:17" x14ac:dyDescent="0.2">
      <c r="A9"/>
      <c r="B9" s="58">
        <v>1</v>
      </c>
      <c r="C9" s="7" t="s">
        <v>385</v>
      </c>
      <c r="D9" s="50">
        <v>3.2584572228420927</v>
      </c>
      <c r="E9" s="55">
        <v>1.08518207051884E-3</v>
      </c>
      <c r="F9" s="50">
        <v>2.513288789504327</v>
      </c>
      <c r="G9" s="55">
        <v>0.120441742413265</v>
      </c>
      <c r="H9" s="50">
        <v>2.766749245716206</v>
      </c>
      <c r="I9" s="55">
        <v>1.3718709026299899E-3</v>
      </c>
      <c r="J9" s="47">
        <v>-1.4751925802506993</v>
      </c>
      <c r="K9" s="15">
        <v>1</v>
      </c>
      <c r="L9" s="76"/>
      <c r="M9" s="7" t="s">
        <v>4420</v>
      </c>
      <c r="N9" s="7" t="s">
        <v>5928</v>
      </c>
      <c r="O9" s="13" t="s">
        <v>7061</v>
      </c>
      <c r="P9" s="7">
        <v>70.03</v>
      </c>
      <c r="Q9" s="7">
        <v>0</v>
      </c>
    </row>
    <row r="10" spans="1:17" x14ac:dyDescent="0.2">
      <c r="A10"/>
      <c r="B10" s="58">
        <v>1</v>
      </c>
      <c r="C10" s="7" t="s">
        <v>2134</v>
      </c>
      <c r="D10" s="45">
        <v>1.3995896062093252</v>
      </c>
      <c r="E10" s="55">
        <v>6.4883371977915603E-3</v>
      </c>
      <c r="F10" s="45">
        <v>1.6186461228026714</v>
      </c>
      <c r="G10" s="55">
        <v>0.59758358074658202</v>
      </c>
      <c r="H10" s="45">
        <v>1.1209181777056025</v>
      </c>
      <c r="I10" s="55">
        <v>0.74085736440724903</v>
      </c>
      <c r="J10" s="47">
        <v>-1.1556104833377756</v>
      </c>
      <c r="K10" s="15">
        <v>1</v>
      </c>
      <c r="L10" s="76"/>
      <c r="M10" s="7" t="s">
        <v>5141</v>
      </c>
      <c r="N10" s="16" t="s">
        <v>1</v>
      </c>
      <c r="O10" s="13" t="s">
        <v>6490</v>
      </c>
      <c r="P10" s="7">
        <v>77.53</v>
      </c>
      <c r="Q10" s="14">
        <v>6.9999999999999999E-43</v>
      </c>
    </row>
    <row r="11" spans="1:17" x14ac:dyDescent="0.2">
      <c r="A11"/>
      <c r="B11" s="58">
        <v>1</v>
      </c>
      <c r="C11" s="7" t="s">
        <v>2639</v>
      </c>
      <c r="D11" s="49">
        <v>3.8791446433311387</v>
      </c>
      <c r="E11" s="55">
        <v>7.0467110261279001E-6</v>
      </c>
      <c r="F11" s="50">
        <v>2.2726733409707163</v>
      </c>
      <c r="G11" s="55">
        <v>7.6989259521749703E-2</v>
      </c>
      <c r="H11" s="50">
        <v>2.7932023880476167</v>
      </c>
      <c r="I11" s="55">
        <v>0.202163101048353</v>
      </c>
      <c r="J11" s="53">
        <v>-3.696195280183765</v>
      </c>
      <c r="K11" s="15">
        <v>1</v>
      </c>
      <c r="L11" s="76"/>
      <c r="M11" s="7" t="s">
        <v>5482</v>
      </c>
      <c r="N11" s="7" t="s">
        <v>6410</v>
      </c>
      <c r="O11" s="13" t="s">
        <v>7750</v>
      </c>
      <c r="P11" s="7">
        <v>48.84</v>
      </c>
      <c r="Q11" s="14">
        <v>7.9999999999999998E-19</v>
      </c>
    </row>
    <row r="12" spans="1:17" x14ac:dyDescent="0.2">
      <c r="A12"/>
      <c r="B12" s="58">
        <v>1</v>
      </c>
      <c r="C12" s="7" t="s">
        <v>1379</v>
      </c>
      <c r="D12" s="49">
        <v>4.1794230685011513</v>
      </c>
      <c r="E12" s="55">
        <v>0.60041280756853699</v>
      </c>
      <c r="F12" s="50">
        <v>2.74292561724008</v>
      </c>
      <c r="G12" s="55">
        <v>1</v>
      </c>
      <c r="H12" s="49">
        <v>3.6285558452838598</v>
      </c>
      <c r="I12" s="55">
        <v>5.0342655165501998E-3</v>
      </c>
      <c r="J12" s="53">
        <v>-3.3375197648028183</v>
      </c>
      <c r="K12" s="15">
        <v>0.190540589752795</v>
      </c>
      <c r="L12" s="76"/>
      <c r="M12" s="7" t="s">
        <v>4209</v>
      </c>
      <c r="N12" s="7" t="s">
        <v>5820</v>
      </c>
      <c r="O12" s="13" t="s">
        <v>6896</v>
      </c>
      <c r="P12" s="7">
        <v>75.55</v>
      </c>
      <c r="Q12" s="14">
        <v>2.0000000000000001E-172</v>
      </c>
    </row>
    <row r="13" spans="1:17" x14ac:dyDescent="0.2">
      <c r="A13"/>
      <c r="B13" s="58">
        <v>1</v>
      </c>
      <c r="C13" s="7" t="s">
        <v>2537</v>
      </c>
      <c r="D13" s="50">
        <v>2.621867417797334</v>
      </c>
      <c r="E13" s="55">
        <v>5.6966351771627803E-3</v>
      </c>
      <c r="F13" s="45">
        <v>1.9868336852498787</v>
      </c>
      <c r="G13" s="55">
        <v>1</v>
      </c>
      <c r="H13" s="50">
        <v>2.6902989490152405</v>
      </c>
      <c r="I13" s="55">
        <v>0.91791906529020895</v>
      </c>
      <c r="J13" s="44">
        <v>-2.5770098794820511</v>
      </c>
      <c r="K13" s="15">
        <v>1</v>
      </c>
      <c r="L13" s="76"/>
      <c r="M13" s="7" t="s">
        <v>4941</v>
      </c>
      <c r="N13" s="7" t="s">
        <v>6186</v>
      </c>
      <c r="O13" s="13" t="s">
        <v>7422</v>
      </c>
      <c r="P13" s="7">
        <v>67.33</v>
      </c>
      <c r="Q13" s="14">
        <v>1.9999999999999999E-47</v>
      </c>
    </row>
    <row r="14" spans="1:17" x14ac:dyDescent="0.2">
      <c r="A14"/>
      <c r="B14" s="58">
        <v>1</v>
      </c>
      <c r="C14" s="7" t="s">
        <v>334</v>
      </c>
      <c r="D14" s="50">
        <v>2.7358475939274647</v>
      </c>
      <c r="E14" s="55">
        <v>3.1390787962360701E-2</v>
      </c>
      <c r="F14" s="45">
        <v>1.9505305269599091</v>
      </c>
      <c r="G14" s="55">
        <v>1</v>
      </c>
      <c r="H14" s="43">
        <v>0.7654044153425259</v>
      </c>
      <c r="I14" s="55">
        <v>1</v>
      </c>
      <c r="J14" s="44">
        <v>-2.1149629550029729</v>
      </c>
      <c r="K14" s="15">
        <v>1</v>
      </c>
      <c r="L14" s="76"/>
      <c r="M14" s="7" t="s">
        <v>3996</v>
      </c>
      <c r="N14" s="7" t="s">
        <v>5718</v>
      </c>
      <c r="O14" s="13" t="s">
        <v>6730</v>
      </c>
      <c r="P14" s="7">
        <v>40.03</v>
      </c>
      <c r="Q14" s="14">
        <v>1E-166</v>
      </c>
    </row>
    <row r="15" spans="1:17" x14ac:dyDescent="0.2">
      <c r="A15"/>
      <c r="B15" s="58">
        <v>1</v>
      </c>
      <c r="C15" s="7" t="s">
        <v>343</v>
      </c>
      <c r="D15" s="50">
        <v>3.0249683937791385</v>
      </c>
      <c r="E15" s="55">
        <v>3.4694516257624401E-10</v>
      </c>
      <c r="F15" s="50">
        <v>2.0301537710344677</v>
      </c>
      <c r="G15" s="55">
        <v>3.2220591670010901E-2</v>
      </c>
      <c r="H15" s="43">
        <v>0.88505752788953473</v>
      </c>
      <c r="I15" s="55">
        <v>1</v>
      </c>
      <c r="J15" s="44">
        <v>-2.4491487267524152</v>
      </c>
      <c r="K15" s="15">
        <v>1</v>
      </c>
      <c r="L15" s="76"/>
      <c r="M15" s="7" t="s">
        <v>4054</v>
      </c>
      <c r="N15" s="16" t="s">
        <v>1</v>
      </c>
      <c r="O15" s="13" t="s">
        <v>6465</v>
      </c>
      <c r="P15" s="7">
        <v>42.66</v>
      </c>
      <c r="Q15" s="14">
        <v>9.9999999999999994E-158</v>
      </c>
    </row>
    <row r="16" spans="1:17" x14ac:dyDescent="0.2">
      <c r="A16"/>
      <c r="B16" s="58">
        <v>1</v>
      </c>
      <c r="C16" s="7" t="s">
        <v>823</v>
      </c>
      <c r="D16" s="45">
        <v>1.816267933073844</v>
      </c>
      <c r="E16" s="55">
        <v>1.90558859068539E-4</v>
      </c>
      <c r="F16" s="45">
        <v>1.3905037923885046</v>
      </c>
      <c r="G16" s="55">
        <v>0.66426427854379</v>
      </c>
      <c r="H16" s="42">
        <v>-7.8217894378021693E-2</v>
      </c>
      <c r="I16" s="55">
        <v>1</v>
      </c>
      <c r="J16" s="47">
        <v>-1.3686083675453087</v>
      </c>
      <c r="K16" s="15">
        <v>1</v>
      </c>
      <c r="L16" s="76"/>
      <c r="M16" s="7" t="s">
        <v>4211</v>
      </c>
      <c r="N16" s="16" t="s">
        <v>1</v>
      </c>
      <c r="O16" s="13" t="s">
        <v>6640</v>
      </c>
      <c r="P16" s="7">
        <v>36.36</v>
      </c>
      <c r="Q16" s="14">
        <v>4.0000000000000001E-54</v>
      </c>
    </row>
    <row r="17" spans="1:18" x14ac:dyDescent="0.2">
      <c r="A17"/>
      <c r="B17" s="58">
        <v>1</v>
      </c>
      <c r="C17" s="7" t="s">
        <v>763</v>
      </c>
      <c r="D17" s="50">
        <v>2.6396626684744922</v>
      </c>
      <c r="E17" s="55">
        <v>1.2933949399454901E-7</v>
      </c>
      <c r="F17" s="50">
        <v>3.1537377959485275</v>
      </c>
      <c r="G17" s="55">
        <v>6.9721473050245599E-8</v>
      </c>
      <c r="H17" s="43">
        <v>0.51971656013362377</v>
      </c>
      <c r="I17" s="55">
        <v>1</v>
      </c>
      <c r="J17" s="53">
        <v>-3.6305098745693654</v>
      </c>
      <c r="K17" s="15">
        <v>1</v>
      </c>
      <c r="L17" s="76"/>
      <c r="M17" s="7" t="s">
        <v>4524</v>
      </c>
      <c r="N17" s="16" t="s">
        <v>1</v>
      </c>
      <c r="O17" s="13" t="s">
        <v>6888</v>
      </c>
      <c r="P17" s="7">
        <v>71.39</v>
      </c>
      <c r="Q17" s="7">
        <v>0</v>
      </c>
      <c r="R17" s="16"/>
    </row>
    <row r="18" spans="1:18" x14ac:dyDescent="0.2">
      <c r="A18"/>
      <c r="B18" s="58">
        <v>1</v>
      </c>
      <c r="C18" s="7" t="s">
        <v>2165</v>
      </c>
      <c r="D18" s="45">
        <v>1.5857700782443196</v>
      </c>
      <c r="E18" s="55">
        <v>8.9527989668463997E-4</v>
      </c>
      <c r="F18" s="45">
        <v>1.7608270612111594</v>
      </c>
      <c r="G18" s="55">
        <v>0.50873828224430595</v>
      </c>
      <c r="H18" s="43">
        <v>0.51287834684656208</v>
      </c>
      <c r="I18" s="55">
        <v>1</v>
      </c>
      <c r="J18" s="44">
        <v>-2.0014260407766393</v>
      </c>
      <c r="K18" s="15">
        <v>1</v>
      </c>
      <c r="L18" s="76"/>
      <c r="M18" s="7" t="s">
        <v>5272</v>
      </c>
      <c r="N18" s="16" t="s">
        <v>1</v>
      </c>
      <c r="O18" s="13" t="s">
        <v>6558</v>
      </c>
      <c r="P18" s="7">
        <v>42.5</v>
      </c>
      <c r="Q18" s="14">
        <v>1E-27</v>
      </c>
    </row>
    <row r="19" spans="1:18" x14ac:dyDescent="0.2">
      <c r="A19"/>
      <c r="B19" s="58">
        <v>1</v>
      </c>
      <c r="C19" s="7" t="s">
        <v>2376</v>
      </c>
      <c r="D19" s="50">
        <v>2.046784281883181</v>
      </c>
      <c r="E19" s="55">
        <v>2.9829024298361598E-2</v>
      </c>
      <c r="F19" s="50">
        <v>2.308208641856099</v>
      </c>
      <c r="G19" s="55">
        <v>2.8004897230931799E-2</v>
      </c>
      <c r="H19" s="46">
        <v>0.26043688121860581</v>
      </c>
      <c r="I19" s="55">
        <v>1</v>
      </c>
      <c r="J19" s="47">
        <v>-1.8907264595284368</v>
      </c>
      <c r="K19" s="15">
        <v>1</v>
      </c>
      <c r="L19" s="76"/>
      <c r="M19" s="7" t="s">
        <v>5533</v>
      </c>
      <c r="N19" s="7" t="s">
        <v>6435</v>
      </c>
      <c r="O19" s="13" t="s">
        <v>7774</v>
      </c>
      <c r="P19" s="7">
        <v>91.34</v>
      </c>
      <c r="Q19" s="14">
        <v>7.9999999999999997E-80</v>
      </c>
    </row>
    <row r="20" spans="1:18" x14ac:dyDescent="0.2">
      <c r="A20"/>
      <c r="B20" s="58">
        <v>1</v>
      </c>
      <c r="C20" s="7" t="s">
        <v>340</v>
      </c>
      <c r="D20" s="50">
        <v>2.5676009782017628</v>
      </c>
      <c r="E20" s="55">
        <v>1.1920478790969601E-3</v>
      </c>
      <c r="F20" s="46">
        <v>0.25836827703291465</v>
      </c>
      <c r="G20" s="55">
        <v>1</v>
      </c>
      <c r="H20" s="45">
        <v>1.6623731724313491</v>
      </c>
      <c r="I20" s="55">
        <v>0.38016047533663</v>
      </c>
      <c r="J20" s="47">
        <v>-1.3715392096413694</v>
      </c>
      <c r="K20" s="15">
        <v>1</v>
      </c>
      <c r="L20" s="76"/>
      <c r="M20" s="7" t="s">
        <v>4054</v>
      </c>
      <c r="N20" s="16" t="s">
        <v>1</v>
      </c>
      <c r="O20" s="13" t="s">
        <v>6465</v>
      </c>
      <c r="P20" s="7">
        <v>41.9</v>
      </c>
      <c r="Q20" s="14">
        <v>1E-53</v>
      </c>
      <c r="R20" s="16"/>
    </row>
    <row r="21" spans="1:18" x14ac:dyDescent="0.2">
      <c r="A21"/>
      <c r="B21" s="58">
        <v>1</v>
      </c>
      <c r="C21" s="7" t="s">
        <v>1865</v>
      </c>
      <c r="D21" s="49">
        <v>4.7493367155355637</v>
      </c>
      <c r="E21" s="55">
        <v>7.4820261698764698E-2</v>
      </c>
      <c r="F21" s="42">
        <v>0.14080697968138159</v>
      </c>
      <c r="G21" s="55">
        <v>1</v>
      </c>
      <c r="H21" s="45">
        <v>1.5912363729025152</v>
      </c>
      <c r="I21" s="55">
        <v>1</v>
      </c>
      <c r="J21" s="53">
        <v>-3.5088690500377528</v>
      </c>
      <c r="K21" s="15">
        <v>7.9099936148817405E-4</v>
      </c>
      <c r="L21" s="76"/>
      <c r="M21" s="7" t="s">
        <v>5214</v>
      </c>
      <c r="N21" s="16" t="s">
        <v>1</v>
      </c>
      <c r="O21" s="13" t="s">
        <v>7217</v>
      </c>
      <c r="P21" s="7">
        <v>73.239999999999995</v>
      </c>
      <c r="Q21" s="14">
        <v>2.0000000000000001E-110</v>
      </c>
    </row>
    <row r="22" spans="1:18" x14ac:dyDescent="0.2">
      <c r="A22"/>
      <c r="B22" s="58">
        <v>1</v>
      </c>
      <c r="C22" s="7" t="s">
        <v>2593</v>
      </c>
      <c r="D22" s="50">
        <v>2.9790077371107544</v>
      </c>
      <c r="E22" s="55">
        <v>3.57174728843551E-3</v>
      </c>
      <c r="F22" s="43">
        <v>0.8522110877503013</v>
      </c>
      <c r="G22" s="55">
        <v>1</v>
      </c>
      <c r="H22" s="45">
        <v>1.8858587730751666</v>
      </c>
      <c r="I22" s="55">
        <v>0.72396567927361899</v>
      </c>
      <c r="J22" s="52" t="s">
        <v>1</v>
      </c>
      <c r="K22" s="15" t="s">
        <v>1</v>
      </c>
      <c r="L22" s="77"/>
      <c r="M22" s="7" t="s">
        <v>4921</v>
      </c>
      <c r="N22" s="16" t="s">
        <v>1</v>
      </c>
      <c r="O22" s="13" t="s">
        <v>6865</v>
      </c>
      <c r="P22" s="7">
        <v>52.21</v>
      </c>
      <c r="Q22" s="14">
        <v>1.0000000000000001E-31</v>
      </c>
    </row>
    <row r="23" spans="1:18" x14ac:dyDescent="0.2">
      <c r="A23"/>
      <c r="B23" s="58">
        <v>1</v>
      </c>
      <c r="C23" s="7" t="s">
        <v>1974</v>
      </c>
      <c r="D23" s="49">
        <v>6.5119708575715052</v>
      </c>
      <c r="E23" s="55">
        <v>8.3050578689072603E-7</v>
      </c>
      <c r="F23" s="50">
        <v>2.1131251840803076</v>
      </c>
      <c r="G23" s="55">
        <v>1</v>
      </c>
      <c r="H23" s="52" t="s">
        <v>1</v>
      </c>
      <c r="I23" s="55" t="s">
        <v>1</v>
      </c>
      <c r="J23" s="51">
        <v>-0.75723221979356914</v>
      </c>
      <c r="K23" s="57">
        <v>1</v>
      </c>
      <c r="L23" s="76"/>
      <c r="M23" s="7" t="s">
        <v>4310</v>
      </c>
      <c r="N23" s="16" t="s">
        <v>1</v>
      </c>
      <c r="O23" s="13" t="s">
        <v>6973</v>
      </c>
      <c r="P23" s="7">
        <v>73.98</v>
      </c>
      <c r="Q23" s="14">
        <v>3.0000000000000002E-104</v>
      </c>
    </row>
    <row r="24" spans="1:18" x14ac:dyDescent="0.2">
      <c r="A24"/>
      <c r="B24" s="58">
        <v>1</v>
      </c>
      <c r="C24" s="7" t="s">
        <v>874</v>
      </c>
      <c r="D24" s="49">
        <v>6.7334773405547264</v>
      </c>
      <c r="E24" s="55">
        <v>5.6703466273519602E-8</v>
      </c>
      <c r="F24" s="52" t="s">
        <v>1</v>
      </c>
      <c r="G24" s="55" t="s">
        <v>1</v>
      </c>
      <c r="H24" s="52" t="s">
        <v>1</v>
      </c>
      <c r="I24" s="55" t="s">
        <v>1</v>
      </c>
      <c r="J24" s="51">
        <v>-0.58980881470922075</v>
      </c>
      <c r="K24" s="15">
        <v>1</v>
      </c>
      <c r="L24" s="76"/>
      <c r="M24" s="7" t="s">
        <v>4136</v>
      </c>
      <c r="N24" s="16" t="s">
        <v>1</v>
      </c>
      <c r="O24" s="13" t="s">
        <v>6461</v>
      </c>
      <c r="P24" s="7">
        <v>86.59</v>
      </c>
      <c r="Q24" s="7">
        <v>0</v>
      </c>
    </row>
    <row r="25" spans="1:18" x14ac:dyDescent="0.2">
      <c r="A25"/>
      <c r="B25" s="58">
        <v>1</v>
      </c>
      <c r="C25" s="7" t="s">
        <v>1773</v>
      </c>
      <c r="D25" s="49">
        <v>8.3758548855368939</v>
      </c>
      <c r="E25" s="55">
        <v>1.06085180568018E-2</v>
      </c>
      <c r="F25" s="42">
        <v>-0.17054536171527657</v>
      </c>
      <c r="G25" s="55">
        <v>1</v>
      </c>
      <c r="H25" s="47">
        <v>-1.3315998568342873</v>
      </c>
      <c r="I25" s="55">
        <v>1</v>
      </c>
      <c r="J25" s="50">
        <v>2.4278848306696825</v>
      </c>
      <c r="K25" s="15">
        <v>1</v>
      </c>
      <c r="L25" s="76"/>
      <c r="M25" s="7" t="s">
        <v>5383</v>
      </c>
      <c r="N25" s="7" t="s">
        <v>6373</v>
      </c>
      <c r="O25" s="13" t="s">
        <v>7369</v>
      </c>
      <c r="P25" s="7">
        <v>69.8</v>
      </c>
      <c r="Q25" s="14">
        <v>6.0000000000000003E-115</v>
      </c>
    </row>
    <row r="26" spans="1:18" x14ac:dyDescent="0.2">
      <c r="A26"/>
      <c r="B26" s="58">
        <v>1</v>
      </c>
      <c r="C26" s="7" t="s">
        <v>3069</v>
      </c>
      <c r="D26" s="49">
        <v>4.9802639086753144</v>
      </c>
      <c r="E26" s="55">
        <v>3.2550330892165497E-2</v>
      </c>
      <c r="F26" s="42">
        <v>-9.2302985985264777E-2</v>
      </c>
      <c r="G26" s="55">
        <v>1</v>
      </c>
      <c r="H26" s="51">
        <v>-0.73670377347232918</v>
      </c>
      <c r="I26" s="55">
        <v>1</v>
      </c>
      <c r="J26" s="45">
        <v>1.5057043875343021</v>
      </c>
      <c r="K26" s="15">
        <v>1</v>
      </c>
      <c r="L26" s="76"/>
      <c r="M26" s="7" t="s">
        <v>5422</v>
      </c>
      <c r="N26" s="7" t="s">
        <v>6386</v>
      </c>
      <c r="O26" s="13" t="s">
        <v>7714</v>
      </c>
      <c r="P26" s="7">
        <v>87.5</v>
      </c>
      <c r="Q26" s="14">
        <v>2.0000000000000002E-15</v>
      </c>
    </row>
    <row r="27" spans="1:18" x14ac:dyDescent="0.2">
      <c r="A27"/>
      <c r="B27" s="58">
        <v>1</v>
      </c>
      <c r="C27" s="7" t="s">
        <v>2572</v>
      </c>
      <c r="D27" s="49">
        <v>5.2166433558538285</v>
      </c>
      <c r="E27" s="55">
        <v>1.1609252667258201E-2</v>
      </c>
      <c r="F27" s="43">
        <v>0.71523479381546307</v>
      </c>
      <c r="G27" s="55">
        <v>1</v>
      </c>
      <c r="H27" s="47">
        <v>-1.566055100382401</v>
      </c>
      <c r="I27" s="55">
        <v>1</v>
      </c>
      <c r="J27" s="48">
        <v>-0.2559423443784215</v>
      </c>
      <c r="K27" s="15">
        <v>1</v>
      </c>
      <c r="L27" s="76"/>
      <c r="M27" s="16" t="s">
        <v>1</v>
      </c>
      <c r="N27" s="17" t="s">
        <v>1</v>
      </c>
      <c r="O27" s="17" t="s">
        <v>1</v>
      </c>
      <c r="P27" s="16" t="s">
        <v>1</v>
      </c>
      <c r="Q27" s="16" t="s">
        <v>1</v>
      </c>
    </row>
    <row r="28" spans="1:18" x14ac:dyDescent="0.2">
      <c r="A28"/>
      <c r="B28" s="58">
        <v>1</v>
      </c>
      <c r="C28" s="7" t="s">
        <v>1690</v>
      </c>
      <c r="D28" s="49">
        <v>5.2460767975984721</v>
      </c>
      <c r="E28" s="55">
        <v>1.2361937026464299E-2</v>
      </c>
      <c r="F28" s="52" t="s">
        <v>1</v>
      </c>
      <c r="G28" s="55" t="s">
        <v>1</v>
      </c>
      <c r="H28" s="52" t="s">
        <v>1</v>
      </c>
      <c r="I28" s="55" t="s">
        <v>1</v>
      </c>
      <c r="J28" s="45">
        <v>1.7365719307822389</v>
      </c>
      <c r="K28" s="15">
        <v>0.80770994143170305</v>
      </c>
      <c r="L28" s="76"/>
      <c r="M28" s="7" t="s">
        <v>5093</v>
      </c>
      <c r="N28" s="7" t="s">
        <v>6238</v>
      </c>
      <c r="O28" s="13" t="s">
        <v>7511</v>
      </c>
      <c r="P28" s="7">
        <v>87.01</v>
      </c>
      <c r="Q28" s="14">
        <v>1E-153</v>
      </c>
    </row>
    <row r="29" spans="1:18" x14ac:dyDescent="0.2">
      <c r="A29"/>
      <c r="B29" s="58">
        <v>1</v>
      </c>
      <c r="C29" s="7" t="s">
        <v>883</v>
      </c>
      <c r="D29" s="49">
        <v>3.7943369250446159</v>
      </c>
      <c r="E29" s="55">
        <v>1.45111441206581E-3</v>
      </c>
      <c r="F29" s="42">
        <v>-0.12570708271818892</v>
      </c>
      <c r="G29" s="55">
        <v>1</v>
      </c>
      <c r="H29" s="43">
        <v>0.72740890072617936</v>
      </c>
      <c r="I29" s="55">
        <v>1</v>
      </c>
      <c r="J29" s="42">
        <v>5.6727504958527721E-2</v>
      </c>
      <c r="K29" s="15">
        <v>1</v>
      </c>
      <c r="L29" s="76"/>
      <c r="M29" s="7" t="s">
        <v>3762</v>
      </c>
      <c r="N29" s="7" t="s">
        <v>5598</v>
      </c>
      <c r="O29" s="13" t="s">
        <v>6499</v>
      </c>
      <c r="P29" s="7">
        <v>69.790000000000006</v>
      </c>
      <c r="Q29" s="7">
        <v>0</v>
      </c>
    </row>
    <row r="30" spans="1:18" x14ac:dyDescent="0.2">
      <c r="A30"/>
      <c r="B30" s="58">
        <v>1</v>
      </c>
      <c r="C30" s="7" t="s">
        <v>1835</v>
      </c>
      <c r="D30" s="49">
        <v>5.4090470428846142</v>
      </c>
      <c r="E30" s="55">
        <v>5.5416900050604904E-3</v>
      </c>
      <c r="F30" s="42">
        <v>-0.21847971421337573</v>
      </c>
      <c r="G30" s="55">
        <v>1</v>
      </c>
      <c r="H30" s="46">
        <v>0.40753968328898904</v>
      </c>
      <c r="I30" s="55">
        <v>1</v>
      </c>
      <c r="J30" s="43">
        <v>0.72667251287946133</v>
      </c>
      <c r="K30" s="15">
        <v>1</v>
      </c>
      <c r="L30" s="76"/>
      <c r="M30" s="7" t="s">
        <v>5167</v>
      </c>
      <c r="N30" s="7" t="s">
        <v>6268</v>
      </c>
      <c r="O30" s="13" t="s">
        <v>7369</v>
      </c>
      <c r="P30" s="7">
        <v>69.36</v>
      </c>
      <c r="Q30" s="14">
        <v>3.9999999999999998E-112</v>
      </c>
    </row>
    <row r="31" spans="1:18" x14ac:dyDescent="0.2">
      <c r="A31"/>
      <c r="B31" s="58">
        <v>1</v>
      </c>
      <c r="C31" s="7" t="s">
        <v>1837</v>
      </c>
      <c r="D31" s="49">
        <v>6.4883454675720511</v>
      </c>
      <c r="E31" s="55">
        <v>1.6109245381528001E-11</v>
      </c>
      <c r="F31" s="44">
        <v>-2.2184797142133754</v>
      </c>
      <c r="G31" s="55">
        <v>1</v>
      </c>
      <c r="H31" s="42">
        <v>0.16975080380965835</v>
      </c>
      <c r="I31" s="55">
        <v>1</v>
      </c>
      <c r="J31" s="42">
        <v>5.5467955946926439E-2</v>
      </c>
      <c r="K31" s="15">
        <v>1</v>
      </c>
      <c r="L31" s="76"/>
      <c r="M31" s="7" t="s">
        <v>5167</v>
      </c>
      <c r="N31" s="7" t="s">
        <v>6268</v>
      </c>
      <c r="O31" s="13" t="s">
        <v>7369</v>
      </c>
      <c r="P31" s="7">
        <v>69.36</v>
      </c>
      <c r="Q31" s="14">
        <v>9.0000000000000002E-113</v>
      </c>
    </row>
    <row r="32" spans="1:18" x14ac:dyDescent="0.2">
      <c r="A32"/>
      <c r="B32" s="58">
        <v>1</v>
      </c>
      <c r="C32" s="7" t="s">
        <v>1932</v>
      </c>
      <c r="D32" s="49">
        <v>6.1062073297547599</v>
      </c>
      <c r="E32" s="55">
        <v>3.6179722258403602E-2</v>
      </c>
      <c r="F32" s="47">
        <v>-1.7121712085303735</v>
      </c>
      <c r="G32" s="55">
        <v>1</v>
      </c>
      <c r="H32" s="46">
        <v>0.36054104554561711</v>
      </c>
      <c r="I32" s="55">
        <v>1</v>
      </c>
      <c r="J32" s="42">
        <v>-8.8911159442649032E-2</v>
      </c>
      <c r="K32" s="15">
        <v>1</v>
      </c>
      <c r="L32" s="76"/>
      <c r="M32" s="7" t="s">
        <v>5407</v>
      </c>
      <c r="N32" s="7" t="s">
        <v>6384</v>
      </c>
      <c r="O32" s="13" t="s">
        <v>7706</v>
      </c>
      <c r="P32" s="7">
        <v>69.12</v>
      </c>
      <c r="Q32" s="14">
        <v>8.0000000000000002E-100</v>
      </c>
    </row>
    <row r="33" spans="1:17" x14ac:dyDescent="0.2">
      <c r="A33"/>
      <c r="B33" s="58">
        <v>1</v>
      </c>
      <c r="C33" s="7" t="s">
        <v>1923</v>
      </c>
      <c r="D33" s="49">
        <v>5.1408453454287137</v>
      </c>
      <c r="E33" s="55">
        <v>1.8825409753089599E-2</v>
      </c>
      <c r="F33" s="42">
        <v>0.24703143614468356</v>
      </c>
      <c r="G33" s="55">
        <v>1</v>
      </c>
      <c r="H33" s="46">
        <v>0.49255611535113186</v>
      </c>
      <c r="I33" s="55">
        <v>1</v>
      </c>
      <c r="J33" s="44">
        <v>-2.1275387414570401</v>
      </c>
      <c r="K33" s="15">
        <v>0.72144311860816801</v>
      </c>
      <c r="L33" s="76"/>
      <c r="M33" s="7" t="s">
        <v>5127</v>
      </c>
      <c r="N33" s="16" t="s">
        <v>1</v>
      </c>
      <c r="O33" s="13" t="s">
        <v>7532</v>
      </c>
      <c r="P33" s="7">
        <v>64.41</v>
      </c>
      <c r="Q33" s="14">
        <v>1.9999999999999999E-67</v>
      </c>
    </row>
    <row r="34" spans="1:17" x14ac:dyDescent="0.2">
      <c r="A34"/>
      <c r="B34" s="58">
        <v>1</v>
      </c>
      <c r="C34" s="7" t="s">
        <v>752</v>
      </c>
      <c r="D34" s="49">
        <v>5.7726226120943052</v>
      </c>
      <c r="E34" s="55">
        <v>6.4606281602709202E-4</v>
      </c>
      <c r="F34" s="51">
        <v>-0.75550786243643375</v>
      </c>
      <c r="G34" s="55">
        <v>1</v>
      </c>
      <c r="H34" s="52" t="s">
        <v>1</v>
      </c>
      <c r="I34" s="55" t="s">
        <v>1</v>
      </c>
      <c r="J34" s="51">
        <v>-0.99984119611022859</v>
      </c>
      <c r="K34" s="57">
        <v>1</v>
      </c>
      <c r="L34" s="76"/>
      <c r="M34" s="7" t="s">
        <v>4702</v>
      </c>
      <c r="N34" s="7" t="s">
        <v>6063</v>
      </c>
      <c r="O34" s="13" t="s">
        <v>7262</v>
      </c>
      <c r="P34" s="7">
        <v>71.17</v>
      </c>
      <c r="Q34" s="7">
        <v>0</v>
      </c>
    </row>
    <row r="35" spans="1:17" x14ac:dyDescent="0.2">
      <c r="A35"/>
      <c r="B35" s="58">
        <v>1</v>
      </c>
      <c r="C35" s="7" t="s">
        <v>1523</v>
      </c>
      <c r="D35" s="49">
        <v>3.4074339519933887</v>
      </c>
      <c r="E35" s="55">
        <v>3.4597297175421003E-2</v>
      </c>
      <c r="F35" s="48">
        <v>-0.29052565446207673</v>
      </c>
      <c r="G35" s="55">
        <v>1</v>
      </c>
      <c r="H35" s="45">
        <v>1.283971211711713</v>
      </c>
      <c r="I35" s="55">
        <v>0.92049293771441498</v>
      </c>
      <c r="J35" s="48">
        <v>-0.29597775123495268</v>
      </c>
      <c r="K35" s="15">
        <v>1</v>
      </c>
      <c r="L35" s="76"/>
      <c r="M35" s="7" t="s">
        <v>4761</v>
      </c>
      <c r="N35" s="7" t="s">
        <v>6101</v>
      </c>
      <c r="O35" s="13" t="s">
        <v>7308</v>
      </c>
      <c r="P35" s="7">
        <v>46.5</v>
      </c>
      <c r="Q35" s="14">
        <v>3.0000000000000001E-74</v>
      </c>
    </row>
    <row r="36" spans="1:17" x14ac:dyDescent="0.2">
      <c r="A36"/>
      <c r="B36" s="58">
        <v>1</v>
      </c>
      <c r="C36" s="7" t="s">
        <v>538</v>
      </c>
      <c r="D36" s="49">
        <v>5.5948431720780416</v>
      </c>
      <c r="E36" s="55">
        <v>1.41774368791752E-3</v>
      </c>
      <c r="F36" s="43">
        <v>0.66947138624179314</v>
      </c>
      <c r="G36" s="55">
        <v>1</v>
      </c>
      <c r="H36" s="50">
        <v>2.0761140240873579</v>
      </c>
      <c r="I36" s="55">
        <v>1</v>
      </c>
      <c r="J36" s="47">
        <v>-1.2417397124583445</v>
      </c>
      <c r="K36" s="15">
        <v>0.50083106396559995</v>
      </c>
      <c r="L36" s="76"/>
      <c r="M36" s="7" t="s">
        <v>3892</v>
      </c>
      <c r="N36" s="16" t="s">
        <v>1</v>
      </c>
      <c r="O36" s="13" t="s">
        <v>6470</v>
      </c>
      <c r="P36" s="7">
        <v>68.08</v>
      </c>
      <c r="Q36" s="7">
        <v>0</v>
      </c>
    </row>
    <row r="37" spans="1:17" x14ac:dyDescent="0.2">
      <c r="A37"/>
      <c r="B37" s="58">
        <v>1</v>
      </c>
      <c r="C37" s="7" t="s">
        <v>774</v>
      </c>
      <c r="D37" s="50">
        <v>3.2636482901646926</v>
      </c>
      <c r="E37" s="55">
        <v>5.7076931448497398E-9</v>
      </c>
      <c r="F37" s="43">
        <v>0.50818285075626435</v>
      </c>
      <c r="G37" s="55">
        <v>1</v>
      </c>
      <c r="H37" s="45">
        <v>1.3873979276395343</v>
      </c>
      <c r="I37" s="55">
        <v>0.90937182609982803</v>
      </c>
      <c r="J37" s="42">
        <v>-8.933234804561678E-2</v>
      </c>
      <c r="K37" s="15">
        <v>1</v>
      </c>
      <c r="L37" s="76"/>
      <c r="M37" s="7" t="s">
        <v>4386</v>
      </c>
      <c r="N37" s="7" t="s">
        <v>5904</v>
      </c>
      <c r="O37" s="13" t="s">
        <v>7031</v>
      </c>
      <c r="P37" s="7">
        <v>61.59</v>
      </c>
      <c r="Q37" s="7">
        <v>0</v>
      </c>
    </row>
    <row r="38" spans="1:17" x14ac:dyDescent="0.2">
      <c r="A38"/>
      <c r="B38" s="58">
        <v>1</v>
      </c>
      <c r="C38" s="7" t="s">
        <v>1243</v>
      </c>
      <c r="D38" s="49">
        <v>4.0708835736676026</v>
      </c>
      <c r="E38" s="55">
        <v>2.75487118517847E-7</v>
      </c>
      <c r="F38" s="43">
        <v>0.86600311002830355</v>
      </c>
      <c r="G38" s="55">
        <v>1</v>
      </c>
      <c r="H38" s="45">
        <v>1.5391589946237976</v>
      </c>
      <c r="I38" s="55">
        <v>1</v>
      </c>
      <c r="J38" s="46">
        <v>0.28901042681358424</v>
      </c>
      <c r="K38" s="15">
        <v>1</v>
      </c>
      <c r="L38" s="76"/>
      <c r="M38" s="7" t="s">
        <v>5183</v>
      </c>
      <c r="N38" s="16" t="s">
        <v>1</v>
      </c>
      <c r="O38" s="13" t="s">
        <v>7570</v>
      </c>
      <c r="P38" s="7">
        <v>42.98</v>
      </c>
      <c r="Q38" s="14">
        <v>5.9999999999999999E-89</v>
      </c>
    </row>
    <row r="39" spans="1:17" x14ac:dyDescent="0.2">
      <c r="A39"/>
      <c r="B39" s="58">
        <v>1</v>
      </c>
      <c r="C39" s="7" t="s">
        <v>3011</v>
      </c>
      <c r="D39" s="50">
        <v>2.6878415072587605</v>
      </c>
      <c r="E39" s="55">
        <v>6.1543933513955799E-4</v>
      </c>
      <c r="F39" s="43">
        <v>0.73484289912041356</v>
      </c>
      <c r="G39" s="55">
        <v>1</v>
      </c>
      <c r="H39" s="45">
        <v>1.0620689677466255</v>
      </c>
      <c r="I39" s="55">
        <v>1</v>
      </c>
      <c r="J39" s="42">
        <v>7.1773012645836243E-2</v>
      </c>
      <c r="K39" s="15">
        <v>1</v>
      </c>
      <c r="L39" s="76"/>
      <c r="M39" s="7" t="s">
        <v>5538</v>
      </c>
      <c r="N39" s="16" t="s">
        <v>1</v>
      </c>
      <c r="O39" s="13" t="s">
        <v>6865</v>
      </c>
      <c r="P39" s="7">
        <v>57.14</v>
      </c>
      <c r="Q39" s="14">
        <v>5.9999999999999997E-14</v>
      </c>
    </row>
    <row r="40" spans="1:17" x14ac:dyDescent="0.2">
      <c r="A40"/>
      <c r="B40" s="58">
        <v>1</v>
      </c>
      <c r="C40" s="7" t="s">
        <v>2468</v>
      </c>
      <c r="D40" s="49">
        <v>3.8782521503852783</v>
      </c>
      <c r="E40" s="55">
        <v>6.5135283087171894E-8</v>
      </c>
      <c r="F40" s="43">
        <v>0.72762096509768581</v>
      </c>
      <c r="G40" s="55">
        <v>1</v>
      </c>
      <c r="H40" s="43">
        <v>0.96392550330722104</v>
      </c>
      <c r="I40" s="55">
        <v>0.94665042384397702</v>
      </c>
      <c r="J40" s="46">
        <v>0.27656609012681738</v>
      </c>
      <c r="K40" s="15">
        <v>1</v>
      </c>
      <c r="L40" s="76"/>
      <c r="M40" s="7" t="s">
        <v>5414</v>
      </c>
      <c r="N40" s="16" t="s">
        <v>1</v>
      </c>
      <c r="O40" s="13" t="s">
        <v>7709</v>
      </c>
      <c r="P40" s="7">
        <v>80</v>
      </c>
      <c r="Q40" s="14">
        <v>1.9999999999999999E-48</v>
      </c>
    </row>
    <row r="41" spans="1:17" x14ac:dyDescent="0.2">
      <c r="A41"/>
      <c r="B41" s="58">
        <v>1</v>
      </c>
      <c r="C41" s="7" t="s">
        <v>1242</v>
      </c>
      <c r="D41" s="49">
        <v>5.5952263612208579</v>
      </c>
      <c r="E41" s="55">
        <v>2.0098900985453601E-3</v>
      </c>
      <c r="F41" s="43">
        <v>0.82945463828472343</v>
      </c>
      <c r="G41" s="55">
        <v>1</v>
      </c>
      <c r="H41" s="52" t="s">
        <v>1</v>
      </c>
      <c r="I41" s="55" t="s">
        <v>1</v>
      </c>
      <c r="J41" s="51">
        <v>-0.55893443997059944</v>
      </c>
      <c r="K41" s="15">
        <v>1</v>
      </c>
      <c r="L41" s="76"/>
      <c r="M41" s="7" t="s">
        <v>5059</v>
      </c>
      <c r="N41" s="16" t="s">
        <v>1</v>
      </c>
      <c r="O41" s="13" t="s">
        <v>7337</v>
      </c>
      <c r="P41" s="7">
        <v>63.38</v>
      </c>
      <c r="Q41" s="14">
        <v>5.0000000000000001E-147</v>
      </c>
    </row>
    <row r="42" spans="1:17" x14ac:dyDescent="0.2">
      <c r="A42"/>
      <c r="B42" s="58">
        <v>1</v>
      </c>
      <c r="C42" s="7" t="s">
        <v>2742</v>
      </c>
      <c r="D42" s="49">
        <v>3.6414731111620111</v>
      </c>
      <c r="E42" s="55">
        <v>1.35137701153231E-2</v>
      </c>
      <c r="F42" s="43">
        <v>0.58726544503985723</v>
      </c>
      <c r="G42" s="55">
        <v>1</v>
      </c>
      <c r="H42" s="43">
        <v>0.71244500315055037</v>
      </c>
      <c r="I42" s="55">
        <v>1</v>
      </c>
      <c r="J42" s="48">
        <v>-0.34684973981184719</v>
      </c>
      <c r="K42" s="15">
        <v>1</v>
      </c>
      <c r="L42" s="76"/>
      <c r="M42" s="7" t="s">
        <v>5182</v>
      </c>
      <c r="N42" s="7" t="s">
        <v>6277</v>
      </c>
      <c r="O42" s="13" t="s">
        <v>7569</v>
      </c>
      <c r="P42" s="7">
        <v>65.56</v>
      </c>
      <c r="Q42" s="14">
        <v>3.0000000000000002E-40</v>
      </c>
    </row>
    <row r="43" spans="1:17" x14ac:dyDescent="0.2">
      <c r="A43"/>
      <c r="B43" s="58">
        <v>1</v>
      </c>
      <c r="C43" s="7" t="s">
        <v>247</v>
      </c>
      <c r="D43" s="50">
        <v>3.1117759845441091</v>
      </c>
      <c r="E43" s="55">
        <v>1.9544328220510601E-6</v>
      </c>
      <c r="F43" s="43">
        <v>0.60334445215869525</v>
      </c>
      <c r="G43" s="55">
        <v>1</v>
      </c>
      <c r="H43" s="48">
        <v>-0.33925668697373029</v>
      </c>
      <c r="I43" s="55">
        <v>1</v>
      </c>
      <c r="J43" s="51">
        <v>-0.88891688134007341</v>
      </c>
      <c r="K43" s="15">
        <v>0.80863841040040396</v>
      </c>
      <c r="L43" s="76"/>
      <c r="M43" s="7" t="s">
        <v>3991</v>
      </c>
      <c r="N43" s="16" t="s">
        <v>1</v>
      </c>
      <c r="O43" s="13" t="s">
        <v>6720</v>
      </c>
      <c r="P43" s="7">
        <v>52.9</v>
      </c>
      <c r="Q43" s="7">
        <v>0</v>
      </c>
    </row>
    <row r="44" spans="1:17" x14ac:dyDescent="0.2">
      <c r="A44"/>
      <c r="B44" s="58">
        <v>1</v>
      </c>
      <c r="C44" s="7" t="s">
        <v>2105</v>
      </c>
      <c r="D44" s="49">
        <v>4.9871040996587643</v>
      </c>
      <c r="E44" s="55">
        <v>3.1434707655933002E-2</v>
      </c>
      <c r="F44" s="43">
        <v>0.70619994575146139</v>
      </c>
      <c r="G44" s="55">
        <v>1</v>
      </c>
      <c r="H44" s="47">
        <v>-1.1941810760722775</v>
      </c>
      <c r="I44" s="55">
        <v>1</v>
      </c>
      <c r="J44" s="47">
        <v>-1.4457491955145656</v>
      </c>
      <c r="K44" s="15">
        <v>1</v>
      </c>
      <c r="L44" s="76"/>
      <c r="M44" s="7" t="s">
        <v>5306</v>
      </c>
      <c r="N44" s="16" t="s">
        <v>1</v>
      </c>
      <c r="O44" s="13" t="s">
        <v>7638</v>
      </c>
      <c r="P44" s="7">
        <v>81.48</v>
      </c>
      <c r="Q44" s="14">
        <v>6.9999999999999996E-54</v>
      </c>
    </row>
    <row r="45" spans="1:17" x14ac:dyDescent="0.2">
      <c r="A45"/>
      <c r="B45" s="58">
        <v>1</v>
      </c>
      <c r="C45" s="7" t="s">
        <v>2223</v>
      </c>
      <c r="D45" s="49">
        <v>4.7784922531998948</v>
      </c>
      <c r="E45" s="55">
        <v>4.5912170380783199E-2</v>
      </c>
      <c r="F45" s="46">
        <v>0.31199705688805718</v>
      </c>
      <c r="G45" s="55">
        <v>1</v>
      </c>
      <c r="H45" s="51">
        <v>-0.59869555273622799</v>
      </c>
      <c r="I45" s="55">
        <v>1</v>
      </c>
      <c r="J45" s="52" t="s">
        <v>1</v>
      </c>
      <c r="K45" s="15" t="s">
        <v>1</v>
      </c>
      <c r="L45" s="77"/>
      <c r="M45" s="7" t="s">
        <v>5470</v>
      </c>
      <c r="N45" s="16" t="s">
        <v>1</v>
      </c>
      <c r="O45" s="13" t="s">
        <v>7508</v>
      </c>
      <c r="P45" s="7">
        <v>60.62</v>
      </c>
      <c r="Q45" s="14">
        <v>2E-66</v>
      </c>
    </row>
    <row r="46" spans="1:17" x14ac:dyDescent="0.2">
      <c r="A46"/>
      <c r="B46" s="58">
        <v>1</v>
      </c>
      <c r="C46" s="7" t="s">
        <v>1065</v>
      </c>
      <c r="D46" s="49">
        <v>5.1869262797323579</v>
      </c>
      <c r="E46" s="55">
        <v>1.3156112684418499E-7</v>
      </c>
      <c r="F46" s="45">
        <v>1.2640627044811534</v>
      </c>
      <c r="G46" s="55">
        <v>1</v>
      </c>
      <c r="H46" s="47">
        <v>-1.1452041462475386</v>
      </c>
      <c r="I46" s="55">
        <v>1</v>
      </c>
      <c r="J46" s="51">
        <v>-0.97880220919526517</v>
      </c>
      <c r="K46" s="15">
        <v>1</v>
      </c>
      <c r="L46" s="76"/>
      <c r="M46" s="7" t="s">
        <v>5023</v>
      </c>
      <c r="N46" s="16" t="s">
        <v>1</v>
      </c>
      <c r="O46" s="13" t="s">
        <v>6888</v>
      </c>
      <c r="P46" s="7">
        <v>56.28</v>
      </c>
      <c r="Q46" s="14">
        <v>2.0000000000000001E-161</v>
      </c>
    </row>
    <row r="47" spans="1:17" x14ac:dyDescent="0.2">
      <c r="A47"/>
      <c r="B47" s="58">
        <v>1</v>
      </c>
      <c r="C47" s="7" t="s">
        <v>1376</v>
      </c>
      <c r="D47" s="50">
        <v>2.9887921389352394</v>
      </c>
      <c r="E47" s="55">
        <v>4.8047932139855002E-3</v>
      </c>
      <c r="F47" s="45">
        <v>1.8592931724960307</v>
      </c>
      <c r="G47" s="55">
        <v>9.5590538516378096E-2</v>
      </c>
      <c r="H47" s="42">
        <v>-0.22123586584311544</v>
      </c>
      <c r="I47" s="55">
        <v>1</v>
      </c>
      <c r="J47" s="51">
        <v>-0.65498433948406309</v>
      </c>
      <c r="K47" s="15">
        <v>1</v>
      </c>
      <c r="L47" s="76"/>
      <c r="M47" s="7" t="s">
        <v>4001</v>
      </c>
      <c r="N47" s="7" t="s">
        <v>5719</v>
      </c>
      <c r="O47" s="13" t="s">
        <v>6732</v>
      </c>
      <c r="P47" s="7">
        <v>51.01</v>
      </c>
      <c r="Q47" s="14">
        <v>4E-78</v>
      </c>
    </row>
    <row r="48" spans="1:17" x14ac:dyDescent="0.2">
      <c r="A48"/>
      <c r="B48" s="58">
        <v>1</v>
      </c>
      <c r="C48" s="7" t="s">
        <v>2216</v>
      </c>
      <c r="D48" s="49">
        <v>5.2763472680028487</v>
      </c>
      <c r="E48" s="55">
        <v>1.1811432475711E-10</v>
      </c>
      <c r="F48" s="50">
        <v>2.3677127720574678</v>
      </c>
      <c r="G48" s="55">
        <v>1</v>
      </c>
      <c r="H48" s="42">
        <v>-0.17624403927102381</v>
      </c>
      <c r="I48" s="55">
        <v>1</v>
      </c>
      <c r="J48" s="47">
        <v>-1.0393260704578067</v>
      </c>
      <c r="K48" s="15">
        <v>1</v>
      </c>
      <c r="L48" s="76"/>
      <c r="M48" s="7" t="s">
        <v>5470</v>
      </c>
      <c r="N48" s="16" t="s">
        <v>1</v>
      </c>
      <c r="O48" s="13" t="s">
        <v>7508</v>
      </c>
      <c r="P48" s="7">
        <v>62.5</v>
      </c>
      <c r="Q48" s="14">
        <v>3.0000000000000001E-70</v>
      </c>
    </row>
    <row r="49" spans="1:17" x14ac:dyDescent="0.2">
      <c r="A49"/>
      <c r="B49" s="58">
        <v>1</v>
      </c>
      <c r="C49" s="7" t="s">
        <v>456</v>
      </c>
      <c r="D49" s="50">
        <v>3.2416533305745436</v>
      </c>
      <c r="E49" s="55">
        <v>3.65150240113666E-3</v>
      </c>
      <c r="F49" s="43">
        <v>0.74780943579541626</v>
      </c>
      <c r="G49" s="55">
        <v>1</v>
      </c>
      <c r="H49" s="42">
        <v>-0.21054947250508926</v>
      </c>
      <c r="I49" s="55">
        <v>1</v>
      </c>
      <c r="J49" s="47">
        <v>-1.7808649904253913</v>
      </c>
      <c r="K49" s="15">
        <v>1</v>
      </c>
      <c r="L49" s="76"/>
      <c r="M49" s="7" t="s">
        <v>4415</v>
      </c>
      <c r="N49" s="7" t="s">
        <v>5925</v>
      </c>
      <c r="O49" s="13" t="s">
        <v>7056</v>
      </c>
      <c r="P49" s="7">
        <v>60</v>
      </c>
      <c r="Q49" s="7">
        <v>0</v>
      </c>
    </row>
    <row r="50" spans="1:17" x14ac:dyDescent="0.2">
      <c r="A50"/>
      <c r="B50" s="58">
        <v>1</v>
      </c>
      <c r="C50" s="7" t="s">
        <v>779</v>
      </c>
      <c r="D50" s="49">
        <v>4.9849184472184183</v>
      </c>
      <c r="E50" s="55">
        <v>3.3986974972429897E-2</v>
      </c>
      <c r="F50" s="50">
        <v>2.0427358561889086</v>
      </c>
      <c r="G50" s="55">
        <v>1</v>
      </c>
      <c r="H50" s="43">
        <v>0.92548503671359583</v>
      </c>
      <c r="I50" s="55">
        <v>1</v>
      </c>
      <c r="J50" s="47">
        <v>-1.8785785087115121</v>
      </c>
      <c r="K50" s="15">
        <v>1</v>
      </c>
      <c r="L50" s="76"/>
      <c r="M50" s="7" t="s">
        <v>4354</v>
      </c>
      <c r="N50" s="16" t="s">
        <v>1</v>
      </c>
      <c r="O50" s="13" t="s">
        <v>6724</v>
      </c>
      <c r="P50" s="7">
        <v>65.94</v>
      </c>
      <c r="Q50" s="7">
        <v>0</v>
      </c>
    </row>
    <row r="51" spans="1:17" x14ac:dyDescent="0.2">
      <c r="A51"/>
      <c r="B51" s="58">
        <v>1</v>
      </c>
      <c r="C51" s="7" t="s">
        <v>2960</v>
      </c>
      <c r="D51" s="50">
        <v>2.41622580526181</v>
      </c>
      <c r="E51" s="55">
        <v>2.9741578167472799E-7</v>
      </c>
      <c r="F51" s="45">
        <v>1.0302597111170833</v>
      </c>
      <c r="G51" s="55">
        <v>0.57282512594939095</v>
      </c>
      <c r="H51" s="46">
        <v>0.43392827352005608</v>
      </c>
      <c r="I51" s="55">
        <v>1</v>
      </c>
      <c r="J51" s="47">
        <v>-1.2136185695403647</v>
      </c>
      <c r="K51" s="15">
        <v>1</v>
      </c>
      <c r="L51" s="76"/>
      <c r="M51" s="7" t="s">
        <v>5455</v>
      </c>
      <c r="N51" s="16" t="s">
        <v>1</v>
      </c>
      <c r="O51" s="13" t="s">
        <v>6923</v>
      </c>
      <c r="P51" s="7">
        <v>42.62</v>
      </c>
      <c r="Q51" s="14">
        <v>4.0000000000000002E-9</v>
      </c>
    </row>
    <row r="52" spans="1:17" x14ac:dyDescent="0.2">
      <c r="A52"/>
      <c r="B52" s="58">
        <v>1</v>
      </c>
      <c r="C52" s="7" t="s">
        <v>817</v>
      </c>
      <c r="D52" s="50">
        <v>2.7924366450520806</v>
      </c>
      <c r="E52" s="55">
        <v>6.2737794092772798E-3</v>
      </c>
      <c r="F52" s="43">
        <v>0.71453517504697106</v>
      </c>
      <c r="G52" s="55">
        <v>1</v>
      </c>
      <c r="H52" s="43">
        <v>0.51460033338377797</v>
      </c>
      <c r="I52" s="55">
        <v>1</v>
      </c>
      <c r="J52" s="51">
        <v>-0.61241892256200758</v>
      </c>
      <c r="K52" s="15">
        <v>1</v>
      </c>
      <c r="L52" s="76"/>
      <c r="M52" s="7" t="s">
        <v>4837</v>
      </c>
      <c r="N52" s="7" t="s">
        <v>6133</v>
      </c>
      <c r="O52" s="13" t="s">
        <v>7352</v>
      </c>
      <c r="P52" s="7">
        <v>68.760000000000005</v>
      </c>
      <c r="Q52" s="7">
        <v>0</v>
      </c>
    </row>
    <row r="53" spans="1:17" x14ac:dyDescent="0.2">
      <c r="A53"/>
      <c r="B53" s="58">
        <v>1</v>
      </c>
      <c r="C53" s="7" t="s">
        <v>651</v>
      </c>
      <c r="D53" s="49">
        <v>4.5047289035712543</v>
      </c>
      <c r="E53" s="55">
        <v>8.6271451411026202E-3</v>
      </c>
      <c r="F53" s="50">
        <v>2.8606987208002899</v>
      </c>
      <c r="G53" s="55">
        <v>1</v>
      </c>
      <c r="H53" s="44">
        <v>-2.4901328471869184</v>
      </c>
      <c r="I53" s="55">
        <v>1</v>
      </c>
      <c r="J53" s="44">
        <v>-2.0023692563568241</v>
      </c>
      <c r="K53" s="15">
        <v>1</v>
      </c>
      <c r="L53" s="76"/>
      <c r="M53" s="7" t="s">
        <v>4582</v>
      </c>
      <c r="N53" s="7" t="s">
        <v>6007</v>
      </c>
      <c r="O53" s="13" t="s">
        <v>7179</v>
      </c>
      <c r="P53" s="7">
        <v>43.65</v>
      </c>
      <c r="Q53" s="14">
        <v>3E-34</v>
      </c>
    </row>
    <row r="54" spans="1:17" x14ac:dyDescent="0.2">
      <c r="A54"/>
      <c r="B54" s="58">
        <v>1</v>
      </c>
      <c r="C54" s="7" t="s">
        <v>848</v>
      </c>
      <c r="D54" s="49">
        <v>3.4047193294922486</v>
      </c>
      <c r="E54" s="55">
        <v>1.3281851594527E-2</v>
      </c>
      <c r="F54" s="45">
        <v>1.2504118056843643</v>
      </c>
      <c r="G54" s="55">
        <v>1</v>
      </c>
      <c r="H54" s="47">
        <v>-1.4237955492449577</v>
      </c>
      <c r="I54" s="55">
        <v>1</v>
      </c>
      <c r="J54" s="48">
        <v>-0.49262816131650855</v>
      </c>
      <c r="K54" s="15">
        <v>1</v>
      </c>
      <c r="L54" s="76"/>
      <c r="M54" s="7" t="s">
        <v>4699</v>
      </c>
      <c r="N54" s="16" t="s">
        <v>1</v>
      </c>
      <c r="O54" s="13" t="s">
        <v>7165</v>
      </c>
      <c r="P54" s="7">
        <v>56.11</v>
      </c>
      <c r="Q54" s="14">
        <v>4.9999999999999998E-163</v>
      </c>
    </row>
    <row r="55" spans="1:17" x14ac:dyDescent="0.2">
      <c r="A55"/>
      <c r="B55" s="58">
        <v>1</v>
      </c>
      <c r="C55" s="7" t="s">
        <v>1576</v>
      </c>
      <c r="D55" s="50">
        <v>3.0579246369881443</v>
      </c>
      <c r="E55" s="55">
        <v>2.57926384489689E-2</v>
      </c>
      <c r="F55" s="49">
        <v>4.6287300781880436</v>
      </c>
      <c r="G55" s="55">
        <v>1</v>
      </c>
      <c r="H55" s="48">
        <v>-0.37561285827221713</v>
      </c>
      <c r="I55" s="55">
        <v>1</v>
      </c>
      <c r="J55" s="42">
        <v>0.16187141252729351</v>
      </c>
      <c r="K55" s="24">
        <v>1</v>
      </c>
      <c r="L55" s="76"/>
      <c r="M55" s="7" t="s">
        <v>4082</v>
      </c>
      <c r="N55" s="16" t="s">
        <v>1</v>
      </c>
      <c r="O55" s="13" t="s">
        <v>6797</v>
      </c>
      <c r="P55" s="7">
        <v>71.7</v>
      </c>
      <c r="Q55" s="14">
        <v>7.9999999999999999E-45</v>
      </c>
    </row>
    <row r="56" spans="1:17" x14ac:dyDescent="0.2">
      <c r="A56"/>
      <c r="B56" s="58">
        <v>1</v>
      </c>
      <c r="C56" s="7" t="s">
        <v>595</v>
      </c>
      <c r="D56" s="49">
        <v>4.767964663332954</v>
      </c>
      <c r="E56" s="55">
        <v>8.0234794169901201E-7</v>
      </c>
      <c r="F56" s="49">
        <v>5.7659516608113766</v>
      </c>
      <c r="G56" s="55">
        <v>4.8588940878127798E-28</v>
      </c>
      <c r="H56" s="51">
        <v>-0.51910342140412313</v>
      </c>
      <c r="I56" s="55">
        <v>1</v>
      </c>
      <c r="J56" s="42">
        <v>0.12572700133575951</v>
      </c>
      <c r="K56" s="15">
        <v>1</v>
      </c>
      <c r="L56" s="76"/>
      <c r="M56" s="7" t="s">
        <v>4301</v>
      </c>
      <c r="N56" s="7" t="s">
        <v>5866</v>
      </c>
      <c r="O56" s="13" t="s">
        <v>6967</v>
      </c>
      <c r="P56" s="7">
        <v>72.8</v>
      </c>
      <c r="Q56" s="7">
        <v>0</v>
      </c>
    </row>
    <row r="57" spans="1:17" x14ac:dyDescent="0.2">
      <c r="A57"/>
      <c r="B57" s="58">
        <v>1</v>
      </c>
      <c r="C57" s="7" t="s">
        <v>1002</v>
      </c>
      <c r="D57" s="49">
        <v>3.6024251217242678</v>
      </c>
      <c r="E57" s="55">
        <v>3.8541223797733399E-5</v>
      </c>
      <c r="F57" s="49">
        <v>4.5673053750997008</v>
      </c>
      <c r="G57" s="55">
        <v>1</v>
      </c>
      <c r="H57" s="48">
        <v>-0.25978599147708281</v>
      </c>
      <c r="I57" s="55">
        <v>1</v>
      </c>
      <c r="J57" s="42">
        <v>0.1336686076431631</v>
      </c>
      <c r="K57" s="15">
        <v>1</v>
      </c>
      <c r="L57" s="76"/>
      <c r="M57" s="7" t="s">
        <v>4391</v>
      </c>
      <c r="N57" s="7" t="s">
        <v>5907</v>
      </c>
      <c r="O57" s="13" t="s">
        <v>6575</v>
      </c>
      <c r="P57" s="7">
        <v>54.78</v>
      </c>
      <c r="Q57" s="14">
        <v>7.0000000000000004E-97</v>
      </c>
    </row>
    <row r="58" spans="1:17" x14ac:dyDescent="0.2">
      <c r="A58"/>
      <c r="B58" s="58">
        <v>1</v>
      </c>
      <c r="C58" s="7" t="s">
        <v>1205</v>
      </c>
      <c r="D58" s="45">
        <v>1.4627016139225104</v>
      </c>
      <c r="E58" s="55">
        <v>0.14970488543952001</v>
      </c>
      <c r="F58" s="49">
        <v>3.3576593150086884</v>
      </c>
      <c r="G58" s="55">
        <v>2.3479666341538001E-5</v>
      </c>
      <c r="H58" s="47">
        <v>-1.0168143811197745</v>
      </c>
      <c r="I58" s="55">
        <v>1</v>
      </c>
      <c r="J58" s="48">
        <v>-0.31738379644448039</v>
      </c>
      <c r="K58" s="24">
        <v>1</v>
      </c>
      <c r="L58" s="76"/>
      <c r="M58" s="7" t="s">
        <v>4040</v>
      </c>
      <c r="N58" s="7" t="s">
        <v>5737</v>
      </c>
      <c r="O58" s="13" t="s">
        <v>6765</v>
      </c>
      <c r="P58" s="7">
        <v>69.150000000000006</v>
      </c>
      <c r="Q58" s="14">
        <v>3.0000000000000001E-179</v>
      </c>
    </row>
    <row r="59" spans="1:17" x14ac:dyDescent="0.2">
      <c r="A59"/>
      <c r="B59" s="58">
        <v>1</v>
      </c>
      <c r="C59" s="7" t="s">
        <v>1458</v>
      </c>
      <c r="D59" s="50">
        <v>2.4149519707901899</v>
      </c>
      <c r="E59" s="55">
        <v>7.1256070797953305E-2</v>
      </c>
      <c r="F59" s="49">
        <v>5.9635420647689799</v>
      </c>
      <c r="G59" s="55">
        <v>1.57586618119218E-3</v>
      </c>
      <c r="H59" s="47">
        <v>-1.0211523498627182</v>
      </c>
      <c r="I59" s="55">
        <v>1</v>
      </c>
      <c r="J59" s="46">
        <v>0.46685011175245555</v>
      </c>
      <c r="K59" s="24">
        <v>1</v>
      </c>
      <c r="L59" s="76"/>
      <c r="M59" s="7" t="s">
        <v>4452</v>
      </c>
      <c r="N59" s="16" t="s">
        <v>1</v>
      </c>
      <c r="O59" s="13" t="s">
        <v>7088</v>
      </c>
      <c r="P59" s="7">
        <v>41.05</v>
      </c>
      <c r="Q59" s="14">
        <v>5.0000000000000002E-11</v>
      </c>
    </row>
    <row r="60" spans="1:17" x14ac:dyDescent="0.2">
      <c r="A60"/>
      <c r="B60" s="58">
        <v>1</v>
      </c>
      <c r="C60" s="7" t="s">
        <v>868</v>
      </c>
      <c r="D60" s="50">
        <v>2.506929257196405</v>
      </c>
      <c r="E60" s="55">
        <v>1</v>
      </c>
      <c r="F60" s="49">
        <v>6.3415476023964867</v>
      </c>
      <c r="G60" s="55">
        <v>8.1202283326888995E-5</v>
      </c>
      <c r="H60" s="47">
        <v>-1.1613166924488483</v>
      </c>
      <c r="I60" s="55">
        <v>1</v>
      </c>
      <c r="J60" s="42">
        <v>-0.22579867362603551</v>
      </c>
      <c r="K60" s="24">
        <v>1</v>
      </c>
      <c r="L60" s="76"/>
      <c r="M60" s="7" t="s">
        <v>4146</v>
      </c>
      <c r="N60" s="7" t="s">
        <v>5788</v>
      </c>
      <c r="O60" s="13" t="s">
        <v>6710</v>
      </c>
      <c r="P60" s="7">
        <v>65.83</v>
      </c>
      <c r="Q60" s="14">
        <v>7.9999999999999998E-149</v>
      </c>
    </row>
    <row r="61" spans="1:17" x14ac:dyDescent="0.2">
      <c r="A61"/>
      <c r="B61" s="58">
        <v>1</v>
      </c>
      <c r="C61" s="7" t="s">
        <v>1799</v>
      </c>
      <c r="D61" s="50">
        <v>2.1341897823387859</v>
      </c>
      <c r="E61" s="55">
        <v>0.60938831646959002</v>
      </c>
      <c r="F61" s="49">
        <v>5.4516191712679163</v>
      </c>
      <c r="G61" s="55">
        <v>2.5514702589423802E-2</v>
      </c>
      <c r="H61" s="48">
        <v>-0.49412783237570795</v>
      </c>
      <c r="I61" s="55">
        <v>1</v>
      </c>
      <c r="J61" s="42">
        <v>-1.0123185703864635E-2</v>
      </c>
      <c r="K61" s="24">
        <v>1</v>
      </c>
      <c r="L61" s="76"/>
      <c r="M61" s="7" t="s">
        <v>4655</v>
      </c>
      <c r="N61" s="7" t="s">
        <v>6044</v>
      </c>
      <c r="O61" s="13" t="s">
        <v>6909</v>
      </c>
      <c r="P61" s="7">
        <v>66.52</v>
      </c>
      <c r="Q61" s="14">
        <v>2.9999999999999997E-107</v>
      </c>
    </row>
    <row r="62" spans="1:17" x14ac:dyDescent="0.2">
      <c r="A62"/>
      <c r="B62" s="58">
        <v>1</v>
      </c>
      <c r="C62" s="7" t="s">
        <v>1641</v>
      </c>
      <c r="D62" s="50">
        <v>2.2496595677941178</v>
      </c>
      <c r="E62" s="55">
        <v>9.2467248049689799E-3</v>
      </c>
      <c r="F62" s="50">
        <v>3.0207887295682934</v>
      </c>
      <c r="G62" s="55">
        <v>1</v>
      </c>
      <c r="H62" s="47">
        <v>-1.1044134736781597</v>
      </c>
      <c r="I62" s="55">
        <v>1</v>
      </c>
      <c r="J62" s="42">
        <v>-0.19838730707307151</v>
      </c>
      <c r="K62" s="15">
        <v>1</v>
      </c>
      <c r="L62" s="76"/>
      <c r="M62" s="7" t="s">
        <v>5062</v>
      </c>
      <c r="N62" s="7" t="s">
        <v>6228</v>
      </c>
      <c r="O62" s="13" t="s">
        <v>6523</v>
      </c>
      <c r="P62" s="7">
        <v>63.06</v>
      </c>
      <c r="Q62" s="14">
        <v>1E-61</v>
      </c>
    </row>
    <row r="63" spans="1:17" x14ac:dyDescent="0.2">
      <c r="A63"/>
      <c r="B63" s="58">
        <v>1</v>
      </c>
      <c r="C63" s="7" t="s">
        <v>181</v>
      </c>
      <c r="D63" s="49">
        <v>5.276997569883159</v>
      </c>
      <c r="E63" s="55">
        <v>8.8122740806904094E-3</v>
      </c>
      <c r="F63" s="49">
        <v>5.3670520764081013</v>
      </c>
      <c r="G63" s="55">
        <v>4.6083872009038102E-2</v>
      </c>
      <c r="H63" s="44">
        <v>-2.358628168545132</v>
      </c>
      <c r="I63" s="55">
        <v>1</v>
      </c>
      <c r="J63" s="45">
        <v>1.1152581160880957</v>
      </c>
      <c r="K63" s="24">
        <v>1</v>
      </c>
      <c r="L63" s="76"/>
      <c r="M63" s="7" t="s">
        <v>3950</v>
      </c>
      <c r="N63" s="7" t="s">
        <v>5697</v>
      </c>
      <c r="O63" s="13" t="s">
        <v>6687</v>
      </c>
      <c r="P63" s="7">
        <v>75.290000000000006</v>
      </c>
      <c r="Q63" s="7">
        <v>0</v>
      </c>
    </row>
    <row r="64" spans="1:17" x14ac:dyDescent="0.2">
      <c r="A64"/>
      <c r="B64" s="58">
        <v>1</v>
      </c>
      <c r="C64" s="7" t="s">
        <v>1869</v>
      </c>
      <c r="D64" s="49">
        <v>5.9415855358849239</v>
      </c>
      <c r="E64" s="55">
        <v>1.8608598650288701E-4</v>
      </c>
      <c r="F64" s="49">
        <v>4.1513827331720856</v>
      </c>
      <c r="G64" s="55">
        <v>1</v>
      </c>
      <c r="H64" s="52" t="s">
        <v>1</v>
      </c>
      <c r="I64" s="55" t="s">
        <v>1</v>
      </c>
      <c r="J64" s="42">
        <v>0.10680729749306234</v>
      </c>
      <c r="K64" s="15">
        <v>1</v>
      </c>
      <c r="L64" s="76"/>
      <c r="M64" s="7" t="s">
        <v>4743</v>
      </c>
      <c r="N64" s="16" t="s">
        <v>1</v>
      </c>
      <c r="O64" s="13" t="s">
        <v>6523</v>
      </c>
      <c r="P64" s="7">
        <v>45.91</v>
      </c>
      <c r="Q64" s="14">
        <v>3.0000000000000001E-59</v>
      </c>
    </row>
    <row r="65" spans="1:18" x14ac:dyDescent="0.2">
      <c r="A65"/>
      <c r="B65" s="58">
        <v>1</v>
      </c>
      <c r="C65" s="7" t="s">
        <v>1176</v>
      </c>
      <c r="D65" s="49">
        <v>5.4146551565351837</v>
      </c>
      <c r="E65" s="55">
        <v>5.51683755920576E-3</v>
      </c>
      <c r="F65" s="49">
        <v>3.4539455031925135</v>
      </c>
      <c r="G65" s="55">
        <v>1</v>
      </c>
      <c r="H65" s="44">
        <v>-2.6925521893474365</v>
      </c>
      <c r="I65" s="55">
        <v>1</v>
      </c>
      <c r="J65" s="46">
        <v>0.2939332235215158</v>
      </c>
      <c r="K65" s="24">
        <v>1</v>
      </c>
      <c r="L65" s="76"/>
      <c r="M65" s="7" t="s">
        <v>4888</v>
      </c>
      <c r="N65" s="16" t="s">
        <v>1</v>
      </c>
      <c r="O65" s="13" t="s">
        <v>6528</v>
      </c>
      <c r="P65" s="7">
        <v>51.27</v>
      </c>
      <c r="Q65" s="14">
        <v>6.9999999999999995E-110</v>
      </c>
    </row>
    <row r="66" spans="1:18" x14ac:dyDescent="0.2">
      <c r="A66"/>
      <c r="B66" s="58">
        <v>1</v>
      </c>
      <c r="C66" s="7" t="s">
        <v>1984</v>
      </c>
      <c r="D66" s="50">
        <v>2.4416407207585085</v>
      </c>
      <c r="E66" s="55">
        <v>1.4887004583853201E-7</v>
      </c>
      <c r="F66" s="45">
        <v>1.8718520569252415</v>
      </c>
      <c r="G66" s="55">
        <v>0.31186473573638701</v>
      </c>
      <c r="H66" s="47">
        <v>-1.0725399918631535</v>
      </c>
      <c r="I66" s="55">
        <v>0.36555236807622699</v>
      </c>
      <c r="J66" s="42">
        <v>-0.14311733557317005</v>
      </c>
      <c r="K66" s="24">
        <v>1</v>
      </c>
      <c r="L66" s="76"/>
      <c r="M66" s="7" t="s">
        <v>4745</v>
      </c>
      <c r="N66" s="16" t="s">
        <v>1</v>
      </c>
      <c r="O66" s="13" t="s">
        <v>7238</v>
      </c>
      <c r="P66" s="7">
        <v>52.5</v>
      </c>
      <c r="Q66" s="14">
        <v>1.0000000000000001E-63</v>
      </c>
    </row>
    <row r="67" spans="1:18" x14ac:dyDescent="0.2">
      <c r="A67"/>
      <c r="B67" s="58">
        <v>1</v>
      </c>
      <c r="C67" s="7" t="s">
        <v>667</v>
      </c>
      <c r="D67" s="50">
        <v>3.3065245067281057</v>
      </c>
      <c r="E67" s="55">
        <v>1.30568290954291E-10</v>
      </c>
      <c r="F67" s="50">
        <v>2.1649434324366448</v>
      </c>
      <c r="G67" s="55">
        <v>0.37176984531268498</v>
      </c>
      <c r="H67" s="47">
        <v>-1.1601199886177067</v>
      </c>
      <c r="I67" s="55">
        <v>0.73321289486297103</v>
      </c>
      <c r="J67" s="48">
        <v>-0.45652705541725486</v>
      </c>
      <c r="K67" s="15">
        <v>1</v>
      </c>
      <c r="L67" s="76"/>
      <c r="M67" s="7" t="s">
        <v>4313</v>
      </c>
      <c r="N67" s="7" t="s">
        <v>5872</v>
      </c>
      <c r="O67" s="13" t="s">
        <v>6977</v>
      </c>
      <c r="P67" s="7">
        <v>34.69</v>
      </c>
      <c r="Q67" s="14">
        <v>9.9999999999999997E-49</v>
      </c>
    </row>
    <row r="68" spans="1:18" x14ac:dyDescent="0.2">
      <c r="A68"/>
      <c r="B68" s="58">
        <v>1</v>
      </c>
      <c r="C68" s="7" t="s">
        <v>1446</v>
      </c>
      <c r="D68" s="50">
        <v>2.4316931063868297</v>
      </c>
      <c r="E68" s="55">
        <v>8.4050133177117304E-6</v>
      </c>
      <c r="F68" s="45">
        <v>1.6933592344596098</v>
      </c>
      <c r="G68" s="55">
        <v>0.30002176006349102</v>
      </c>
      <c r="H68" s="47">
        <v>-1.0687686540541683</v>
      </c>
      <c r="I68" s="55">
        <v>0.36249315333879201</v>
      </c>
      <c r="J68" s="48">
        <v>-0.36038870895296726</v>
      </c>
      <c r="K68" s="15">
        <v>1</v>
      </c>
      <c r="L68" s="76"/>
      <c r="M68" s="7" t="s">
        <v>3890</v>
      </c>
      <c r="N68" s="7" t="s">
        <v>5664</v>
      </c>
      <c r="O68" s="13" t="s">
        <v>6639</v>
      </c>
      <c r="P68" s="7">
        <v>38.36</v>
      </c>
      <c r="Q68" s="14">
        <v>9.9999999999999995E-7</v>
      </c>
    </row>
    <row r="69" spans="1:18" x14ac:dyDescent="0.2">
      <c r="A69"/>
      <c r="B69" s="58">
        <v>1</v>
      </c>
      <c r="C69" s="7" t="s">
        <v>604</v>
      </c>
      <c r="D69" s="50">
        <v>2.6781907676866403</v>
      </c>
      <c r="E69" s="55">
        <v>1.11871153183205E-18</v>
      </c>
      <c r="F69" s="45">
        <v>1.3428297204738486</v>
      </c>
      <c r="G69" s="55">
        <v>4.2480677238858698E-2</v>
      </c>
      <c r="H69" s="51">
        <v>-0.66434606238181693</v>
      </c>
      <c r="I69" s="55">
        <v>1</v>
      </c>
      <c r="J69" s="42">
        <v>-6.8692391414276632E-2</v>
      </c>
      <c r="K69" s="15">
        <v>1</v>
      </c>
      <c r="L69" s="76"/>
      <c r="M69" s="7" t="s">
        <v>4324</v>
      </c>
      <c r="N69" s="16" t="s">
        <v>1</v>
      </c>
      <c r="O69" s="13" t="s">
        <v>6985</v>
      </c>
      <c r="P69" s="7">
        <v>60.15</v>
      </c>
      <c r="Q69" s="7">
        <v>0</v>
      </c>
    </row>
    <row r="70" spans="1:18" x14ac:dyDescent="0.2">
      <c r="A70"/>
      <c r="B70" s="58">
        <v>1</v>
      </c>
      <c r="C70" s="7" t="s">
        <v>794</v>
      </c>
      <c r="D70" s="50">
        <v>2.6837564532338143</v>
      </c>
      <c r="E70" s="55">
        <v>8.11830597033287E-22</v>
      </c>
      <c r="F70" s="45">
        <v>1.4017114542135849</v>
      </c>
      <c r="G70" s="55">
        <v>7.99551181868495E-2</v>
      </c>
      <c r="H70" s="51">
        <v>-0.58969062918727877</v>
      </c>
      <c r="I70" s="55">
        <v>1</v>
      </c>
      <c r="J70" s="48">
        <v>-0.43596230813509479</v>
      </c>
      <c r="K70" s="15">
        <v>1</v>
      </c>
      <c r="L70" s="76"/>
      <c r="M70" s="7" t="s">
        <v>4740</v>
      </c>
      <c r="N70" s="7" t="s">
        <v>6086</v>
      </c>
      <c r="O70" s="13" t="s">
        <v>7291</v>
      </c>
      <c r="P70" s="7">
        <v>38.61</v>
      </c>
      <c r="Q70" s="14">
        <v>4.0000000000000003E-30</v>
      </c>
    </row>
    <row r="71" spans="1:18" x14ac:dyDescent="0.2">
      <c r="A71"/>
      <c r="B71" s="58">
        <v>1</v>
      </c>
      <c r="C71" s="7" t="s">
        <v>1355</v>
      </c>
      <c r="D71" s="49">
        <v>4.460511173247137</v>
      </c>
      <c r="E71" s="55">
        <v>2.3857461343487499E-2</v>
      </c>
      <c r="F71" s="50">
        <v>2.3206932135728153</v>
      </c>
      <c r="G71" s="55">
        <v>0.84376288284474499</v>
      </c>
      <c r="H71" s="51">
        <v>-0.99149229214978685</v>
      </c>
      <c r="I71" s="55">
        <v>1</v>
      </c>
      <c r="J71" s="51">
        <v>-0.61929187412870856</v>
      </c>
      <c r="K71" s="15">
        <v>1</v>
      </c>
      <c r="L71" s="76"/>
      <c r="M71" s="7" t="s">
        <v>4928</v>
      </c>
      <c r="N71" s="7" t="s">
        <v>6179</v>
      </c>
      <c r="O71" s="13" t="s">
        <v>7412</v>
      </c>
      <c r="P71" s="7">
        <v>46.01</v>
      </c>
      <c r="Q71" s="14">
        <v>7.0000000000000001E-100</v>
      </c>
    </row>
    <row r="72" spans="1:18" x14ac:dyDescent="0.2">
      <c r="A72"/>
      <c r="B72" s="58">
        <v>1</v>
      </c>
      <c r="C72" s="7" t="s">
        <v>858</v>
      </c>
      <c r="D72" s="49">
        <v>5.3230679285133178</v>
      </c>
      <c r="E72" s="55">
        <v>3.8058132090259002E-8</v>
      </c>
      <c r="F72" s="50">
        <v>2.6658947468522025</v>
      </c>
      <c r="G72" s="55">
        <v>0.192214451592985</v>
      </c>
      <c r="H72" s="47">
        <v>-1.2695300172698216</v>
      </c>
      <c r="I72" s="55">
        <v>1</v>
      </c>
      <c r="J72" s="47">
        <v>-1.1843365594180899</v>
      </c>
      <c r="K72" s="15">
        <v>1</v>
      </c>
      <c r="L72" s="76"/>
      <c r="M72" s="7" t="s">
        <v>4435</v>
      </c>
      <c r="N72" s="7" t="s">
        <v>5934</v>
      </c>
      <c r="O72" s="13" t="s">
        <v>7078</v>
      </c>
      <c r="P72" s="7">
        <v>48.67</v>
      </c>
      <c r="Q72" s="14">
        <v>3.0000000000000002E-154</v>
      </c>
    </row>
    <row r="73" spans="1:18" x14ac:dyDescent="0.2">
      <c r="A73"/>
      <c r="B73" s="58">
        <v>1</v>
      </c>
      <c r="C73" s="7" t="s">
        <v>2749</v>
      </c>
      <c r="D73" s="49">
        <v>5.9790726066916902</v>
      </c>
      <c r="E73" s="55">
        <v>3.2910543264433298E-57</v>
      </c>
      <c r="F73" s="50">
        <v>2.8849915431210928</v>
      </c>
      <c r="G73" s="55">
        <v>3.8829706553704102E-2</v>
      </c>
      <c r="H73" s="47">
        <v>-1.2888394290800393</v>
      </c>
      <c r="I73" s="55">
        <v>1</v>
      </c>
      <c r="J73" s="47">
        <v>-1.0762577230299455</v>
      </c>
      <c r="K73" s="15">
        <v>1</v>
      </c>
      <c r="L73" s="76"/>
      <c r="M73" s="7" t="s">
        <v>5343</v>
      </c>
      <c r="N73" s="16" t="s">
        <v>1</v>
      </c>
      <c r="O73" s="13" t="s">
        <v>7665</v>
      </c>
      <c r="P73" s="7">
        <v>69.05</v>
      </c>
      <c r="Q73" s="14">
        <v>2.0000000000000001E-37</v>
      </c>
    </row>
    <row r="74" spans="1:18" x14ac:dyDescent="0.2">
      <c r="A74"/>
      <c r="B74" s="58">
        <v>1</v>
      </c>
      <c r="C74" s="7" t="s">
        <v>1571</v>
      </c>
      <c r="D74" s="49">
        <v>6.0435839336997299</v>
      </c>
      <c r="E74" s="55">
        <v>8.2285462710930893E-5</v>
      </c>
      <c r="F74" s="49">
        <v>6.1817949613586105</v>
      </c>
      <c r="G74" s="55">
        <v>1.5879513955509501E-4</v>
      </c>
      <c r="H74" s="47">
        <v>-1.3436559471021357</v>
      </c>
      <c r="I74" s="55">
        <v>0.34497074355415402</v>
      </c>
      <c r="J74" s="48">
        <v>-0.27205987992610026</v>
      </c>
      <c r="K74" s="15">
        <v>1</v>
      </c>
      <c r="L74" s="76"/>
      <c r="M74" s="16" t="s">
        <v>1</v>
      </c>
      <c r="N74" s="17" t="s">
        <v>1</v>
      </c>
      <c r="O74" s="17" t="s">
        <v>1</v>
      </c>
      <c r="P74" s="16" t="s">
        <v>1</v>
      </c>
      <c r="Q74" s="16" t="s">
        <v>1</v>
      </c>
    </row>
    <row r="75" spans="1:18" x14ac:dyDescent="0.2">
      <c r="A75"/>
      <c r="B75" s="58">
        <v>1</v>
      </c>
      <c r="C75" s="7" t="s">
        <v>342</v>
      </c>
      <c r="D75" s="49">
        <v>3.9579296845363983</v>
      </c>
      <c r="E75" s="55">
        <v>3.5431368618187401E-6</v>
      </c>
      <c r="F75" s="50">
        <v>2.7073545304391735</v>
      </c>
      <c r="G75" s="55">
        <v>1</v>
      </c>
      <c r="H75" s="51">
        <v>-0.77495368490959204</v>
      </c>
      <c r="I75" s="55">
        <v>1</v>
      </c>
      <c r="J75" s="42">
        <v>4.1957601229293047E-2</v>
      </c>
      <c r="K75" s="15">
        <v>1</v>
      </c>
      <c r="L75" s="76"/>
      <c r="M75" s="7" t="s">
        <v>4189</v>
      </c>
      <c r="N75" s="16" t="s">
        <v>1</v>
      </c>
      <c r="O75" s="13" t="s">
        <v>6633</v>
      </c>
      <c r="P75" s="7">
        <v>62.72</v>
      </c>
      <c r="Q75" s="7">
        <v>0</v>
      </c>
    </row>
    <row r="76" spans="1:18" x14ac:dyDescent="0.2">
      <c r="A76"/>
      <c r="B76" s="58">
        <v>1</v>
      </c>
      <c r="C76" s="7" t="s">
        <v>1191</v>
      </c>
      <c r="D76" s="50">
        <v>2.0637746279945239</v>
      </c>
      <c r="E76" s="55">
        <v>6.3047472184852996E-4</v>
      </c>
      <c r="F76" s="45">
        <v>1.4276311518837972</v>
      </c>
      <c r="G76" s="55">
        <v>0.35148375761935802</v>
      </c>
      <c r="H76" s="48">
        <v>-0.45030625634000998</v>
      </c>
      <c r="I76" s="55">
        <v>1</v>
      </c>
      <c r="J76" s="48">
        <v>-0.26180965495067221</v>
      </c>
      <c r="K76" s="15">
        <v>1</v>
      </c>
      <c r="L76" s="76"/>
      <c r="M76" s="7" t="s">
        <v>4785</v>
      </c>
      <c r="N76" s="16" t="s">
        <v>1</v>
      </c>
      <c r="O76" s="13" t="s">
        <v>6744</v>
      </c>
      <c r="P76" s="7">
        <v>64.989999999999995</v>
      </c>
      <c r="Q76" s="14">
        <v>2.0000000000000001E-166</v>
      </c>
    </row>
    <row r="77" spans="1:18" x14ac:dyDescent="0.2">
      <c r="A77"/>
      <c r="B77" s="58">
        <v>1</v>
      </c>
      <c r="C77" s="7" t="s">
        <v>607</v>
      </c>
      <c r="D77" s="49">
        <v>5.1171651873619819</v>
      </c>
      <c r="E77" s="55">
        <v>1.8746541490037998E-2</v>
      </c>
      <c r="F77" s="49">
        <v>3.7680540936205755</v>
      </c>
      <c r="G77" s="55">
        <v>1</v>
      </c>
      <c r="H77" s="48">
        <v>-0.46609810806598445</v>
      </c>
      <c r="I77" s="55">
        <v>1</v>
      </c>
      <c r="J77" s="51">
        <v>-0.60941577536110392</v>
      </c>
      <c r="K77" s="15">
        <v>1</v>
      </c>
      <c r="L77" s="76"/>
      <c r="M77" s="7" t="s">
        <v>4124</v>
      </c>
      <c r="N77" s="16" t="s">
        <v>1</v>
      </c>
      <c r="O77" s="13" t="s">
        <v>6465</v>
      </c>
      <c r="P77" s="7">
        <v>42.88</v>
      </c>
      <c r="Q77" s="14">
        <v>1E-107</v>
      </c>
    </row>
    <row r="78" spans="1:18" x14ac:dyDescent="0.2">
      <c r="A78"/>
      <c r="B78" s="58">
        <v>1</v>
      </c>
      <c r="C78" s="7" t="s">
        <v>630</v>
      </c>
      <c r="D78" s="49">
        <v>5.8983194054767418</v>
      </c>
      <c r="E78" s="55">
        <v>2.5546318633829602E-4</v>
      </c>
      <c r="F78" s="52" t="s">
        <v>1</v>
      </c>
      <c r="G78" s="55" t="s">
        <v>1</v>
      </c>
      <c r="H78" s="52" t="s">
        <v>1</v>
      </c>
      <c r="I78" s="55" t="s">
        <v>1</v>
      </c>
      <c r="J78" s="47">
        <v>-1.235559068668707</v>
      </c>
      <c r="K78" s="15">
        <v>1</v>
      </c>
      <c r="L78" s="76"/>
      <c r="M78" s="7" t="s">
        <v>4393</v>
      </c>
      <c r="N78" s="7" t="s">
        <v>5909</v>
      </c>
      <c r="O78" s="13" t="s">
        <v>7034</v>
      </c>
      <c r="P78" s="7">
        <v>45.11</v>
      </c>
      <c r="Q78" s="14">
        <v>3.0000000000000002E-115</v>
      </c>
    </row>
    <row r="79" spans="1:18" x14ac:dyDescent="0.2">
      <c r="A79"/>
      <c r="B79" s="58">
        <v>1</v>
      </c>
      <c r="C79" s="7" t="s">
        <v>347</v>
      </c>
      <c r="D79" s="52" t="s">
        <v>1</v>
      </c>
      <c r="E79" s="55" t="s">
        <v>1</v>
      </c>
      <c r="F79" s="49">
        <v>7.3362279781265967</v>
      </c>
      <c r="G79" s="55">
        <v>6.7862206251822696E-4</v>
      </c>
      <c r="H79" s="52" t="s">
        <v>1</v>
      </c>
      <c r="I79" s="55" t="s">
        <v>1</v>
      </c>
      <c r="J79" s="48">
        <v>-0.34668371268237336</v>
      </c>
      <c r="K79" s="15">
        <v>1</v>
      </c>
      <c r="L79" s="76"/>
      <c r="M79" s="7" t="s">
        <v>4142</v>
      </c>
      <c r="N79" s="7" t="s">
        <v>5787</v>
      </c>
      <c r="O79" s="13" t="s">
        <v>6845</v>
      </c>
      <c r="P79" s="7">
        <v>87.71</v>
      </c>
      <c r="Q79" s="7">
        <v>0</v>
      </c>
      <c r="R79" s="16"/>
    </row>
    <row r="80" spans="1:18" x14ac:dyDescent="0.2">
      <c r="A80"/>
      <c r="B80" s="58">
        <v>1</v>
      </c>
      <c r="C80" s="7" t="s">
        <v>793</v>
      </c>
      <c r="D80" s="50">
        <v>2.7031232520451871</v>
      </c>
      <c r="E80" s="55">
        <v>5.1706733021308398E-21</v>
      </c>
      <c r="F80" s="45">
        <v>1.4899963485564836</v>
      </c>
      <c r="G80" s="55">
        <v>0.25872063562345898</v>
      </c>
      <c r="H80" s="51">
        <v>-0.82302949669927805</v>
      </c>
      <c r="I80" s="55">
        <v>0.80818314203213404</v>
      </c>
      <c r="J80" s="47">
        <v>-1.5190097974295802</v>
      </c>
      <c r="K80" s="15">
        <v>1</v>
      </c>
      <c r="L80" s="76"/>
      <c r="M80" s="16" t="s">
        <v>1</v>
      </c>
      <c r="N80" s="16" t="s">
        <v>1</v>
      </c>
      <c r="O80" s="16" t="s">
        <v>1</v>
      </c>
      <c r="P80" s="16" t="s">
        <v>1</v>
      </c>
      <c r="Q80" s="16" t="s">
        <v>1</v>
      </c>
    </row>
    <row r="81" spans="1:18" x14ac:dyDescent="0.2">
      <c r="A81"/>
      <c r="B81" s="58">
        <v>1</v>
      </c>
      <c r="C81" s="7" t="s">
        <v>656</v>
      </c>
      <c r="D81" s="45">
        <v>1.9440378492484811</v>
      </c>
      <c r="E81" s="55">
        <v>3.4547385640950798E-3</v>
      </c>
      <c r="F81" s="45">
        <v>1.4636927947804681</v>
      </c>
      <c r="G81" s="55">
        <v>0.428674372719834</v>
      </c>
      <c r="H81" s="48">
        <v>-0.34010269708580371</v>
      </c>
      <c r="I81" s="55">
        <v>1</v>
      </c>
      <c r="J81" s="47">
        <v>-1.2237114100225925</v>
      </c>
      <c r="K81" s="15">
        <v>0.97199373050078197</v>
      </c>
      <c r="L81" s="76"/>
      <c r="M81" s="7" t="s">
        <v>4640</v>
      </c>
      <c r="N81" s="7" t="s">
        <v>6039</v>
      </c>
      <c r="O81" s="13" t="s">
        <v>7220</v>
      </c>
      <c r="P81" s="7">
        <v>49.04</v>
      </c>
      <c r="Q81" s="14">
        <v>9.9999999999999997E-73</v>
      </c>
    </row>
    <row r="82" spans="1:18" x14ac:dyDescent="0.2">
      <c r="A82"/>
      <c r="B82" s="58">
        <v>1</v>
      </c>
      <c r="C82" s="7" t="s">
        <v>1414</v>
      </c>
      <c r="D82" s="49">
        <v>3.5664723710597235</v>
      </c>
      <c r="E82" s="55">
        <v>0.30325094277568598</v>
      </c>
      <c r="F82" s="50">
        <v>2.3799707063679909</v>
      </c>
      <c r="G82" s="55">
        <v>0.42273368461690097</v>
      </c>
      <c r="H82" s="46">
        <v>0.37531503762579793</v>
      </c>
      <c r="I82" s="55">
        <v>1</v>
      </c>
      <c r="J82" s="47">
        <v>-1.5838313965097215</v>
      </c>
      <c r="K82" s="15">
        <v>3.5562055683662698E-2</v>
      </c>
      <c r="L82" s="76"/>
      <c r="M82" s="7" t="s">
        <v>5031</v>
      </c>
      <c r="N82" s="7" t="s">
        <v>6216</v>
      </c>
      <c r="O82" s="13" t="s">
        <v>7469</v>
      </c>
      <c r="P82" s="7">
        <v>51.26</v>
      </c>
      <c r="Q82" s="14">
        <v>1.9999999999999999E-104</v>
      </c>
    </row>
    <row r="83" spans="1:18" x14ac:dyDescent="0.2">
      <c r="A83"/>
      <c r="B83" s="58">
        <v>1</v>
      </c>
      <c r="C83" s="7" t="s">
        <v>2097</v>
      </c>
      <c r="D83" s="50">
        <v>2.0081906560922107</v>
      </c>
      <c r="E83" s="55">
        <v>2.3848815682259401E-2</v>
      </c>
      <c r="F83" s="45">
        <v>1.3010421477540819</v>
      </c>
      <c r="G83" s="55">
        <v>1</v>
      </c>
      <c r="H83" s="42">
        <v>-5.8899676228201872E-2</v>
      </c>
      <c r="I83" s="55">
        <v>1</v>
      </c>
      <c r="J83" s="51">
        <v>-0.86324276854374937</v>
      </c>
      <c r="K83" s="15">
        <v>1</v>
      </c>
      <c r="L83" s="76"/>
      <c r="M83" s="7" t="s">
        <v>5284</v>
      </c>
      <c r="N83" s="16" t="s">
        <v>1</v>
      </c>
      <c r="O83" s="13" t="s">
        <v>6785</v>
      </c>
      <c r="P83" s="7">
        <v>46.39</v>
      </c>
      <c r="Q83" s="14">
        <v>6.9999999999999999E-41</v>
      </c>
    </row>
    <row r="84" spans="1:18" x14ac:dyDescent="0.2">
      <c r="A84"/>
      <c r="B84" s="58">
        <v>1</v>
      </c>
      <c r="C84" s="7" t="s">
        <v>633</v>
      </c>
      <c r="D84" s="49">
        <v>3.3907541319611672</v>
      </c>
      <c r="E84" s="55">
        <v>2.6620600350533298E-19</v>
      </c>
      <c r="F84" s="45">
        <v>1.6462560769104215</v>
      </c>
      <c r="G84" s="55">
        <v>0.62312867388595905</v>
      </c>
      <c r="H84" s="48">
        <v>-0.37283913820121872</v>
      </c>
      <c r="I84" s="55">
        <v>1</v>
      </c>
      <c r="J84" s="47">
        <v>-1.5321017132198216</v>
      </c>
      <c r="K84" s="15">
        <v>1</v>
      </c>
      <c r="L84" s="76"/>
      <c r="M84" s="7" t="s">
        <v>4462</v>
      </c>
      <c r="N84" s="7" t="s">
        <v>5944</v>
      </c>
      <c r="O84" s="13" t="s">
        <v>6888</v>
      </c>
      <c r="P84" s="7">
        <v>64.02</v>
      </c>
      <c r="Q84" s="7">
        <v>0</v>
      </c>
    </row>
    <row r="85" spans="1:18" x14ac:dyDescent="0.2">
      <c r="A85"/>
      <c r="B85" s="58">
        <v>1</v>
      </c>
      <c r="C85" s="7" t="s">
        <v>2294</v>
      </c>
      <c r="D85" s="50">
        <v>3.094379044011458</v>
      </c>
      <c r="E85" s="55">
        <v>2.7831935684768101E-13</v>
      </c>
      <c r="F85" s="45">
        <v>1.9317581198874727</v>
      </c>
      <c r="G85" s="55">
        <v>1</v>
      </c>
      <c r="H85" s="42">
        <v>-0.1611754592235117</v>
      </c>
      <c r="I85" s="55">
        <v>1</v>
      </c>
      <c r="J85" s="47">
        <v>-1.8340436193306378</v>
      </c>
      <c r="K85" s="15">
        <v>1</v>
      </c>
      <c r="L85" s="76"/>
      <c r="M85" s="7" t="s">
        <v>4430</v>
      </c>
      <c r="N85" s="16" t="s">
        <v>1</v>
      </c>
      <c r="O85" s="13" t="s">
        <v>7072</v>
      </c>
      <c r="P85" s="7">
        <v>70.77</v>
      </c>
      <c r="Q85" s="14">
        <v>9.9999999999999997E-29</v>
      </c>
    </row>
    <row r="86" spans="1:18" x14ac:dyDescent="0.2">
      <c r="A86"/>
      <c r="B86" s="58">
        <v>1</v>
      </c>
      <c r="C86" s="7" t="s">
        <v>2860</v>
      </c>
      <c r="D86" s="50">
        <v>3.0935867877917795</v>
      </c>
      <c r="E86" s="55">
        <v>4.8027957128167601E-12</v>
      </c>
      <c r="F86" s="45">
        <v>1.6645581442585056</v>
      </c>
      <c r="G86" s="55">
        <v>1</v>
      </c>
      <c r="H86" s="42">
        <v>0.1112872476706641</v>
      </c>
      <c r="I86" s="55">
        <v>1</v>
      </c>
      <c r="J86" s="44">
        <v>-2.0763429264802911</v>
      </c>
      <c r="K86" s="15">
        <v>1</v>
      </c>
      <c r="L86" s="76"/>
      <c r="M86" s="7" t="s">
        <v>5478</v>
      </c>
      <c r="N86" s="16" t="s">
        <v>1</v>
      </c>
      <c r="O86" s="13" t="s">
        <v>7747</v>
      </c>
      <c r="P86" s="7">
        <v>84.85</v>
      </c>
      <c r="Q86" s="14">
        <v>8.9999999999999996E-17</v>
      </c>
      <c r="R86" s="16"/>
    </row>
    <row r="87" spans="1:18" x14ac:dyDescent="0.2">
      <c r="A87"/>
      <c r="B87" s="58">
        <v>1</v>
      </c>
      <c r="C87" s="7" t="s">
        <v>1608</v>
      </c>
      <c r="D87" s="45">
        <v>1.846643275809714</v>
      </c>
      <c r="E87" s="55">
        <v>2.0469185389994399E-2</v>
      </c>
      <c r="F87" s="45">
        <v>1.9674383282129946</v>
      </c>
      <c r="G87" s="55">
        <v>0.235864790640504</v>
      </c>
      <c r="H87" s="48">
        <v>-0.25473200223388071</v>
      </c>
      <c r="I87" s="55">
        <v>1</v>
      </c>
      <c r="J87" s="51">
        <v>-0.95880176129180394</v>
      </c>
      <c r="K87" s="15">
        <v>1</v>
      </c>
      <c r="L87" s="76"/>
      <c r="M87" s="7" t="s">
        <v>5178</v>
      </c>
      <c r="N87" s="7" t="s">
        <v>6275</v>
      </c>
      <c r="O87" s="13" t="s">
        <v>7567</v>
      </c>
      <c r="P87" s="7">
        <v>51.39</v>
      </c>
      <c r="Q87" s="14">
        <v>3.0000000000000003E-67</v>
      </c>
    </row>
    <row r="88" spans="1:18" x14ac:dyDescent="0.2">
      <c r="A88"/>
      <c r="B88" s="58">
        <v>1</v>
      </c>
      <c r="C88" s="7" t="s">
        <v>1122</v>
      </c>
      <c r="D88" s="49">
        <v>4.9257205976314413</v>
      </c>
      <c r="E88" s="55">
        <v>3.9580210796078999E-2</v>
      </c>
      <c r="F88" s="49">
        <v>4.4562124320898642</v>
      </c>
      <c r="G88" s="55">
        <v>0.62836212718235096</v>
      </c>
      <c r="H88" s="42">
        <v>-0.10403301491842289</v>
      </c>
      <c r="I88" s="55">
        <v>1</v>
      </c>
      <c r="J88" s="44">
        <v>-2.7576727314306364</v>
      </c>
      <c r="K88" s="15">
        <v>0.97859105050742301</v>
      </c>
      <c r="L88" s="76"/>
      <c r="M88" s="7" t="s">
        <v>4711</v>
      </c>
      <c r="N88" s="16" t="s">
        <v>1</v>
      </c>
      <c r="O88" s="13" t="s">
        <v>6847</v>
      </c>
      <c r="P88" s="7">
        <v>58.09</v>
      </c>
      <c r="Q88" s="14">
        <v>2E-90</v>
      </c>
    </row>
    <row r="89" spans="1:18" x14ac:dyDescent="0.2">
      <c r="A89"/>
      <c r="B89" s="58">
        <v>1</v>
      </c>
      <c r="C89" s="7" t="s">
        <v>1539</v>
      </c>
      <c r="D89" s="49">
        <v>6.9544156444458904</v>
      </c>
      <c r="E89" s="55">
        <v>1.8824394330148E-2</v>
      </c>
      <c r="F89" s="49">
        <v>6.6266022529110131</v>
      </c>
      <c r="G89" s="55">
        <v>0.120441742413265</v>
      </c>
      <c r="H89" s="42">
        <v>-1.5805751293352408E-2</v>
      </c>
      <c r="I89" s="55">
        <v>1</v>
      </c>
      <c r="J89" s="44">
        <v>-3.0547225326220468</v>
      </c>
      <c r="K89" s="15">
        <v>1</v>
      </c>
      <c r="L89" s="76"/>
      <c r="M89" s="7" t="s">
        <v>4473</v>
      </c>
      <c r="N89" s="7" t="s">
        <v>5953</v>
      </c>
      <c r="O89" s="13" t="s">
        <v>7103</v>
      </c>
      <c r="P89" s="7">
        <v>65.06</v>
      </c>
      <c r="Q89" s="14">
        <v>5E-117</v>
      </c>
    </row>
    <row r="90" spans="1:18" x14ac:dyDescent="0.2">
      <c r="A90"/>
      <c r="B90" s="58">
        <v>1</v>
      </c>
      <c r="C90" s="7" t="s">
        <v>2557</v>
      </c>
      <c r="D90" s="50">
        <v>3.0126229439779562</v>
      </c>
      <c r="E90" s="55">
        <v>1.3712399506364101E-3</v>
      </c>
      <c r="F90" s="50">
        <v>3.1370369893173597</v>
      </c>
      <c r="G90" s="55">
        <v>1</v>
      </c>
      <c r="H90" s="42">
        <v>-0.10904429530881592</v>
      </c>
      <c r="I90" s="55">
        <v>1</v>
      </c>
      <c r="J90" s="48">
        <v>-0.47781584539091987</v>
      </c>
      <c r="K90" s="15">
        <v>1</v>
      </c>
      <c r="L90" s="76"/>
      <c r="M90" s="16" t="s">
        <v>1</v>
      </c>
      <c r="N90" s="17" t="s">
        <v>1</v>
      </c>
      <c r="O90" s="17" t="s">
        <v>1</v>
      </c>
      <c r="P90" s="16" t="s">
        <v>1</v>
      </c>
      <c r="Q90" s="16" t="s">
        <v>1</v>
      </c>
    </row>
    <row r="91" spans="1:18" x14ac:dyDescent="0.2">
      <c r="A91"/>
      <c r="B91" s="58">
        <v>1</v>
      </c>
      <c r="C91" s="7" t="s">
        <v>2707</v>
      </c>
      <c r="D91" s="49">
        <v>3.8140073515233728</v>
      </c>
      <c r="E91" s="55">
        <v>7.5699486590067996E-3</v>
      </c>
      <c r="F91" s="49">
        <v>3.855809048570876</v>
      </c>
      <c r="G91" s="55">
        <v>0.70929337815029803</v>
      </c>
      <c r="H91" s="43">
        <v>0.59571544860242531</v>
      </c>
      <c r="I91" s="55">
        <v>1</v>
      </c>
      <c r="J91" s="51">
        <v>-0.96249947217427012</v>
      </c>
      <c r="K91" s="15">
        <v>1</v>
      </c>
      <c r="L91" s="76"/>
      <c r="M91" s="7" t="s">
        <v>5564</v>
      </c>
      <c r="N91" s="16" t="s">
        <v>1</v>
      </c>
      <c r="O91" s="13" t="s">
        <v>6865</v>
      </c>
      <c r="P91" s="7">
        <v>47.42</v>
      </c>
      <c r="Q91" s="14">
        <v>8.0000000000000003E-26</v>
      </c>
    </row>
    <row r="92" spans="1:18" x14ac:dyDescent="0.2">
      <c r="A92"/>
      <c r="B92" s="58">
        <v>1</v>
      </c>
      <c r="C92" s="7" t="s">
        <v>1627</v>
      </c>
      <c r="D92" s="49">
        <v>3.9045288468450079</v>
      </c>
      <c r="E92" s="55">
        <v>0.25393104447662901</v>
      </c>
      <c r="F92" s="49">
        <v>4.3319292267432283</v>
      </c>
      <c r="G92" s="55">
        <v>1.3589262788568399E-2</v>
      </c>
      <c r="H92" s="49">
        <v>4.0662385933599543</v>
      </c>
      <c r="I92" s="55">
        <v>0.469068980900118</v>
      </c>
      <c r="J92" s="43">
        <v>0.5750776811713868</v>
      </c>
      <c r="K92" s="15">
        <v>1</v>
      </c>
      <c r="L92" s="76"/>
      <c r="M92" s="7" t="s">
        <v>5042</v>
      </c>
      <c r="N92" s="16" t="s">
        <v>1</v>
      </c>
      <c r="O92" s="13" t="s">
        <v>6923</v>
      </c>
      <c r="P92" s="7">
        <v>68.150000000000006</v>
      </c>
      <c r="Q92" s="14">
        <v>3.0000000000000001E-73</v>
      </c>
      <c r="R92" s="16"/>
    </row>
    <row r="93" spans="1:18" x14ac:dyDescent="0.2">
      <c r="A93"/>
      <c r="B93" s="58">
        <v>1</v>
      </c>
      <c r="C93" s="7" t="s">
        <v>2067</v>
      </c>
      <c r="D93" s="49">
        <v>3.9683485127812599</v>
      </c>
      <c r="E93" s="55">
        <v>6.5523459399623899E-10</v>
      </c>
      <c r="F93" s="49">
        <v>4.9433290786496844</v>
      </c>
      <c r="G93" s="55">
        <v>1.33518861403361E-19</v>
      </c>
      <c r="H93" s="49">
        <v>4.3544167486225716</v>
      </c>
      <c r="I93" s="55">
        <v>6.1414665073096296E-20</v>
      </c>
      <c r="J93" s="45">
        <v>1.4032255971015259</v>
      </c>
      <c r="K93" s="15">
        <v>1</v>
      </c>
      <c r="L93" s="76"/>
      <c r="M93" s="7" t="s">
        <v>4209</v>
      </c>
      <c r="N93" s="7" t="s">
        <v>5820</v>
      </c>
      <c r="O93" s="13" t="s">
        <v>6896</v>
      </c>
      <c r="P93" s="7">
        <v>72.09</v>
      </c>
      <c r="Q93" s="14">
        <v>3.0000000000000002E-85</v>
      </c>
      <c r="R93" s="16"/>
    </row>
    <row r="94" spans="1:18" x14ac:dyDescent="0.2">
      <c r="A94"/>
      <c r="B94" s="58">
        <v>1</v>
      </c>
      <c r="C94" s="7" t="s">
        <v>2509</v>
      </c>
      <c r="D94" s="50">
        <v>2.4741666531957067</v>
      </c>
      <c r="E94" s="55">
        <v>7.1826360279534998E-3</v>
      </c>
      <c r="F94" s="50">
        <v>3.1904719077927703</v>
      </c>
      <c r="G94" s="55">
        <v>5.1817738305602202E-3</v>
      </c>
      <c r="H94" s="50">
        <v>2.462493948090366</v>
      </c>
      <c r="I94" s="55">
        <v>0.106933283985718</v>
      </c>
      <c r="J94" s="42">
        <v>-0.20904371444511829</v>
      </c>
      <c r="K94" s="15">
        <v>1</v>
      </c>
      <c r="L94" s="76"/>
      <c r="M94" s="7" t="s">
        <v>5257</v>
      </c>
      <c r="N94" s="7" t="s">
        <v>6313</v>
      </c>
      <c r="O94" s="13" t="s">
        <v>7609</v>
      </c>
      <c r="P94" s="7">
        <v>35.200000000000003</v>
      </c>
      <c r="Q94" s="14">
        <v>2.0000000000000002E-15</v>
      </c>
    </row>
    <row r="95" spans="1:18" x14ac:dyDescent="0.2">
      <c r="A95"/>
      <c r="B95" s="58">
        <v>1</v>
      </c>
      <c r="C95" s="7" t="s">
        <v>566</v>
      </c>
      <c r="D95" s="50">
        <v>2.5847096310766426</v>
      </c>
      <c r="E95" s="55">
        <v>5.5470265615145502E-15</v>
      </c>
      <c r="F95" s="50">
        <v>3.0077454653228148</v>
      </c>
      <c r="G95" s="55">
        <v>4.9244628051436201E-2</v>
      </c>
      <c r="H95" s="50">
        <v>2.7536193313120267</v>
      </c>
      <c r="I95" s="55">
        <v>2.4863522095333199E-2</v>
      </c>
      <c r="J95" s="42">
        <v>-7.1664343807212941E-2</v>
      </c>
      <c r="K95" s="15">
        <v>1</v>
      </c>
      <c r="L95" s="76"/>
      <c r="M95" s="7" t="s">
        <v>4633</v>
      </c>
      <c r="N95" s="16" t="s">
        <v>1</v>
      </c>
      <c r="O95" s="13" t="s">
        <v>7068</v>
      </c>
      <c r="P95" s="7">
        <v>52.76</v>
      </c>
      <c r="Q95" s="14">
        <v>2.0000000000000001E-156</v>
      </c>
    </row>
    <row r="96" spans="1:18" x14ac:dyDescent="0.2">
      <c r="A96"/>
      <c r="B96" s="58">
        <v>1</v>
      </c>
      <c r="C96" s="7" t="s">
        <v>1454</v>
      </c>
      <c r="D96" s="45">
        <v>1.9691467180306248</v>
      </c>
      <c r="E96" s="55">
        <v>0.103172228344209</v>
      </c>
      <c r="F96" s="50">
        <v>2.4714269010735372</v>
      </c>
      <c r="G96" s="55">
        <v>9.48306891719594E-4</v>
      </c>
      <c r="H96" s="50">
        <v>2.3615213573991425</v>
      </c>
      <c r="I96" s="55">
        <v>0.64552264143364801</v>
      </c>
      <c r="J96" s="42">
        <v>-4.529442961710066E-4</v>
      </c>
      <c r="K96" s="15">
        <v>1</v>
      </c>
      <c r="L96" s="76"/>
      <c r="M96" s="7" t="s">
        <v>4774</v>
      </c>
      <c r="N96" s="16" t="s">
        <v>1</v>
      </c>
      <c r="O96" s="13" t="s">
        <v>6997</v>
      </c>
      <c r="P96" s="7">
        <v>60.13</v>
      </c>
      <c r="Q96" s="14">
        <v>3E-124</v>
      </c>
    </row>
    <row r="97" spans="1:18" x14ac:dyDescent="0.2">
      <c r="A97"/>
      <c r="B97" s="58">
        <v>1</v>
      </c>
      <c r="C97" s="7" t="s">
        <v>1513</v>
      </c>
      <c r="D97" s="49">
        <v>3.6135409141771819</v>
      </c>
      <c r="E97" s="55">
        <v>0.96587910998763304</v>
      </c>
      <c r="F97" s="49">
        <v>4.9160538138043925</v>
      </c>
      <c r="G97" s="55">
        <v>0.20937587486013301</v>
      </c>
      <c r="H97" s="49">
        <v>6.310925526993671</v>
      </c>
      <c r="I97" s="55">
        <v>3.5537788637900097E-5</v>
      </c>
      <c r="J97" s="46">
        <v>0.2867837323368233</v>
      </c>
      <c r="K97" s="15">
        <v>1</v>
      </c>
      <c r="L97" s="76"/>
      <c r="M97" s="7" t="s">
        <v>5198</v>
      </c>
      <c r="N97" s="16" t="s">
        <v>1</v>
      </c>
      <c r="O97" s="13" t="s">
        <v>7061</v>
      </c>
      <c r="P97" s="7">
        <v>69.099999999999994</v>
      </c>
      <c r="Q97" s="14">
        <v>6.0000000000000004E-146</v>
      </c>
    </row>
    <row r="98" spans="1:18" x14ac:dyDescent="0.2">
      <c r="A98"/>
      <c r="B98" s="58">
        <v>1</v>
      </c>
      <c r="C98" s="7" t="s">
        <v>184</v>
      </c>
      <c r="D98" s="50">
        <v>2.511627044276354</v>
      </c>
      <c r="E98" s="55">
        <v>7.3228816065623203E-2</v>
      </c>
      <c r="F98" s="49">
        <v>5.7678636162427344</v>
      </c>
      <c r="G98" s="55">
        <v>2.1971136242099999E-14</v>
      </c>
      <c r="H98" s="49">
        <v>5.4492561092024436</v>
      </c>
      <c r="I98" s="55">
        <v>3.74378293331919E-39</v>
      </c>
      <c r="J98" s="51">
        <v>-0.51011099505085555</v>
      </c>
      <c r="K98" s="15">
        <v>1</v>
      </c>
      <c r="L98" s="76"/>
      <c r="M98" s="7" t="s">
        <v>3935</v>
      </c>
      <c r="N98" s="7" t="s">
        <v>5685</v>
      </c>
      <c r="O98" s="13" t="s">
        <v>6673</v>
      </c>
      <c r="P98" s="7">
        <v>60</v>
      </c>
      <c r="Q98" s="7">
        <v>0</v>
      </c>
    </row>
    <row r="99" spans="1:18" x14ac:dyDescent="0.2">
      <c r="A99"/>
      <c r="B99" s="58">
        <v>1</v>
      </c>
      <c r="C99" s="7" t="s">
        <v>199</v>
      </c>
      <c r="D99" s="50">
        <v>3.01417909694546</v>
      </c>
      <c r="E99" s="55">
        <v>1</v>
      </c>
      <c r="F99" s="49">
        <v>6.5359694439376712</v>
      </c>
      <c r="G99" s="55">
        <v>5.4057581224949101E-3</v>
      </c>
      <c r="H99" s="49">
        <v>6.7807958148583376</v>
      </c>
      <c r="I99" s="55">
        <v>4.0269958508244202E-8</v>
      </c>
      <c r="J99" s="51">
        <v>-0.87674276927695016</v>
      </c>
      <c r="K99" s="15">
        <v>1</v>
      </c>
      <c r="L99" s="76"/>
      <c r="M99" s="7" t="s">
        <v>3935</v>
      </c>
      <c r="N99" s="7" t="s">
        <v>5685</v>
      </c>
      <c r="O99" s="13" t="s">
        <v>6673</v>
      </c>
      <c r="P99" s="7">
        <v>51.49</v>
      </c>
      <c r="Q99" s="7">
        <v>0</v>
      </c>
    </row>
    <row r="100" spans="1:18" x14ac:dyDescent="0.2">
      <c r="A100"/>
      <c r="B100" s="58">
        <v>1</v>
      </c>
      <c r="C100" s="7" t="s">
        <v>1313</v>
      </c>
      <c r="D100" s="43">
        <v>0.78404278641706426</v>
      </c>
      <c r="E100" s="55">
        <v>1</v>
      </c>
      <c r="F100" s="45">
        <v>1.6016826484782585</v>
      </c>
      <c r="G100" s="55">
        <v>1</v>
      </c>
      <c r="H100" s="45">
        <v>1.3875489059437489</v>
      </c>
      <c r="I100" s="55">
        <v>2.05830281708352E-2</v>
      </c>
      <c r="J100" s="48">
        <v>-0.34285790519433668</v>
      </c>
      <c r="K100" s="15">
        <v>1</v>
      </c>
      <c r="L100" s="76"/>
      <c r="M100" s="7" t="s">
        <v>4216</v>
      </c>
      <c r="N100" s="7" t="s">
        <v>5825</v>
      </c>
      <c r="O100" s="13" t="s">
        <v>6714</v>
      </c>
      <c r="P100" s="7">
        <v>65.97</v>
      </c>
      <c r="Q100" s="14">
        <v>2E-169</v>
      </c>
    </row>
    <row r="101" spans="1:18" x14ac:dyDescent="0.2">
      <c r="A101"/>
      <c r="B101" s="58">
        <v>1</v>
      </c>
      <c r="C101" s="7" t="s">
        <v>1402</v>
      </c>
      <c r="D101" s="50">
        <v>2.9745925605008599</v>
      </c>
      <c r="E101" s="55">
        <v>1.2092371750331799E-2</v>
      </c>
      <c r="F101" s="49">
        <v>4.6334962399885811</v>
      </c>
      <c r="G101" s="55">
        <v>1.2508063614649601E-5</v>
      </c>
      <c r="H101" s="49">
        <v>4.9078003742185476</v>
      </c>
      <c r="I101" s="55">
        <v>6.7285336245141002E-18</v>
      </c>
      <c r="J101" s="51">
        <v>-0.69609032869064658</v>
      </c>
      <c r="K101" s="15">
        <v>1</v>
      </c>
      <c r="L101" s="76"/>
      <c r="M101" s="7" t="s">
        <v>4209</v>
      </c>
      <c r="N101" s="7" t="s">
        <v>5820</v>
      </c>
      <c r="O101" s="13" t="s">
        <v>6896</v>
      </c>
      <c r="P101" s="7">
        <v>76.510000000000005</v>
      </c>
      <c r="Q101" s="14">
        <v>2E-174</v>
      </c>
    </row>
    <row r="102" spans="1:18" x14ac:dyDescent="0.2">
      <c r="A102"/>
      <c r="B102" s="58">
        <v>1</v>
      </c>
      <c r="C102" s="7" t="s">
        <v>954</v>
      </c>
      <c r="D102" s="45">
        <v>1.4077272700816632</v>
      </c>
      <c r="E102" s="55">
        <v>1</v>
      </c>
      <c r="F102" s="50">
        <v>3.0400329175305458</v>
      </c>
      <c r="G102" s="55">
        <v>0.267503589715541</v>
      </c>
      <c r="H102" s="50">
        <v>3.0278145984367058</v>
      </c>
      <c r="I102" s="55">
        <v>4.4027278790166402E-3</v>
      </c>
      <c r="J102" s="45">
        <v>1.2905801808034461</v>
      </c>
      <c r="K102" s="15">
        <v>1</v>
      </c>
      <c r="L102" s="76"/>
      <c r="M102" s="7" t="s">
        <v>4342</v>
      </c>
      <c r="N102" s="16" t="s">
        <v>1</v>
      </c>
      <c r="O102" s="13" t="s">
        <v>7001</v>
      </c>
      <c r="P102" s="7">
        <v>76.47</v>
      </c>
      <c r="Q102" s="7">
        <v>0</v>
      </c>
    </row>
    <row r="103" spans="1:18" x14ac:dyDescent="0.2">
      <c r="A103"/>
      <c r="B103" s="58">
        <v>1</v>
      </c>
      <c r="C103" s="7" t="s">
        <v>574</v>
      </c>
      <c r="D103" s="43">
        <v>0.91362884557663204</v>
      </c>
      <c r="E103" s="55">
        <v>0.30772233627727102</v>
      </c>
      <c r="F103" s="50">
        <v>2.2484927828685177</v>
      </c>
      <c r="G103" s="55">
        <v>5.3108608910798303E-3</v>
      </c>
      <c r="H103" s="45">
        <v>1.923114681707742</v>
      </c>
      <c r="I103" s="55">
        <v>2.7488078343410401E-3</v>
      </c>
      <c r="J103" s="42">
        <v>0.15401571769556624</v>
      </c>
      <c r="K103" s="15">
        <v>1</v>
      </c>
      <c r="L103" s="76"/>
      <c r="M103" s="7" t="s">
        <v>4056</v>
      </c>
      <c r="N103" s="16" t="s">
        <v>1</v>
      </c>
      <c r="O103" s="13" t="s">
        <v>6616</v>
      </c>
      <c r="P103" s="7">
        <v>81.099999999999994</v>
      </c>
      <c r="Q103" s="7">
        <v>0</v>
      </c>
    </row>
    <row r="104" spans="1:18" x14ac:dyDescent="0.2">
      <c r="A104"/>
      <c r="B104" s="58">
        <v>1</v>
      </c>
      <c r="C104" s="7" t="s">
        <v>274</v>
      </c>
      <c r="D104" s="45">
        <v>1.0111694605467179</v>
      </c>
      <c r="E104" s="55">
        <v>0.56306109402644</v>
      </c>
      <c r="F104" s="45">
        <v>1.9584302757887664</v>
      </c>
      <c r="G104" s="55">
        <v>0.41656040987447501</v>
      </c>
      <c r="H104" s="45">
        <v>1.78291903361029</v>
      </c>
      <c r="I104" s="55">
        <v>3.8395685697070601E-2</v>
      </c>
      <c r="J104" s="46">
        <v>0.43593281500436937</v>
      </c>
      <c r="K104" s="15">
        <v>1</v>
      </c>
      <c r="L104" s="76"/>
      <c r="M104" s="7" t="s">
        <v>3987</v>
      </c>
      <c r="N104" s="16" t="s">
        <v>1</v>
      </c>
      <c r="O104" s="13" t="s">
        <v>6721</v>
      </c>
      <c r="P104" s="7">
        <v>58.12</v>
      </c>
      <c r="Q104" s="7">
        <v>0</v>
      </c>
    </row>
    <row r="105" spans="1:18" x14ac:dyDescent="0.2">
      <c r="A105"/>
      <c r="B105" s="58">
        <v>1</v>
      </c>
      <c r="C105" s="7" t="s">
        <v>1298</v>
      </c>
      <c r="D105" s="45">
        <v>1.3035303959151789</v>
      </c>
      <c r="E105" s="55">
        <v>0.27017904478835197</v>
      </c>
      <c r="F105" s="50">
        <v>2.1180398488276468</v>
      </c>
      <c r="G105" s="55">
        <v>0.57959615853744295</v>
      </c>
      <c r="H105" s="50">
        <v>2.0450415732138314</v>
      </c>
      <c r="I105" s="55">
        <v>1.71105653351078E-4</v>
      </c>
      <c r="J105" s="46">
        <v>0.39943265520383447</v>
      </c>
      <c r="K105" s="15">
        <v>1</v>
      </c>
      <c r="L105" s="76"/>
      <c r="M105" s="7" t="s">
        <v>4216</v>
      </c>
      <c r="N105" s="7" t="s">
        <v>5825</v>
      </c>
      <c r="O105" s="13" t="s">
        <v>6714</v>
      </c>
      <c r="P105" s="7">
        <v>60</v>
      </c>
      <c r="Q105" s="14">
        <v>3.0000000000000002E-154</v>
      </c>
    </row>
    <row r="106" spans="1:18" x14ac:dyDescent="0.2">
      <c r="A106"/>
      <c r="B106" s="58">
        <v>1</v>
      </c>
      <c r="C106" s="7" t="s">
        <v>2289</v>
      </c>
      <c r="D106" s="45">
        <v>1.40764829613311</v>
      </c>
      <c r="E106" s="55">
        <v>0.86938825012310905</v>
      </c>
      <c r="F106" s="50">
        <v>2.5561078867439169</v>
      </c>
      <c r="G106" s="55">
        <v>0.352152040260025</v>
      </c>
      <c r="H106" s="50">
        <v>2.2332191297065966</v>
      </c>
      <c r="I106" s="55">
        <v>7.80723588040887E-3</v>
      </c>
      <c r="J106" s="46">
        <v>0.40416360428688125</v>
      </c>
      <c r="K106" s="15">
        <v>1</v>
      </c>
      <c r="L106" s="76"/>
      <c r="M106" s="7" t="s">
        <v>4774</v>
      </c>
      <c r="N106" s="16" t="s">
        <v>1</v>
      </c>
      <c r="O106" s="13" t="s">
        <v>6997</v>
      </c>
      <c r="P106" s="7">
        <v>48.68</v>
      </c>
      <c r="Q106" s="14">
        <v>5E-53</v>
      </c>
    </row>
    <row r="107" spans="1:18" x14ac:dyDescent="0.2">
      <c r="A107"/>
      <c r="B107" s="58">
        <v>1</v>
      </c>
      <c r="C107" s="7" t="s">
        <v>462</v>
      </c>
      <c r="D107" s="45">
        <v>1.3364520809394234</v>
      </c>
      <c r="E107" s="55">
        <v>2.7479965957150198E-3</v>
      </c>
      <c r="F107" s="50">
        <v>2.0763590201342983</v>
      </c>
      <c r="G107" s="55">
        <v>5.3717310075323099E-2</v>
      </c>
      <c r="H107" s="45">
        <v>1.1970408452699208</v>
      </c>
      <c r="I107" s="55">
        <v>0.13583274236338599</v>
      </c>
      <c r="J107" s="51">
        <v>-0.55464437351174334</v>
      </c>
      <c r="K107" s="15">
        <v>1</v>
      </c>
      <c r="L107" s="76"/>
      <c r="M107" s="7" t="s">
        <v>4310</v>
      </c>
      <c r="N107" s="16" t="s">
        <v>1</v>
      </c>
      <c r="O107" s="13" t="s">
        <v>6973</v>
      </c>
      <c r="P107" s="7">
        <v>66.239999999999995</v>
      </c>
      <c r="Q107" s="7">
        <v>0</v>
      </c>
    </row>
    <row r="108" spans="1:18" x14ac:dyDescent="0.2">
      <c r="A108"/>
      <c r="B108" s="58">
        <v>1</v>
      </c>
      <c r="C108" s="7" t="s">
        <v>1479</v>
      </c>
      <c r="D108" s="49">
        <v>3.7030131554824104</v>
      </c>
      <c r="E108" s="55">
        <v>0.92125086427792502</v>
      </c>
      <c r="F108" s="49">
        <v>5.067624880419956</v>
      </c>
      <c r="G108" s="55">
        <v>0.15105150755060201</v>
      </c>
      <c r="H108" s="49">
        <v>3.4102516714899767</v>
      </c>
      <c r="I108" s="55">
        <v>1.2490297828846701E-2</v>
      </c>
      <c r="J108" s="47">
        <v>-1.2761534244909041</v>
      </c>
      <c r="K108" s="15">
        <v>1</v>
      </c>
      <c r="L108" s="76"/>
      <c r="M108" s="7" t="s">
        <v>4594</v>
      </c>
      <c r="N108" s="7" t="s">
        <v>6015</v>
      </c>
      <c r="O108" s="13" t="s">
        <v>7188</v>
      </c>
      <c r="P108" s="7">
        <v>53.85</v>
      </c>
      <c r="Q108" s="14">
        <v>1.9999999999999999E-75</v>
      </c>
      <c r="R108" s="16"/>
    </row>
    <row r="109" spans="1:18" x14ac:dyDescent="0.2">
      <c r="A109"/>
      <c r="B109" s="58">
        <v>1</v>
      </c>
      <c r="C109" s="7" t="s">
        <v>1324</v>
      </c>
      <c r="D109" s="45">
        <v>1.8038746798978575</v>
      </c>
      <c r="E109" s="55">
        <v>2.1592885476940001E-3</v>
      </c>
      <c r="F109" s="50">
        <v>2.0401979124578564</v>
      </c>
      <c r="G109" s="55">
        <v>2.85737684579918E-2</v>
      </c>
      <c r="H109" s="43">
        <v>0.85166949870104702</v>
      </c>
      <c r="I109" s="55">
        <v>0.43383536348590201</v>
      </c>
      <c r="J109" s="51">
        <v>-0.58510174020477368</v>
      </c>
      <c r="K109" s="15">
        <v>1</v>
      </c>
      <c r="L109" s="76"/>
      <c r="M109" s="7" t="s">
        <v>5082</v>
      </c>
      <c r="N109" s="16" t="s">
        <v>1</v>
      </c>
      <c r="O109" s="13" t="s">
        <v>7489</v>
      </c>
      <c r="P109" s="7">
        <v>62.04</v>
      </c>
      <c r="Q109" s="14">
        <v>6E-148</v>
      </c>
    </row>
    <row r="110" spans="1:18" x14ac:dyDescent="0.2">
      <c r="A110"/>
      <c r="B110" s="58">
        <v>1</v>
      </c>
      <c r="C110" s="7" t="s">
        <v>1164</v>
      </c>
      <c r="D110" s="45">
        <v>1.3314718874158633</v>
      </c>
      <c r="E110" s="55">
        <v>3.3862519753034399E-2</v>
      </c>
      <c r="F110" s="45">
        <v>1.4866176755299416</v>
      </c>
      <c r="G110" s="55">
        <v>1</v>
      </c>
      <c r="H110" s="43">
        <v>0.71597077412155685</v>
      </c>
      <c r="I110" s="55">
        <v>0.91485550522444803</v>
      </c>
      <c r="J110" s="42">
        <v>-0.18051416230140602</v>
      </c>
      <c r="K110" s="15">
        <v>1</v>
      </c>
      <c r="L110" s="76"/>
      <c r="M110" s="7" t="s">
        <v>4037</v>
      </c>
      <c r="N110" s="16" t="s">
        <v>1</v>
      </c>
      <c r="O110" s="13" t="s">
        <v>6607</v>
      </c>
      <c r="P110" s="7">
        <v>51.63</v>
      </c>
      <c r="Q110" s="14">
        <v>3.0000000000000002E-115</v>
      </c>
    </row>
    <row r="111" spans="1:18" x14ac:dyDescent="0.2">
      <c r="A111"/>
      <c r="B111" s="58">
        <v>1</v>
      </c>
      <c r="C111" s="7" t="s">
        <v>756</v>
      </c>
      <c r="D111" s="50">
        <v>3.1939121836235711</v>
      </c>
      <c r="E111" s="55">
        <v>1.46398262636187E-17</v>
      </c>
      <c r="F111" s="50">
        <v>3.0222677052873181</v>
      </c>
      <c r="G111" s="55">
        <v>1.17607764102306E-2</v>
      </c>
      <c r="H111" s="45">
        <v>1.2968157292107556</v>
      </c>
      <c r="I111" s="55">
        <v>0.31755284429943498</v>
      </c>
      <c r="J111" s="51">
        <v>-0.57329214593576439</v>
      </c>
      <c r="K111" s="15">
        <v>1</v>
      </c>
      <c r="L111" s="76"/>
      <c r="M111" s="7" t="s">
        <v>4281</v>
      </c>
      <c r="N111" s="7" t="s">
        <v>5857</v>
      </c>
      <c r="O111" s="13" t="s">
        <v>6955</v>
      </c>
      <c r="P111" s="7">
        <v>64.489999999999995</v>
      </c>
      <c r="Q111" s="7">
        <v>0</v>
      </c>
    </row>
    <row r="112" spans="1:18" x14ac:dyDescent="0.2">
      <c r="A112"/>
      <c r="B112" s="58">
        <v>1</v>
      </c>
      <c r="C112" s="7" t="s">
        <v>2250</v>
      </c>
      <c r="D112" s="49">
        <v>3.4746659732110383</v>
      </c>
      <c r="E112" s="55">
        <v>7.3826592388218803E-9</v>
      </c>
      <c r="F112" s="49">
        <v>3.3853342830630262</v>
      </c>
      <c r="G112" s="55">
        <v>1</v>
      </c>
      <c r="H112" s="45">
        <v>1.6200176027231283</v>
      </c>
      <c r="I112" s="55">
        <v>0.82339911474651595</v>
      </c>
      <c r="J112" s="51">
        <v>-0.51367810144577997</v>
      </c>
      <c r="K112" s="15">
        <v>1</v>
      </c>
      <c r="L112" s="76"/>
      <c r="M112" s="7" t="s">
        <v>5013</v>
      </c>
      <c r="N112" s="16" t="s">
        <v>1</v>
      </c>
      <c r="O112" s="13" t="s">
        <v>7460</v>
      </c>
      <c r="P112" s="7">
        <v>70.27</v>
      </c>
      <c r="Q112" s="14">
        <v>1.9999999999999999E-77</v>
      </c>
    </row>
    <row r="113" spans="1:17" x14ac:dyDescent="0.2">
      <c r="A113"/>
      <c r="B113" s="58">
        <v>1</v>
      </c>
      <c r="C113" s="7" t="s">
        <v>2041</v>
      </c>
      <c r="D113" s="50">
        <v>3.1067456112263607</v>
      </c>
      <c r="E113" s="55">
        <v>1.3970913235076001E-3</v>
      </c>
      <c r="F113" s="50">
        <v>3.1202372717568432</v>
      </c>
      <c r="G113" s="55">
        <v>1.1264070478618301E-4</v>
      </c>
      <c r="H113" s="45">
        <v>1.0801273670457154</v>
      </c>
      <c r="I113" s="55">
        <v>1</v>
      </c>
      <c r="J113" s="42">
        <v>-1.7531424572518488E-2</v>
      </c>
      <c r="K113" s="15">
        <v>1</v>
      </c>
      <c r="L113" s="76"/>
      <c r="M113" s="7" t="s">
        <v>5279</v>
      </c>
      <c r="N113" s="16" t="s">
        <v>1</v>
      </c>
      <c r="O113" s="13" t="s">
        <v>7624</v>
      </c>
      <c r="P113" s="7">
        <v>46.85</v>
      </c>
      <c r="Q113" s="14">
        <v>4.9999999999999996E-41</v>
      </c>
    </row>
    <row r="114" spans="1:17" x14ac:dyDescent="0.2">
      <c r="A114"/>
      <c r="B114" s="58">
        <v>1</v>
      </c>
      <c r="C114" s="7" t="s">
        <v>1541</v>
      </c>
      <c r="D114" s="49">
        <v>5.9079097606711608</v>
      </c>
      <c r="E114" s="55">
        <v>1.41735344263166E-4</v>
      </c>
      <c r="F114" s="49">
        <v>5.501282681904498</v>
      </c>
      <c r="G114" s="55">
        <v>2.6503184017821702E-2</v>
      </c>
      <c r="H114" s="50">
        <v>2.1668612332251196</v>
      </c>
      <c r="I114" s="55">
        <v>1</v>
      </c>
      <c r="J114" s="48">
        <v>-0.37738165228349135</v>
      </c>
      <c r="K114" s="15">
        <v>1</v>
      </c>
      <c r="L114" s="76"/>
      <c r="M114" s="7" t="s">
        <v>4473</v>
      </c>
      <c r="N114" s="7" t="s">
        <v>5953</v>
      </c>
      <c r="O114" s="13" t="s">
        <v>7103</v>
      </c>
      <c r="P114" s="7">
        <v>65.459999999999994</v>
      </c>
      <c r="Q114" s="14">
        <v>1E-117</v>
      </c>
    </row>
    <row r="115" spans="1:17" x14ac:dyDescent="0.2">
      <c r="A115"/>
      <c r="B115" s="58">
        <v>1</v>
      </c>
      <c r="C115" s="7" t="s">
        <v>1012</v>
      </c>
      <c r="D115" s="49">
        <v>7.0435839336997246</v>
      </c>
      <c r="E115" s="55">
        <v>5.8399774704203796E-10</v>
      </c>
      <c r="F115" s="49">
        <v>7.3895529753073221</v>
      </c>
      <c r="G115" s="55">
        <v>7.6682428909452196E-11</v>
      </c>
      <c r="H115" s="52" t="s">
        <v>1</v>
      </c>
      <c r="I115" s="55" t="s">
        <v>1</v>
      </c>
      <c r="J115" s="51">
        <v>-0.83363631235731617</v>
      </c>
      <c r="K115" s="15">
        <v>0.92419583524720295</v>
      </c>
      <c r="L115" s="76"/>
      <c r="M115" s="7" t="s">
        <v>4578</v>
      </c>
      <c r="N115" s="16" t="s">
        <v>1</v>
      </c>
      <c r="O115" s="13" t="s">
        <v>6588</v>
      </c>
      <c r="P115" s="7">
        <v>73.63</v>
      </c>
      <c r="Q115" s="7">
        <v>0</v>
      </c>
    </row>
    <row r="116" spans="1:17" x14ac:dyDescent="0.2">
      <c r="A116"/>
      <c r="B116" s="58">
        <v>1</v>
      </c>
      <c r="C116" s="7" t="s">
        <v>1713</v>
      </c>
      <c r="D116" s="49">
        <v>5.6029835896901394</v>
      </c>
      <c r="E116" s="55">
        <v>1.35011853068605E-3</v>
      </c>
      <c r="F116" s="49">
        <v>5.8576711546343354</v>
      </c>
      <c r="G116" s="55">
        <v>0.13483213832646601</v>
      </c>
      <c r="H116" s="45">
        <v>1.6669525196102717</v>
      </c>
      <c r="I116" s="55">
        <v>1</v>
      </c>
      <c r="J116" s="52" t="s">
        <v>1</v>
      </c>
      <c r="K116" s="15" t="s">
        <v>1</v>
      </c>
      <c r="L116" s="77"/>
      <c r="M116" s="7" t="s">
        <v>4473</v>
      </c>
      <c r="N116" s="7" t="s">
        <v>5953</v>
      </c>
      <c r="O116" s="13" t="s">
        <v>7103</v>
      </c>
      <c r="P116" s="7">
        <v>63.55</v>
      </c>
      <c r="Q116" s="14">
        <v>3.9999999999999998E-94</v>
      </c>
    </row>
    <row r="117" spans="1:17" x14ac:dyDescent="0.2">
      <c r="A117"/>
      <c r="B117" s="58">
        <v>1</v>
      </c>
      <c r="C117" s="7" t="s">
        <v>1145</v>
      </c>
      <c r="D117" s="43">
        <v>0.90528173333917938</v>
      </c>
      <c r="E117" s="55">
        <v>1</v>
      </c>
      <c r="F117" s="50">
        <v>2.2481482010094038</v>
      </c>
      <c r="G117" s="55">
        <v>5.0444375661068798E-8</v>
      </c>
      <c r="H117" s="43">
        <v>0.72012560555155303</v>
      </c>
      <c r="I117" s="55">
        <v>0.77067002815010099</v>
      </c>
      <c r="J117" s="46">
        <v>0.48141132587090207</v>
      </c>
      <c r="K117" s="15">
        <v>1</v>
      </c>
      <c r="L117" s="76"/>
      <c r="M117" s="7" t="s">
        <v>4978</v>
      </c>
      <c r="N117" s="16" t="s">
        <v>1</v>
      </c>
      <c r="O117" s="13" t="s">
        <v>6519</v>
      </c>
      <c r="P117" s="7">
        <v>65.760000000000005</v>
      </c>
      <c r="Q117" s="14">
        <v>9.9999999999999999E-161</v>
      </c>
    </row>
    <row r="118" spans="1:17" x14ac:dyDescent="0.2">
      <c r="A118"/>
      <c r="B118" s="58">
        <v>1</v>
      </c>
      <c r="C118" s="7" t="s">
        <v>1116</v>
      </c>
      <c r="D118" s="50">
        <v>2.687927693770654</v>
      </c>
      <c r="E118" s="55">
        <v>1.7655394524650701E-10</v>
      </c>
      <c r="F118" s="49">
        <v>4.4899772543019729</v>
      </c>
      <c r="G118" s="55">
        <v>1.11529029564656E-21</v>
      </c>
      <c r="H118" s="45">
        <v>1.9113257648655457</v>
      </c>
      <c r="I118" s="55">
        <v>1</v>
      </c>
      <c r="J118" s="42">
        <v>-9.8014870505913676E-2</v>
      </c>
      <c r="K118" s="15">
        <v>1</v>
      </c>
      <c r="L118" s="76"/>
      <c r="M118" s="7" t="s">
        <v>4210</v>
      </c>
      <c r="N118" s="16" t="s">
        <v>1</v>
      </c>
      <c r="O118" s="13" t="s">
        <v>6897</v>
      </c>
      <c r="P118" s="7">
        <v>41.6</v>
      </c>
      <c r="Q118" s="14">
        <v>7E-94</v>
      </c>
    </row>
    <row r="119" spans="1:17" x14ac:dyDescent="0.2">
      <c r="A119"/>
      <c r="B119" s="58">
        <v>1</v>
      </c>
      <c r="C119" s="7" t="s">
        <v>1238</v>
      </c>
      <c r="D119" s="45">
        <v>1.3696070112135399</v>
      </c>
      <c r="E119" s="55">
        <v>1.1456081555854499E-2</v>
      </c>
      <c r="F119" s="50">
        <v>2.3220401590168747</v>
      </c>
      <c r="G119" s="55">
        <v>0.119222530600051</v>
      </c>
      <c r="H119" s="43">
        <v>0.84753063405520834</v>
      </c>
      <c r="I119" s="55">
        <v>1</v>
      </c>
      <c r="J119" s="48">
        <v>-0.26948359903804925</v>
      </c>
      <c r="K119" s="15">
        <v>1</v>
      </c>
      <c r="L119" s="76"/>
      <c r="M119" s="7" t="s">
        <v>4860</v>
      </c>
      <c r="N119" s="7" t="s">
        <v>6145</v>
      </c>
      <c r="O119" s="13" t="s">
        <v>7370</v>
      </c>
      <c r="P119" s="7">
        <v>68.06</v>
      </c>
      <c r="Q119" s="7">
        <v>0</v>
      </c>
    </row>
    <row r="120" spans="1:17" x14ac:dyDescent="0.2">
      <c r="A120"/>
      <c r="B120" s="58">
        <v>1</v>
      </c>
      <c r="C120" s="7" t="s">
        <v>1321</v>
      </c>
      <c r="D120" s="50">
        <v>2.9440772900682344</v>
      </c>
      <c r="E120" s="55">
        <v>9.2837822765890096E-14</v>
      </c>
      <c r="F120" s="49">
        <v>4.7883943965532731</v>
      </c>
      <c r="G120" s="55">
        <v>0.31186473573638701</v>
      </c>
      <c r="H120" s="50">
        <v>2.672333559165287</v>
      </c>
      <c r="I120" s="55">
        <v>4.3147128609802601E-13</v>
      </c>
      <c r="J120" s="46">
        <v>0.32534319780314619</v>
      </c>
      <c r="K120" s="15">
        <v>1</v>
      </c>
      <c r="L120" s="76"/>
      <c r="M120" s="7" t="s">
        <v>5039</v>
      </c>
      <c r="N120" s="7" t="s">
        <v>6220</v>
      </c>
      <c r="O120" s="13" t="s">
        <v>7475</v>
      </c>
      <c r="P120" s="7">
        <v>73.91</v>
      </c>
      <c r="Q120" s="7">
        <v>0</v>
      </c>
    </row>
    <row r="121" spans="1:17" x14ac:dyDescent="0.2">
      <c r="A121"/>
      <c r="B121" s="58">
        <v>1</v>
      </c>
      <c r="C121" s="7" t="s">
        <v>2110</v>
      </c>
      <c r="D121" s="43">
        <v>0.90796918980963981</v>
      </c>
      <c r="E121" s="55">
        <v>0.143032032006844</v>
      </c>
      <c r="F121" s="45">
        <v>1.8621148167627035</v>
      </c>
      <c r="G121" s="55">
        <v>1.54388812446452E-2</v>
      </c>
      <c r="H121" s="43">
        <v>0.93108030134638797</v>
      </c>
      <c r="I121" s="55">
        <v>1</v>
      </c>
      <c r="J121" s="43">
        <v>0.5041947181270654</v>
      </c>
      <c r="K121" s="15">
        <v>1</v>
      </c>
      <c r="L121" s="76"/>
      <c r="M121" s="7" t="s">
        <v>5427</v>
      </c>
      <c r="N121" s="7" t="s">
        <v>6388</v>
      </c>
      <c r="O121" s="13" t="s">
        <v>7717</v>
      </c>
      <c r="P121" s="7">
        <v>32.299999999999997</v>
      </c>
      <c r="Q121" s="14">
        <v>3.9999999999999997E-24</v>
      </c>
    </row>
    <row r="122" spans="1:17" x14ac:dyDescent="0.2">
      <c r="A122"/>
      <c r="B122" s="58">
        <v>1</v>
      </c>
      <c r="C122" s="7" t="s">
        <v>1180</v>
      </c>
      <c r="D122" s="50">
        <v>2.2448459990654377</v>
      </c>
      <c r="E122" s="55">
        <v>2.63219400600152E-5</v>
      </c>
      <c r="F122" s="50">
        <v>3.0133354966425068</v>
      </c>
      <c r="G122" s="55">
        <v>2.5247900202338301E-7</v>
      </c>
      <c r="H122" s="45">
        <v>1.1634635395640944</v>
      </c>
      <c r="I122" s="55">
        <v>0.28941240583146899</v>
      </c>
      <c r="J122" s="46">
        <v>0.2818953123617528</v>
      </c>
      <c r="K122" s="24">
        <v>1</v>
      </c>
      <c r="L122" s="76"/>
      <c r="M122" s="7" t="s">
        <v>3976</v>
      </c>
      <c r="N122" s="7" t="s">
        <v>5709</v>
      </c>
      <c r="O122" s="13" t="s">
        <v>6708</v>
      </c>
      <c r="P122" s="7">
        <v>49.61</v>
      </c>
      <c r="Q122" s="14">
        <v>2.0000000000000001E-84</v>
      </c>
    </row>
    <row r="123" spans="1:17" x14ac:dyDescent="0.2">
      <c r="A123"/>
      <c r="B123" s="58">
        <v>1</v>
      </c>
      <c r="C123" s="7" t="s">
        <v>1399</v>
      </c>
      <c r="D123" s="50">
        <v>2.5651661281803326</v>
      </c>
      <c r="E123" s="55">
        <v>4.4711465094197003E-2</v>
      </c>
      <c r="F123" s="49">
        <v>3.8363878430247627</v>
      </c>
      <c r="G123" s="55">
        <v>5.3959225102119795E-4</v>
      </c>
      <c r="H123" s="45">
        <v>1.6804503565032014</v>
      </c>
      <c r="I123" s="55">
        <v>0.74944145468163503</v>
      </c>
      <c r="J123" s="43">
        <v>0.67312861655491119</v>
      </c>
      <c r="K123" s="24">
        <v>1</v>
      </c>
      <c r="L123" s="76"/>
      <c r="M123" s="7" t="s">
        <v>4620</v>
      </c>
      <c r="N123" s="7" t="s">
        <v>6029</v>
      </c>
      <c r="O123" s="13" t="s">
        <v>7206</v>
      </c>
      <c r="P123" s="7">
        <v>74.84</v>
      </c>
      <c r="Q123" s="7">
        <v>0</v>
      </c>
    </row>
    <row r="124" spans="1:17" x14ac:dyDescent="0.2">
      <c r="A124"/>
      <c r="B124" s="58">
        <v>1</v>
      </c>
      <c r="C124" s="7" t="s">
        <v>2116</v>
      </c>
      <c r="D124" s="49">
        <v>4.1375895841480421</v>
      </c>
      <c r="E124" s="55">
        <v>0.74147152086317902</v>
      </c>
      <c r="F124" s="49">
        <v>5.6388264201509255</v>
      </c>
      <c r="G124" s="55">
        <v>1.17230024682719E-2</v>
      </c>
      <c r="H124" s="50">
        <v>2.8130796182535636</v>
      </c>
      <c r="I124" s="55">
        <v>1</v>
      </c>
      <c r="J124" s="45">
        <v>1.2848529768501247</v>
      </c>
      <c r="K124" s="24">
        <v>0.77673913104084802</v>
      </c>
      <c r="L124" s="76"/>
      <c r="M124" s="7" t="s">
        <v>5003</v>
      </c>
      <c r="N124" s="16" t="s">
        <v>1</v>
      </c>
      <c r="O124" s="13" t="s">
        <v>6785</v>
      </c>
      <c r="P124" s="7">
        <v>72.63</v>
      </c>
      <c r="Q124" s="14">
        <v>2.9999999999999999E-75</v>
      </c>
    </row>
    <row r="125" spans="1:17" x14ac:dyDescent="0.2">
      <c r="A125"/>
      <c r="B125" s="58">
        <v>1</v>
      </c>
      <c r="C125" s="7" t="s">
        <v>1910</v>
      </c>
      <c r="D125" s="49">
        <v>3.3963484898743403</v>
      </c>
      <c r="E125" s="55">
        <v>1.34795784385926E-4</v>
      </c>
      <c r="F125" s="49">
        <v>4.2303712932629196</v>
      </c>
      <c r="G125" s="55">
        <v>1.0374716668723799E-3</v>
      </c>
      <c r="H125" s="45">
        <v>1.4202445948540057</v>
      </c>
      <c r="I125" s="55">
        <v>0.98628500136694697</v>
      </c>
      <c r="J125" s="45">
        <v>1.0240460018095654</v>
      </c>
      <c r="K125" s="24">
        <v>1</v>
      </c>
      <c r="L125" s="76"/>
      <c r="M125" s="7" t="s">
        <v>4210</v>
      </c>
      <c r="N125" s="16" t="s">
        <v>1</v>
      </c>
      <c r="O125" s="13" t="s">
        <v>6897</v>
      </c>
      <c r="P125" s="7">
        <v>42.65</v>
      </c>
      <c r="Q125" s="14">
        <v>5.0000000000000002E-54</v>
      </c>
    </row>
    <row r="126" spans="1:17" x14ac:dyDescent="0.2">
      <c r="A126"/>
      <c r="B126" s="58">
        <v>1</v>
      </c>
      <c r="C126" s="7" t="s">
        <v>2948</v>
      </c>
      <c r="D126" s="50">
        <v>2.2400576640858079</v>
      </c>
      <c r="E126" s="55">
        <v>1.8049556431791102E-5</v>
      </c>
      <c r="F126" s="50">
        <v>2.9264007525379236</v>
      </c>
      <c r="G126" s="55">
        <v>5.0444375661068798E-8</v>
      </c>
      <c r="H126" s="43">
        <v>0.61343809227942503</v>
      </c>
      <c r="I126" s="55">
        <v>0.90107820250959103</v>
      </c>
      <c r="J126" s="52" t="s">
        <v>1</v>
      </c>
      <c r="K126" s="24" t="s">
        <v>1</v>
      </c>
      <c r="L126" s="77"/>
      <c r="M126" s="7" t="s">
        <v>5508</v>
      </c>
      <c r="N126" s="7" t="s">
        <v>6424</v>
      </c>
      <c r="O126" s="13" t="s">
        <v>7765</v>
      </c>
      <c r="P126" s="7">
        <v>84.85</v>
      </c>
      <c r="Q126" s="14">
        <v>1E-35</v>
      </c>
    </row>
    <row r="127" spans="1:17" x14ac:dyDescent="0.2">
      <c r="A127"/>
      <c r="B127" s="58">
        <v>1</v>
      </c>
      <c r="C127" s="7" t="s">
        <v>1769</v>
      </c>
      <c r="D127" s="49">
        <v>4.7606499704282275</v>
      </c>
      <c r="E127" s="55">
        <v>7.7574142928734893E-2</v>
      </c>
      <c r="F127" s="49">
        <v>5.5002061197628231</v>
      </c>
      <c r="G127" s="55">
        <v>1.5956248691962299E-2</v>
      </c>
      <c r="H127" s="52" t="s">
        <v>1</v>
      </c>
      <c r="I127" s="55" t="s">
        <v>1</v>
      </c>
      <c r="J127" s="46">
        <v>0.32988071612646375</v>
      </c>
      <c r="K127" s="15">
        <v>1</v>
      </c>
      <c r="L127" s="76"/>
      <c r="M127" s="7" t="s">
        <v>5293</v>
      </c>
      <c r="N127" s="16" t="s">
        <v>1</v>
      </c>
      <c r="O127" s="13" t="s">
        <v>7187</v>
      </c>
      <c r="P127" s="7">
        <v>53.49</v>
      </c>
      <c r="Q127" s="14">
        <v>3.9999999999999998E-67</v>
      </c>
    </row>
    <row r="128" spans="1:17" x14ac:dyDescent="0.2">
      <c r="A128"/>
      <c r="B128" s="58">
        <v>1</v>
      </c>
      <c r="C128" s="7" t="s">
        <v>981</v>
      </c>
      <c r="D128" s="50">
        <v>2.8513512427035499</v>
      </c>
      <c r="E128" s="55">
        <v>7.8668279755395906E-2</v>
      </c>
      <c r="F128" s="50">
        <v>3.3038548883949619</v>
      </c>
      <c r="G128" s="55">
        <v>1.37679411523586E-2</v>
      </c>
      <c r="H128" s="43">
        <v>0.50988395311540491</v>
      </c>
      <c r="I128" s="55">
        <v>1</v>
      </c>
      <c r="J128" s="52" t="s">
        <v>1</v>
      </c>
      <c r="K128" s="15" t="s">
        <v>1</v>
      </c>
      <c r="L128" s="77"/>
      <c r="M128" s="7" t="s">
        <v>4524</v>
      </c>
      <c r="N128" s="16" t="s">
        <v>1</v>
      </c>
      <c r="O128" s="13" t="s">
        <v>6888</v>
      </c>
      <c r="P128" s="7">
        <v>61.01</v>
      </c>
      <c r="Q128" s="14">
        <v>9.9999999999999999E-161</v>
      </c>
    </row>
    <row r="129" spans="1:17" x14ac:dyDescent="0.2">
      <c r="A129"/>
      <c r="B129" s="58">
        <v>1</v>
      </c>
      <c r="C129" s="7" t="s">
        <v>152</v>
      </c>
      <c r="D129" s="45">
        <v>1.9225955875895395</v>
      </c>
      <c r="E129" s="55">
        <v>0.57699493048641304</v>
      </c>
      <c r="F129" s="46">
        <v>0.29908945885482296</v>
      </c>
      <c r="G129" s="55">
        <v>1</v>
      </c>
      <c r="H129" s="45">
        <v>1.8768811864060311</v>
      </c>
      <c r="I129" s="55">
        <v>1.1002679415845901E-2</v>
      </c>
      <c r="J129" s="42">
        <v>9.8875546101402534E-2</v>
      </c>
      <c r="K129" s="15">
        <v>1</v>
      </c>
      <c r="L129" s="76"/>
      <c r="M129" s="7" t="s">
        <v>3763</v>
      </c>
      <c r="N129" s="16" t="s">
        <v>1</v>
      </c>
      <c r="O129" s="13" t="s">
        <v>6500</v>
      </c>
      <c r="P129" s="7">
        <v>40.24</v>
      </c>
      <c r="Q129" s="7">
        <v>0</v>
      </c>
    </row>
    <row r="130" spans="1:17" x14ac:dyDescent="0.2">
      <c r="A130"/>
      <c r="B130" s="58">
        <v>1</v>
      </c>
      <c r="C130" s="7" t="s">
        <v>575</v>
      </c>
      <c r="D130" s="49">
        <v>6.9144153347194566</v>
      </c>
      <c r="E130" s="55">
        <v>4.3957059022805699E-9</v>
      </c>
      <c r="F130" s="42">
        <v>-0.13344361035757682</v>
      </c>
      <c r="G130" s="55">
        <v>1</v>
      </c>
      <c r="H130" s="49">
        <v>7.5845620496712272</v>
      </c>
      <c r="I130" s="55">
        <v>5.9168701194451994E-14</v>
      </c>
      <c r="J130" s="51">
        <v>-0.68808238288397172</v>
      </c>
      <c r="K130" s="15">
        <v>1</v>
      </c>
      <c r="L130" s="76"/>
      <c r="M130" s="7" t="s">
        <v>4049</v>
      </c>
      <c r="N130" s="16" t="s">
        <v>1</v>
      </c>
      <c r="O130" s="13" t="s">
        <v>6523</v>
      </c>
      <c r="P130" s="7">
        <v>63.21</v>
      </c>
      <c r="Q130" s="7">
        <v>0</v>
      </c>
    </row>
    <row r="131" spans="1:17" x14ac:dyDescent="0.2">
      <c r="A131"/>
      <c r="B131" s="58">
        <v>1</v>
      </c>
      <c r="C131" s="7" t="s">
        <v>492</v>
      </c>
      <c r="D131" s="49">
        <v>3.7964861144311488</v>
      </c>
      <c r="E131" s="55">
        <v>8.0102391436456496E-4</v>
      </c>
      <c r="F131" s="43">
        <v>0.71395667658993356</v>
      </c>
      <c r="G131" s="55">
        <v>1</v>
      </c>
      <c r="H131" s="49">
        <v>3.3863743912019109</v>
      </c>
      <c r="I131" s="55">
        <v>0.22773316947132899</v>
      </c>
      <c r="J131" s="47">
        <v>-1.0334657622958876</v>
      </c>
      <c r="K131" s="15">
        <v>0.98322554137985996</v>
      </c>
      <c r="L131" s="76"/>
      <c r="M131" s="7" t="s">
        <v>4534</v>
      </c>
      <c r="N131" s="7" t="s">
        <v>5981</v>
      </c>
      <c r="O131" s="13" t="s">
        <v>7141</v>
      </c>
      <c r="P131" s="7">
        <v>42.44</v>
      </c>
      <c r="Q131" s="14">
        <v>5.0000000000000002E-154</v>
      </c>
    </row>
    <row r="132" spans="1:17" x14ac:dyDescent="0.2">
      <c r="A132"/>
      <c r="B132" s="58">
        <v>1</v>
      </c>
      <c r="C132" s="7" t="s">
        <v>1175</v>
      </c>
      <c r="D132" s="50">
        <v>3.1703276091739192</v>
      </c>
      <c r="E132" s="55">
        <v>5.8632602308611197E-7</v>
      </c>
      <c r="F132" s="46">
        <v>0.43031129884190633</v>
      </c>
      <c r="G132" s="55">
        <v>1</v>
      </c>
      <c r="H132" s="50">
        <v>2.3396575450890524</v>
      </c>
      <c r="I132" s="55">
        <v>1.4656219020299E-2</v>
      </c>
      <c r="J132" s="51">
        <v>-0.87049374067779051</v>
      </c>
      <c r="K132" s="15">
        <v>1</v>
      </c>
      <c r="L132" s="76"/>
      <c r="M132" s="7" t="s">
        <v>4834</v>
      </c>
      <c r="N132" s="16" t="s">
        <v>1</v>
      </c>
      <c r="O132" s="13" t="s">
        <v>7125</v>
      </c>
      <c r="P132" s="7">
        <v>77.2</v>
      </c>
      <c r="Q132" s="7">
        <v>0</v>
      </c>
    </row>
    <row r="133" spans="1:17" x14ac:dyDescent="0.2">
      <c r="A133"/>
      <c r="B133" s="58">
        <v>1</v>
      </c>
      <c r="C133" s="7" t="s">
        <v>265</v>
      </c>
      <c r="D133" s="50">
        <v>2.2583876965941396</v>
      </c>
      <c r="E133" s="55">
        <v>3.2826429176697001E-6</v>
      </c>
      <c r="F133" s="46">
        <v>0.43349186886927721</v>
      </c>
      <c r="G133" s="55">
        <v>1</v>
      </c>
      <c r="H133" s="45">
        <v>1.7805657611597823</v>
      </c>
      <c r="I133" s="55">
        <v>6.7411714529375097E-2</v>
      </c>
      <c r="J133" s="42">
        <v>-8.2168214336418063E-2</v>
      </c>
      <c r="K133" s="15">
        <v>1</v>
      </c>
      <c r="L133" s="76"/>
      <c r="M133" s="7" t="s">
        <v>4079</v>
      </c>
      <c r="N133" s="7" t="s">
        <v>5759</v>
      </c>
      <c r="O133" s="13" t="s">
        <v>6793</v>
      </c>
      <c r="P133" s="7">
        <v>40.9</v>
      </c>
      <c r="Q133" s="14">
        <v>7.9999999999999994E-104</v>
      </c>
    </row>
    <row r="134" spans="1:17" x14ac:dyDescent="0.2">
      <c r="A134"/>
      <c r="B134" s="58">
        <v>1</v>
      </c>
      <c r="C134" s="7" t="s">
        <v>1365</v>
      </c>
      <c r="D134" s="49">
        <v>3.4604588461483141</v>
      </c>
      <c r="E134" s="55">
        <v>0.86260172028020399</v>
      </c>
      <c r="F134" s="45">
        <v>1.2261666368876283</v>
      </c>
      <c r="G134" s="55">
        <v>1</v>
      </c>
      <c r="H134" s="50">
        <v>2.4843249194019119</v>
      </c>
      <c r="I134" s="55">
        <v>1.4773677548518801E-2</v>
      </c>
      <c r="J134" s="42">
        <v>-5.2357733870264787E-2</v>
      </c>
      <c r="K134" s="15">
        <v>1</v>
      </c>
      <c r="L134" s="76"/>
      <c r="M134" s="7" t="s">
        <v>4178</v>
      </c>
      <c r="N134" s="16" t="s">
        <v>1</v>
      </c>
      <c r="O134" s="13" t="s">
        <v>6604</v>
      </c>
      <c r="P134" s="7">
        <v>37.35</v>
      </c>
      <c r="Q134" s="14">
        <v>5.0000000000000001E-59</v>
      </c>
    </row>
    <row r="135" spans="1:17" x14ac:dyDescent="0.2">
      <c r="A135"/>
      <c r="B135" s="58">
        <v>1</v>
      </c>
      <c r="C135" s="7" t="s">
        <v>2624</v>
      </c>
      <c r="D135" s="50">
        <v>2.8072711817446709</v>
      </c>
      <c r="E135" s="55">
        <v>3.1481953675487901E-15</v>
      </c>
      <c r="F135" s="45">
        <v>1.0953213853695043</v>
      </c>
      <c r="G135" s="55">
        <v>0.71799153694195605</v>
      </c>
      <c r="H135" s="45">
        <v>1.9011802825760489</v>
      </c>
      <c r="I135" s="55">
        <v>1.29478974903878E-2</v>
      </c>
      <c r="J135" s="42">
        <v>3.1372318751363877E-2</v>
      </c>
      <c r="K135" s="15">
        <v>1</v>
      </c>
      <c r="L135" s="76"/>
      <c r="M135" s="7" t="s">
        <v>5416</v>
      </c>
      <c r="N135" s="16" t="s">
        <v>1</v>
      </c>
      <c r="O135" s="13" t="s">
        <v>7710</v>
      </c>
      <c r="P135" s="7">
        <v>60.22</v>
      </c>
      <c r="Q135" s="14">
        <v>3.0000000000000002E-36</v>
      </c>
    </row>
    <row r="136" spans="1:17" x14ac:dyDescent="0.2">
      <c r="A136"/>
      <c r="B136" s="58">
        <v>1</v>
      </c>
      <c r="C136" s="7" t="s">
        <v>2590</v>
      </c>
      <c r="D136" s="50">
        <v>3.0275000955734805</v>
      </c>
      <c r="E136" s="55">
        <v>2.2484032853031102E-2</v>
      </c>
      <c r="F136" s="42">
        <v>0.2262742274383345</v>
      </c>
      <c r="G136" s="55">
        <v>1</v>
      </c>
      <c r="H136" s="50">
        <v>2.0237406187217641</v>
      </c>
      <c r="I136" s="55">
        <v>0.45837043145093997</v>
      </c>
      <c r="J136" s="46">
        <v>0.38610374487389054</v>
      </c>
      <c r="K136" s="15">
        <v>1</v>
      </c>
      <c r="L136" s="76"/>
      <c r="M136" s="16" t="s">
        <v>1</v>
      </c>
      <c r="N136" s="16" t="s">
        <v>1</v>
      </c>
      <c r="O136" s="16" t="s">
        <v>1</v>
      </c>
      <c r="P136" s="16" t="s">
        <v>1</v>
      </c>
      <c r="Q136" s="16" t="s">
        <v>1</v>
      </c>
    </row>
    <row r="137" spans="1:17" x14ac:dyDescent="0.2">
      <c r="A137"/>
      <c r="B137" s="58">
        <v>1</v>
      </c>
      <c r="C137" s="7" t="s">
        <v>2038</v>
      </c>
      <c r="D137" s="49">
        <v>6.0963763980631009</v>
      </c>
      <c r="E137" s="55">
        <v>0.27017904478835197</v>
      </c>
      <c r="F137" s="50">
        <v>2.9325057920755868</v>
      </c>
      <c r="G137" s="55">
        <v>1</v>
      </c>
      <c r="H137" s="49">
        <v>6.7828285206153964</v>
      </c>
      <c r="I137" s="55">
        <v>1.9177469830769401E-7</v>
      </c>
      <c r="J137" s="42">
        <v>-0.14477254976778442</v>
      </c>
      <c r="K137" s="15">
        <v>1</v>
      </c>
      <c r="L137" s="76"/>
      <c r="M137" s="16" t="s">
        <v>1</v>
      </c>
      <c r="N137" s="16" t="s">
        <v>1</v>
      </c>
      <c r="O137" s="16" t="s">
        <v>1</v>
      </c>
      <c r="P137" s="16" t="s">
        <v>1</v>
      </c>
      <c r="Q137" s="16" t="s">
        <v>1</v>
      </c>
    </row>
    <row r="138" spans="1:17" x14ac:dyDescent="0.2">
      <c r="A138"/>
      <c r="B138" s="58">
        <v>1</v>
      </c>
      <c r="C138" s="7" t="s">
        <v>244</v>
      </c>
      <c r="D138" s="50">
        <v>2.1095943099740402</v>
      </c>
      <c r="E138" s="55">
        <v>5.8246062547764399E-3</v>
      </c>
      <c r="F138" s="43">
        <v>0.94191296004712544</v>
      </c>
      <c r="G138" s="55">
        <v>1</v>
      </c>
      <c r="H138" s="50">
        <v>2.1917779568154176</v>
      </c>
      <c r="I138" s="55">
        <v>3.8387903351660801E-3</v>
      </c>
      <c r="J138" s="51">
        <v>-0.50742057466384438</v>
      </c>
      <c r="K138" s="15">
        <v>1</v>
      </c>
      <c r="L138" s="76"/>
      <c r="M138" s="7" t="s">
        <v>3964</v>
      </c>
      <c r="N138" s="7" t="s">
        <v>5703</v>
      </c>
      <c r="O138" s="13" t="s">
        <v>6699</v>
      </c>
      <c r="P138" s="7">
        <v>37.159999999999997</v>
      </c>
      <c r="Q138" s="14">
        <v>2E-159</v>
      </c>
    </row>
    <row r="139" spans="1:17" x14ac:dyDescent="0.2">
      <c r="A139"/>
      <c r="B139" s="58">
        <v>1</v>
      </c>
      <c r="C139" s="7" t="s">
        <v>2220</v>
      </c>
      <c r="D139" s="45">
        <v>1.8777326283774292</v>
      </c>
      <c r="E139" s="55">
        <v>1.0703156377056501E-2</v>
      </c>
      <c r="F139" s="45">
        <v>1.1239725094342192</v>
      </c>
      <c r="G139" s="55">
        <v>1</v>
      </c>
      <c r="H139" s="45">
        <v>1.7436280347936453</v>
      </c>
      <c r="I139" s="55">
        <v>0.78289925305740604</v>
      </c>
      <c r="J139" s="51">
        <v>-0.71958707849861181</v>
      </c>
      <c r="K139" s="15">
        <v>1</v>
      </c>
      <c r="L139" s="76"/>
      <c r="M139" s="7" t="s">
        <v>5032</v>
      </c>
      <c r="N139" s="16" t="s">
        <v>1</v>
      </c>
      <c r="O139" s="13" t="s">
        <v>6523</v>
      </c>
      <c r="P139" s="7">
        <v>41.62</v>
      </c>
      <c r="Q139" s="14">
        <v>4.9999999999999997E-30</v>
      </c>
    </row>
    <row r="140" spans="1:17" x14ac:dyDescent="0.2">
      <c r="A140"/>
      <c r="B140" s="58">
        <v>1</v>
      </c>
      <c r="C140" s="7" t="s">
        <v>1146</v>
      </c>
      <c r="D140" s="49">
        <v>6.6418044790151161</v>
      </c>
      <c r="E140" s="55">
        <v>4.9418900301882999E-2</v>
      </c>
      <c r="F140" s="49">
        <v>3.8117442066462233</v>
      </c>
      <c r="G140" s="55">
        <v>1</v>
      </c>
      <c r="H140" s="49">
        <v>6.1263704193563031</v>
      </c>
      <c r="I140" s="55">
        <v>0.40289576473230299</v>
      </c>
      <c r="J140" s="47">
        <v>-1.6712145083097094</v>
      </c>
      <c r="K140" s="15">
        <v>1</v>
      </c>
      <c r="L140" s="76"/>
      <c r="M140" s="7" t="s">
        <v>4633</v>
      </c>
      <c r="N140" s="16" t="s">
        <v>1</v>
      </c>
      <c r="O140" s="13" t="s">
        <v>7068</v>
      </c>
      <c r="P140" s="7">
        <v>71.05</v>
      </c>
      <c r="Q140" s="14">
        <v>4.0000000000000003E-30</v>
      </c>
    </row>
    <row r="141" spans="1:17" x14ac:dyDescent="0.2">
      <c r="A141"/>
      <c r="B141" s="58">
        <v>1</v>
      </c>
      <c r="C141" s="7" t="s">
        <v>1373</v>
      </c>
      <c r="D141" s="49">
        <v>5.1289202718716336</v>
      </c>
      <c r="E141" s="55">
        <v>0.51423143479662603</v>
      </c>
      <c r="F141" s="50">
        <v>2.7878603622573199</v>
      </c>
      <c r="G141" s="55">
        <v>1</v>
      </c>
      <c r="H141" s="49">
        <v>4.2189019718558569</v>
      </c>
      <c r="I141" s="55">
        <v>1.68896197477977E-2</v>
      </c>
      <c r="J141" s="51">
        <v>-0.90480403510153817</v>
      </c>
      <c r="K141" s="15">
        <v>1</v>
      </c>
      <c r="L141" s="76"/>
      <c r="M141" s="16" t="s">
        <v>1</v>
      </c>
      <c r="N141" s="16" t="s">
        <v>1</v>
      </c>
      <c r="O141" s="16" t="s">
        <v>1</v>
      </c>
      <c r="P141" s="16" t="s">
        <v>1</v>
      </c>
      <c r="Q141" s="16" t="s">
        <v>1</v>
      </c>
    </row>
    <row r="142" spans="1:17" x14ac:dyDescent="0.2">
      <c r="A142"/>
      <c r="B142" s="58">
        <v>1</v>
      </c>
      <c r="C142" s="7" t="s">
        <v>2849</v>
      </c>
      <c r="D142" s="45">
        <v>1.5955154970488681</v>
      </c>
      <c r="E142" s="55">
        <v>1.27846957392302E-2</v>
      </c>
      <c r="F142" s="43">
        <v>0.88079098358613794</v>
      </c>
      <c r="G142" s="55">
        <v>1</v>
      </c>
      <c r="H142" s="45">
        <v>1.3107838118739432</v>
      </c>
      <c r="I142" s="55">
        <v>0.35516597764632601</v>
      </c>
      <c r="J142" s="48">
        <v>-0.34684973981184719</v>
      </c>
      <c r="K142" s="15">
        <v>1</v>
      </c>
      <c r="L142" s="76"/>
      <c r="M142" s="16" t="s">
        <v>1</v>
      </c>
      <c r="N142" s="16" t="s">
        <v>1</v>
      </c>
      <c r="O142" s="16" t="s">
        <v>1</v>
      </c>
      <c r="P142" s="16" t="s">
        <v>1</v>
      </c>
      <c r="Q142" s="16" t="s">
        <v>1</v>
      </c>
    </row>
    <row r="143" spans="1:17" x14ac:dyDescent="0.2">
      <c r="A143"/>
      <c r="B143" s="58">
        <v>1</v>
      </c>
      <c r="C143" s="7" t="s">
        <v>2759</v>
      </c>
      <c r="D143" s="50">
        <v>2.782036530299036</v>
      </c>
      <c r="E143" s="55">
        <v>1.03191068610807E-5</v>
      </c>
      <c r="F143" s="45">
        <v>1.4872420567029343</v>
      </c>
      <c r="G143" s="55">
        <v>1</v>
      </c>
      <c r="H143" s="45">
        <v>1.6952310088626579</v>
      </c>
      <c r="I143" s="55">
        <v>0.47554479692920498</v>
      </c>
      <c r="J143" s="43">
        <v>0.67360078675325818</v>
      </c>
      <c r="K143" s="15">
        <v>1</v>
      </c>
      <c r="L143" s="76"/>
      <c r="M143" s="7" t="s">
        <v>5013</v>
      </c>
      <c r="N143" s="16" t="s">
        <v>1</v>
      </c>
      <c r="O143" s="13" t="s">
        <v>7460</v>
      </c>
      <c r="P143" s="7">
        <v>72.41</v>
      </c>
      <c r="Q143" s="14">
        <v>3.0000000000000003E-42</v>
      </c>
    </row>
    <row r="144" spans="1:17" x14ac:dyDescent="0.2">
      <c r="A144"/>
      <c r="B144" s="58">
        <v>1</v>
      </c>
      <c r="C144" s="7" t="s">
        <v>1948</v>
      </c>
      <c r="D144" s="50">
        <v>2.5619119833004027</v>
      </c>
      <c r="E144" s="55">
        <v>1.0152642987438501E-2</v>
      </c>
      <c r="F144" s="45">
        <v>1.9115988241481523</v>
      </c>
      <c r="G144" s="55">
        <v>1</v>
      </c>
      <c r="H144" s="50">
        <v>2.0370223114461572</v>
      </c>
      <c r="I144" s="55">
        <v>1</v>
      </c>
      <c r="J144" s="43">
        <v>0.93649182582781443</v>
      </c>
      <c r="K144" s="15">
        <v>1</v>
      </c>
      <c r="L144" s="76"/>
      <c r="M144" s="7" t="s">
        <v>4941</v>
      </c>
      <c r="N144" s="7" t="s">
        <v>6186</v>
      </c>
      <c r="O144" s="13" t="s">
        <v>7422</v>
      </c>
      <c r="P144" s="7">
        <v>73.400000000000006</v>
      </c>
      <c r="Q144" s="14">
        <v>3.9999999999999999E-113</v>
      </c>
    </row>
    <row r="145" spans="1:18" x14ac:dyDescent="0.2">
      <c r="A145"/>
      <c r="B145" s="58">
        <v>1</v>
      </c>
      <c r="C145" s="7" t="s">
        <v>325</v>
      </c>
      <c r="D145" s="49">
        <v>6.2287988061666351</v>
      </c>
      <c r="E145" s="55">
        <v>1.5970989522519799E-5</v>
      </c>
      <c r="F145" s="49">
        <v>5.4043634743419577</v>
      </c>
      <c r="G145" s="55">
        <v>3.5806683406006602E-2</v>
      </c>
      <c r="H145" s="49">
        <v>5.5363322455457942</v>
      </c>
      <c r="I145" s="55">
        <v>4.4027278790166402E-3</v>
      </c>
      <c r="J145" s="42">
        <v>0.19664772720793469</v>
      </c>
      <c r="K145" s="15">
        <v>1</v>
      </c>
      <c r="L145" s="76"/>
      <c r="M145" s="7" t="s">
        <v>3944</v>
      </c>
      <c r="N145" s="7" t="s">
        <v>5692</v>
      </c>
      <c r="O145" s="13" t="s">
        <v>6681</v>
      </c>
      <c r="P145" s="7">
        <v>42.03</v>
      </c>
      <c r="Q145" s="14">
        <v>4.0000000000000001E-127</v>
      </c>
    </row>
    <row r="146" spans="1:18" x14ac:dyDescent="0.2">
      <c r="A146"/>
      <c r="B146" s="58">
        <v>1</v>
      </c>
      <c r="C146" s="7" t="s">
        <v>416</v>
      </c>
      <c r="D146" s="45">
        <v>1.6826732900728523</v>
      </c>
      <c r="E146" s="55">
        <v>0.18845610063635801</v>
      </c>
      <c r="F146" s="45">
        <v>1.2497381836107098</v>
      </c>
      <c r="G146" s="55">
        <v>0.256280454687697</v>
      </c>
      <c r="H146" s="45">
        <v>1.4099636191262441</v>
      </c>
      <c r="I146" s="55">
        <v>9.3147051388626605E-3</v>
      </c>
      <c r="J146" s="42">
        <v>7.1833647856191313E-2</v>
      </c>
      <c r="K146" s="15">
        <v>1</v>
      </c>
      <c r="L146" s="76"/>
      <c r="M146" s="7" t="s">
        <v>4209</v>
      </c>
      <c r="N146" s="7" t="s">
        <v>5820</v>
      </c>
      <c r="O146" s="13" t="s">
        <v>6896</v>
      </c>
      <c r="P146" s="7">
        <v>80.03</v>
      </c>
      <c r="Q146" s="7">
        <v>0</v>
      </c>
    </row>
    <row r="147" spans="1:18" x14ac:dyDescent="0.2">
      <c r="A147"/>
      <c r="B147" s="58">
        <v>1</v>
      </c>
      <c r="C147" s="7" t="s">
        <v>1233</v>
      </c>
      <c r="D147" s="50">
        <v>2.6022490371695022</v>
      </c>
      <c r="E147" s="55">
        <v>7.1955892092144496E-6</v>
      </c>
      <c r="F147" s="45">
        <v>1.8661931404051371</v>
      </c>
      <c r="G147" s="55">
        <v>2.1152499279337E-2</v>
      </c>
      <c r="H147" s="50">
        <v>2.3541171418130897</v>
      </c>
      <c r="I147" s="55">
        <v>1.7755720450397701E-2</v>
      </c>
      <c r="J147" s="42">
        <v>0.15941125587957167</v>
      </c>
      <c r="K147" s="15">
        <v>1</v>
      </c>
      <c r="L147" s="76"/>
      <c r="M147" s="7" t="s">
        <v>4748</v>
      </c>
      <c r="N147" s="16" t="s">
        <v>1</v>
      </c>
      <c r="O147" s="13" t="s">
        <v>6775</v>
      </c>
      <c r="P147" s="7">
        <v>64.72</v>
      </c>
      <c r="Q147" s="14">
        <v>9.9999999999999992E-164</v>
      </c>
    </row>
    <row r="148" spans="1:18" x14ac:dyDescent="0.2">
      <c r="A148"/>
      <c r="B148" s="58">
        <v>1</v>
      </c>
      <c r="C148" s="7" t="s">
        <v>1444</v>
      </c>
      <c r="D148" s="50">
        <v>2.9598922472014269</v>
      </c>
      <c r="E148" s="55">
        <v>6.2356139094403703E-6</v>
      </c>
      <c r="F148" s="45">
        <v>1.8198235963805667</v>
      </c>
      <c r="G148" s="55">
        <v>1</v>
      </c>
      <c r="H148" s="50">
        <v>2.6029544492585401</v>
      </c>
      <c r="I148" s="55">
        <v>0.39625825877235399</v>
      </c>
      <c r="J148" s="42">
        <v>-6.8625926621533493E-3</v>
      </c>
      <c r="K148" s="15">
        <v>1</v>
      </c>
      <c r="L148" s="76"/>
      <c r="M148" s="7" t="s">
        <v>4532</v>
      </c>
      <c r="N148" s="7" t="s">
        <v>5979</v>
      </c>
      <c r="O148" s="13" t="s">
        <v>7137</v>
      </c>
      <c r="P148" s="7">
        <v>92.13</v>
      </c>
      <c r="Q148" s="7">
        <v>0</v>
      </c>
    </row>
    <row r="149" spans="1:18" x14ac:dyDescent="0.2">
      <c r="A149"/>
      <c r="B149" s="58">
        <v>1</v>
      </c>
      <c r="C149" s="7" t="s">
        <v>86</v>
      </c>
      <c r="D149" s="45">
        <v>1.5727093290363474</v>
      </c>
      <c r="E149" s="55">
        <v>4.4576841887843603E-2</v>
      </c>
      <c r="F149" s="45">
        <v>1.2285215241599747</v>
      </c>
      <c r="G149" s="55">
        <v>1</v>
      </c>
      <c r="H149" s="43">
        <v>0.89744909333867595</v>
      </c>
      <c r="I149" s="55">
        <v>0.967228509625503</v>
      </c>
      <c r="J149" s="42">
        <v>-0.13076953541172143</v>
      </c>
      <c r="K149" s="15">
        <v>1</v>
      </c>
      <c r="L149" s="76"/>
      <c r="M149" s="7" t="s">
        <v>3793</v>
      </c>
      <c r="N149" s="7" t="s">
        <v>5615</v>
      </c>
      <c r="O149" s="13" t="s">
        <v>6539</v>
      </c>
      <c r="P149" s="7">
        <v>66.59</v>
      </c>
      <c r="Q149" s="7">
        <v>0</v>
      </c>
      <c r="R149" s="16"/>
    </row>
    <row r="150" spans="1:18" x14ac:dyDescent="0.2">
      <c r="A150"/>
      <c r="B150" s="58">
        <v>1</v>
      </c>
      <c r="C150" s="7" t="s">
        <v>664</v>
      </c>
      <c r="D150" s="50">
        <v>2.3290447000694261</v>
      </c>
      <c r="E150" s="55">
        <v>2.8890559527659501E-3</v>
      </c>
      <c r="F150" s="50">
        <v>2.2180999670135391</v>
      </c>
      <c r="G150" s="55">
        <v>5.3959225102119795E-4</v>
      </c>
      <c r="H150" s="45">
        <v>1.273071134252783</v>
      </c>
      <c r="I150" s="55">
        <v>0.84970114757332105</v>
      </c>
      <c r="J150" s="42">
        <v>-0.10354759293840553</v>
      </c>
      <c r="K150" s="15">
        <v>1</v>
      </c>
      <c r="L150" s="76"/>
      <c r="M150" s="7" t="s">
        <v>4531</v>
      </c>
      <c r="N150" s="7" t="s">
        <v>5978</v>
      </c>
      <c r="O150" s="13" t="s">
        <v>7136</v>
      </c>
      <c r="P150" s="7">
        <v>65.05</v>
      </c>
      <c r="Q150" s="7">
        <v>0</v>
      </c>
    </row>
    <row r="151" spans="1:18" x14ac:dyDescent="0.2">
      <c r="A151"/>
      <c r="B151" s="58">
        <v>1</v>
      </c>
      <c r="C151" s="7" t="s">
        <v>837</v>
      </c>
      <c r="D151" s="45">
        <v>1.898094330669575</v>
      </c>
      <c r="E151" s="55">
        <v>5.6803707850952403E-9</v>
      </c>
      <c r="F151" s="45">
        <v>1.7241747449278899</v>
      </c>
      <c r="G151" s="55">
        <v>1</v>
      </c>
      <c r="H151" s="45">
        <v>1.2648281128009602</v>
      </c>
      <c r="I151" s="55">
        <v>0.13044525872189799</v>
      </c>
      <c r="J151" s="42">
        <v>8.3534631848229762E-2</v>
      </c>
      <c r="K151" s="15">
        <v>1</v>
      </c>
      <c r="L151" s="76"/>
      <c r="M151" s="7" t="s">
        <v>4386</v>
      </c>
      <c r="N151" s="7" t="s">
        <v>5904</v>
      </c>
      <c r="O151" s="13" t="s">
        <v>7031</v>
      </c>
      <c r="P151" s="7">
        <v>60.44</v>
      </c>
      <c r="Q151" s="7">
        <v>0</v>
      </c>
    </row>
    <row r="152" spans="1:18" x14ac:dyDescent="0.2">
      <c r="A152"/>
      <c r="B152" s="58">
        <v>1</v>
      </c>
      <c r="C152" s="7" t="s">
        <v>1953</v>
      </c>
      <c r="D152" s="50">
        <v>2.2753831981337997</v>
      </c>
      <c r="E152" s="55">
        <v>1.3005097653825001E-9</v>
      </c>
      <c r="F152" s="50">
        <v>2.0435152378639461</v>
      </c>
      <c r="G152" s="55">
        <v>0.27360625353097801</v>
      </c>
      <c r="H152" s="45">
        <v>1.373103408161384</v>
      </c>
      <c r="I152" s="55">
        <v>0.553582450869052</v>
      </c>
      <c r="J152" s="42">
        <v>5.0690948942562569E-2</v>
      </c>
      <c r="K152" s="15">
        <v>1</v>
      </c>
      <c r="L152" s="76"/>
      <c r="M152" s="7" t="s">
        <v>5172</v>
      </c>
      <c r="N152" s="7" t="s">
        <v>6271</v>
      </c>
      <c r="O152" s="13" t="s">
        <v>7560</v>
      </c>
      <c r="P152" s="7">
        <v>45.09</v>
      </c>
      <c r="Q152" s="14">
        <v>1.9999999999999999E-38</v>
      </c>
    </row>
    <row r="153" spans="1:18" x14ac:dyDescent="0.2">
      <c r="A153"/>
      <c r="B153" s="58">
        <v>1</v>
      </c>
      <c r="C153" s="7" t="s">
        <v>2126</v>
      </c>
      <c r="D153" s="49">
        <v>5.526049511264258</v>
      </c>
      <c r="E153" s="55">
        <v>1.2455011883960901E-5</v>
      </c>
      <c r="F153" s="50">
        <v>3.1399804766206016</v>
      </c>
      <c r="G153" s="55">
        <v>1</v>
      </c>
      <c r="H153" s="45">
        <v>1.3187119412297006</v>
      </c>
      <c r="I153" s="55">
        <v>1</v>
      </c>
      <c r="J153" s="51">
        <v>-0.58973649585728793</v>
      </c>
      <c r="K153" s="15">
        <v>1</v>
      </c>
      <c r="L153" s="76"/>
      <c r="M153" s="7" t="s">
        <v>4848</v>
      </c>
      <c r="N153" s="7" t="s">
        <v>6138</v>
      </c>
      <c r="O153" s="13" t="s">
        <v>7361</v>
      </c>
      <c r="P153" s="7">
        <v>70.42</v>
      </c>
      <c r="Q153" s="14">
        <v>5.9999999999999996E-31</v>
      </c>
    </row>
    <row r="154" spans="1:18" x14ac:dyDescent="0.2">
      <c r="A154"/>
      <c r="B154" s="58">
        <v>1</v>
      </c>
      <c r="C154" s="7" t="s">
        <v>1250</v>
      </c>
      <c r="D154" s="49">
        <v>4.0497917471907083</v>
      </c>
      <c r="E154" s="55">
        <v>7.9570894320681398E-4</v>
      </c>
      <c r="F154" s="50">
        <v>2.1758958179001282</v>
      </c>
      <c r="G154" s="55">
        <v>1</v>
      </c>
      <c r="H154" s="45">
        <v>1.4184180689356407</v>
      </c>
      <c r="I154" s="55">
        <v>1</v>
      </c>
      <c r="J154" s="48">
        <v>-0.26399688842554031</v>
      </c>
      <c r="K154" s="57">
        <v>1</v>
      </c>
      <c r="L154" s="76"/>
      <c r="M154" s="7" t="s">
        <v>4918</v>
      </c>
      <c r="N154" s="16" t="s">
        <v>1</v>
      </c>
      <c r="O154" s="13" t="s">
        <v>7295</v>
      </c>
      <c r="P154" s="7">
        <v>69.64</v>
      </c>
      <c r="Q154" s="14">
        <v>2E-170</v>
      </c>
    </row>
    <row r="155" spans="1:18" x14ac:dyDescent="0.2">
      <c r="A155"/>
      <c r="B155" s="58">
        <v>1</v>
      </c>
      <c r="C155" s="7" t="s">
        <v>3072</v>
      </c>
      <c r="D155" s="50">
        <v>3.2054066367868348</v>
      </c>
      <c r="E155" s="55">
        <v>6.64076528147754E-20</v>
      </c>
      <c r="F155" s="45">
        <v>1.6582368020779421</v>
      </c>
      <c r="G155" s="55">
        <v>0.18314110006898801</v>
      </c>
      <c r="H155" s="43">
        <v>0.91390683769211978</v>
      </c>
      <c r="I155" s="55">
        <v>1</v>
      </c>
      <c r="J155" s="42">
        <v>-0.21701620330526411</v>
      </c>
      <c r="K155" s="15">
        <v>1</v>
      </c>
      <c r="L155" s="76"/>
      <c r="M155" s="16" t="s">
        <v>1</v>
      </c>
      <c r="N155" s="17" t="s">
        <v>1</v>
      </c>
      <c r="O155" s="17" t="s">
        <v>1</v>
      </c>
      <c r="P155" s="16" t="s">
        <v>1</v>
      </c>
      <c r="Q155" s="16" t="s">
        <v>1</v>
      </c>
    </row>
    <row r="156" spans="1:18" x14ac:dyDescent="0.2">
      <c r="A156"/>
      <c r="B156" s="58">
        <v>1</v>
      </c>
      <c r="C156" s="7" t="s">
        <v>454</v>
      </c>
      <c r="D156" s="49">
        <v>5.660689875340112</v>
      </c>
      <c r="E156" s="55">
        <v>2.4576397783548901E-5</v>
      </c>
      <c r="F156" s="49">
        <v>4.1175637099289277</v>
      </c>
      <c r="G156" s="55">
        <v>1</v>
      </c>
      <c r="H156" s="45">
        <v>1.6380878860803811</v>
      </c>
      <c r="I156" s="55">
        <v>1</v>
      </c>
      <c r="J156" s="48">
        <v>-0.33947921653250579</v>
      </c>
      <c r="K156" s="15">
        <v>1</v>
      </c>
      <c r="L156" s="76"/>
      <c r="M156" s="7" t="s">
        <v>4252</v>
      </c>
      <c r="N156" s="7" t="s">
        <v>5843</v>
      </c>
      <c r="O156" s="13" t="s">
        <v>6937</v>
      </c>
      <c r="P156" s="7">
        <v>69.180000000000007</v>
      </c>
      <c r="Q156" s="7">
        <v>0</v>
      </c>
    </row>
    <row r="157" spans="1:18" x14ac:dyDescent="0.2">
      <c r="A157"/>
      <c r="B157" s="58">
        <v>1</v>
      </c>
      <c r="C157" s="7" t="s">
        <v>1814</v>
      </c>
      <c r="D157" s="50">
        <v>2.7664508264318721</v>
      </c>
      <c r="E157" s="55">
        <v>5.0908618183090398E-3</v>
      </c>
      <c r="F157" s="45">
        <v>1.8988120962920332</v>
      </c>
      <c r="G157" s="55">
        <v>0.483365678565219</v>
      </c>
      <c r="H157" s="45">
        <v>1.0513350704793798</v>
      </c>
      <c r="I157" s="55">
        <v>1</v>
      </c>
      <c r="J157" s="51">
        <v>-0.52021124922713458</v>
      </c>
      <c r="K157" s="15">
        <v>1</v>
      </c>
      <c r="L157" s="76"/>
      <c r="M157" s="7" t="s">
        <v>5342</v>
      </c>
      <c r="N157" s="16" t="s">
        <v>1</v>
      </c>
      <c r="O157" s="13" t="s">
        <v>7068</v>
      </c>
      <c r="P157" s="7">
        <v>52.94</v>
      </c>
      <c r="Q157" s="14">
        <v>3.9999999999999998E-75</v>
      </c>
    </row>
    <row r="158" spans="1:18" x14ac:dyDescent="0.2">
      <c r="A158"/>
      <c r="B158" s="58">
        <v>1</v>
      </c>
      <c r="C158" s="7" t="s">
        <v>1706</v>
      </c>
      <c r="D158" s="50">
        <v>2.5928002318620207</v>
      </c>
      <c r="E158" s="55">
        <v>3.4369129881705902E-7</v>
      </c>
      <c r="F158" s="45">
        <v>1.9099402219645394</v>
      </c>
      <c r="G158" s="55">
        <v>1.1264070478618301E-4</v>
      </c>
      <c r="H158" s="43">
        <v>0.60146347898289521</v>
      </c>
      <c r="I158" s="55">
        <v>1</v>
      </c>
      <c r="J158" s="51">
        <v>-0.77540656146220921</v>
      </c>
      <c r="K158" s="15">
        <v>1</v>
      </c>
      <c r="L158" s="76"/>
      <c r="M158" s="7" t="s">
        <v>5380</v>
      </c>
      <c r="N158" s="7" t="s">
        <v>6370</v>
      </c>
      <c r="O158" s="13" t="s">
        <v>7691</v>
      </c>
      <c r="P158" s="7">
        <v>63.89</v>
      </c>
      <c r="Q158" s="14">
        <v>9.9999999999999999E-93</v>
      </c>
    </row>
    <row r="159" spans="1:18" x14ac:dyDescent="0.2">
      <c r="A159"/>
      <c r="B159" s="58">
        <v>1</v>
      </c>
      <c r="C159" s="7" t="s">
        <v>622</v>
      </c>
      <c r="D159" s="49">
        <v>4.5580095504262399</v>
      </c>
      <c r="E159" s="55">
        <v>1.54466553564034E-3</v>
      </c>
      <c r="F159" s="50">
        <v>2.1559248569390896</v>
      </c>
      <c r="G159" s="55">
        <v>0.795294885392136</v>
      </c>
      <c r="H159" s="50">
        <v>2.1782794659948954</v>
      </c>
      <c r="I159" s="55">
        <v>0.29524123189389401</v>
      </c>
      <c r="J159" s="51">
        <v>-0.81776328339057747</v>
      </c>
      <c r="K159" s="15">
        <v>1</v>
      </c>
      <c r="L159" s="76"/>
      <c r="M159" s="7" t="s">
        <v>4602</v>
      </c>
      <c r="N159" s="7" t="s">
        <v>6021</v>
      </c>
      <c r="O159" s="13" t="s">
        <v>7193</v>
      </c>
      <c r="P159" s="7">
        <v>89.61</v>
      </c>
      <c r="Q159" s="7">
        <v>0</v>
      </c>
    </row>
    <row r="160" spans="1:18" x14ac:dyDescent="0.2">
      <c r="A160"/>
      <c r="B160" s="58">
        <v>1</v>
      </c>
      <c r="C160" s="7" t="s">
        <v>882</v>
      </c>
      <c r="D160" s="50">
        <v>3.0905195738405626</v>
      </c>
      <c r="E160" s="55">
        <v>8.0102391436456496E-4</v>
      </c>
      <c r="F160" s="45">
        <v>1.6684634042429931</v>
      </c>
      <c r="G160" s="55">
        <v>1</v>
      </c>
      <c r="H160" s="45">
        <v>1.3462494131238898</v>
      </c>
      <c r="I160" s="55">
        <v>1</v>
      </c>
      <c r="J160" s="47">
        <v>-1.1525565792734038</v>
      </c>
      <c r="K160" s="15">
        <v>1</v>
      </c>
      <c r="L160" s="76"/>
      <c r="M160" s="7" t="s">
        <v>4747</v>
      </c>
      <c r="N160" s="7" t="s">
        <v>6090</v>
      </c>
      <c r="O160" s="13" t="s">
        <v>7297</v>
      </c>
      <c r="P160" s="7">
        <v>70.209999999999994</v>
      </c>
      <c r="Q160" s="7">
        <v>0</v>
      </c>
    </row>
    <row r="161" spans="1:17" x14ac:dyDescent="0.2">
      <c r="A161"/>
      <c r="B161" s="58">
        <v>1</v>
      </c>
      <c r="C161" s="7" t="s">
        <v>3077</v>
      </c>
      <c r="D161" s="50">
        <v>2.2370861137965856</v>
      </c>
      <c r="E161" s="55">
        <v>2.3274396043329001E-7</v>
      </c>
      <c r="F161" s="45">
        <v>1.1146238123857148</v>
      </c>
      <c r="G161" s="55">
        <v>1</v>
      </c>
      <c r="H161" s="43">
        <v>0.73325191287998415</v>
      </c>
      <c r="I161" s="55">
        <v>1</v>
      </c>
      <c r="J161" s="51">
        <v>-0.518116190428485</v>
      </c>
      <c r="K161" s="15">
        <v>1</v>
      </c>
      <c r="L161" s="76"/>
      <c r="M161" s="7" t="s">
        <v>5440</v>
      </c>
      <c r="N161" s="16" t="s">
        <v>1</v>
      </c>
      <c r="O161" s="13" t="s">
        <v>7725</v>
      </c>
      <c r="P161" s="7">
        <v>86.36</v>
      </c>
      <c r="Q161" s="14">
        <v>4.9999999999999998E-8</v>
      </c>
    </row>
    <row r="162" spans="1:17" x14ac:dyDescent="0.2">
      <c r="A162"/>
      <c r="B162" s="58">
        <v>1</v>
      </c>
      <c r="C162" s="7" t="s">
        <v>2418</v>
      </c>
      <c r="D162" s="50">
        <v>2.6197040290185556</v>
      </c>
      <c r="E162" s="55">
        <v>4.5564908653394402E-2</v>
      </c>
      <c r="F162" s="50">
        <v>2.1464527721883209</v>
      </c>
      <c r="G162" s="55">
        <v>0.58469616984724804</v>
      </c>
      <c r="H162" s="45">
        <v>1.3592975648486632</v>
      </c>
      <c r="I162" s="55">
        <v>0.17953692848856401</v>
      </c>
      <c r="J162" s="51">
        <v>-0.91446548416424722</v>
      </c>
      <c r="K162" s="15">
        <v>1</v>
      </c>
      <c r="L162" s="76"/>
      <c r="M162" s="7" t="s">
        <v>5312</v>
      </c>
      <c r="N162" s="7" t="s">
        <v>6337</v>
      </c>
      <c r="O162" s="13" t="s">
        <v>7643</v>
      </c>
      <c r="P162" s="7">
        <v>79.510000000000005</v>
      </c>
      <c r="Q162" s="14">
        <v>6.0000000000000003E-70</v>
      </c>
    </row>
    <row r="163" spans="1:17" x14ac:dyDescent="0.2">
      <c r="A163"/>
      <c r="B163" s="58">
        <v>1</v>
      </c>
      <c r="C163" s="7" t="s">
        <v>1551</v>
      </c>
      <c r="D163" s="50">
        <v>2.992726055283879</v>
      </c>
      <c r="E163" s="55">
        <v>3.2780114523534201E-6</v>
      </c>
      <c r="F163" s="45">
        <v>1.9552201706225882</v>
      </c>
      <c r="G163" s="55">
        <v>0.28655315415362898</v>
      </c>
      <c r="H163" s="45">
        <v>1.3484870729492329</v>
      </c>
      <c r="I163" s="55">
        <v>0.40490847303240302</v>
      </c>
      <c r="J163" s="51">
        <v>-0.8928723535795049</v>
      </c>
      <c r="K163" s="15">
        <v>1</v>
      </c>
      <c r="L163" s="76"/>
      <c r="M163" s="7" t="s">
        <v>4700</v>
      </c>
      <c r="N163" s="7" t="s">
        <v>6062</v>
      </c>
      <c r="O163" s="13" t="s">
        <v>7260</v>
      </c>
      <c r="P163" s="7">
        <v>80.58</v>
      </c>
      <c r="Q163" s="14">
        <v>1.9999999999999999E-147</v>
      </c>
    </row>
    <row r="164" spans="1:17" x14ac:dyDescent="0.2">
      <c r="A164"/>
      <c r="B164" s="58">
        <v>1</v>
      </c>
      <c r="C164" s="7" t="s">
        <v>1668</v>
      </c>
      <c r="D164" s="49">
        <v>5.7230248669267247</v>
      </c>
      <c r="E164" s="55">
        <v>8.1779359524644404E-20</v>
      </c>
      <c r="F164" s="50">
        <v>2.4326269428377132</v>
      </c>
      <c r="G164" s="55">
        <v>1</v>
      </c>
      <c r="H164" s="50">
        <v>2.4951784108560338</v>
      </c>
      <c r="I164" s="55">
        <v>0.31637283645329201</v>
      </c>
      <c r="J164" s="46">
        <v>0.34424715037194842</v>
      </c>
      <c r="K164" s="15">
        <v>1</v>
      </c>
      <c r="L164" s="76"/>
      <c r="M164" s="7" t="s">
        <v>5164</v>
      </c>
      <c r="N164" s="7" t="s">
        <v>6267</v>
      </c>
      <c r="O164" s="13" t="s">
        <v>7555</v>
      </c>
      <c r="P164" s="7">
        <v>49.19</v>
      </c>
      <c r="Q164" s="14">
        <v>5.9999999999999998E-78</v>
      </c>
    </row>
    <row r="165" spans="1:17" x14ac:dyDescent="0.2">
      <c r="A165"/>
      <c r="B165" s="58">
        <v>1</v>
      </c>
      <c r="C165" s="7" t="s">
        <v>2308</v>
      </c>
      <c r="D165" s="50">
        <v>2.5278197038409518</v>
      </c>
      <c r="E165" s="55">
        <v>2.4069092380256701E-2</v>
      </c>
      <c r="F165" s="45">
        <v>1.0546559848087091</v>
      </c>
      <c r="G165" s="55">
        <v>1</v>
      </c>
      <c r="H165" s="46">
        <v>0.31498523486205393</v>
      </c>
      <c r="I165" s="55">
        <v>1</v>
      </c>
      <c r="J165" s="48">
        <v>-0.35817992735783882</v>
      </c>
      <c r="K165" s="15">
        <v>1</v>
      </c>
      <c r="L165" s="76"/>
      <c r="M165" s="7" t="s">
        <v>5066</v>
      </c>
      <c r="N165" s="16" t="s">
        <v>1</v>
      </c>
      <c r="O165" s="13" t="s">
        <v>6638</v>
      </c>
      <c r="P165" s="7">
        <v>53.57</v>
      </c>
      <c r="Q165" s="14">
        <v>2.0000000000000001E-10</v>
      </c>
    </row>
    <row r="166" spans="1:17" x14ac:dyDescent="0.2">
      <c r="A166"/>
      <c r="B166" s="58">
        <v>1</v>
      </c>
      <c r="C166" s="7" t="s">
        <v>603</v>
      </c>
      <c r="D166" s="49">
        <v>7.0258583158423198</v>
      </c>
      <c r="E166" s="55">
        <v>1.17597087779293E-7</v>
      </c>
      <c r="F166" s="50">
        <v>2.8669607153228815</v>
      </c>
      <c r="G166" s="55">
        <v>0.33468691467728401</v>
      </c>
      <c r="H166" s="45">
        <v>1.4013638612294701</v>
      </c>
      <c r="I166" s="55">
        <v>1</v>
      </c>
      <c r="J166" s="47">
        <v>-1.2413597897028736</v>
      </c>
      <c r="K166" s="15">
        <v>1</v>
      </c>
      <c r="L166" s="76"/>
      <c r="M166" s="7" t="s">
        <v>4301</v>
      </c>
      <c r="N166" s="7" t="s">
        <v>5866</v>
      </c>
      <c r="O166" s="13" t="s">
        <v>6967</v>
      </c>
      <c r="P166" s="7">
        <v>74.5</v>
      </c>
      <c r="Q166" s="7">
        <v>0</v>
      </c>
    </row>
    <row r="167" spans="1:17" x14ac:dyDescent="0.2">
      <c r="A167"/>
      <c r="B167" s="58">
        <v>1</v>
      </c>
      <c r="C167" s="7" t="s">
        <v>2915</v>
      </c>
      <c r="D167" s="49">
        <v>4.1133066261724194</v>
      </c>
      <c r="E167" s="55">
        <v>1.5770368762453E-3</v>
      </c>
      <c r="F167" s="45">
        <v>1.7435869525162169</v>
      </c>
      <c r="G167" s="55">
        <v>1</v>
      </c>
      <c r="H167" s="45">
        <v>1.0910723654210919</v>
      </c>
      <c r="I167" s="55">
        <v>0.60610401281702098</v>
      </c>
      <c r="J167" s="52" t="s">
        <v>1</v>
      </c>
      <c r="K167" s="15" t="s">
        <v>1</v>
      </c>
      <c r="L167" s="77"/>
      <c r="M167" s="16" t="s">
        <v>1</v>
      </c>
      <c r="N167" s="17" t="s">
        <v>1</v>
      </c>
      <c r="O167" s="17" t="s">
        <v>1</v>
      </c>
      <c r="P167" s="16" t="s">
        <v>1</v>
      </c>
      <c r="Q167" s="16" t="s">
        <v>1</v>
      </c>
    </row>
    <row r="168" spans="1:17" x14ac:dyDescent="0.2">
      <c r="A168"/>
      <c r="B168" s="58">
        <v>1</v>
      </c>
      <c r="C168" s="7" t="s">
        <v>1186</v>
      </c>
      <c r="D168" s="49">
        <v>5.179277093604254</v>
      </c>
      <c r="E168" s="55">
        <v>1.6863663515077499E-2</v>
      </c>
      <c r="F168" s="50">
        <v>2.2862309105422103</v>
      </c>
      <c r="G168" s="55">
        <v>1</v>
      </c>
      <c r="H168" s="42">
        <v>6.0516566404238664E-2</v>
      </c>
      <c r="I168" s="55">
        <v>1</v>
      </c>
      <c r="J168" s="51">
        <v>-0.52803320971509093</v>
      </c>
      <c r="K168" s="15">
        <v>1</v>
      </c>
      <c r="L168" s="76"/>
      <c r="M168" s="7" t="s">
        <v>4471</v>
      </c>
      <c r="N168" s="7" t="s">
        <v>5951</v>
      </c>
      <c r="O168" s="13" t="s">
        <v>6477</v>
      </c>
      <c r="P168" s="7">
        <v>45.64</v>
      </c>
      <c r="Q168" s="14">
        <v>1.0000000000000001E-43</v>
      </c>
    </row>
    <row r="169" spans="1:17" x14ac:dyDescent="0.2">
      <c r="A169"/>
      <c r="B169" s="58">
        <v>1</v>
      </c>
      <c r="C169" s="7" t="s">
        <v>2859</v>
      </c>
      <c r="D169" s="50">
        <v>2.9517287806412815</v>
      </c>
      <c r="E169" s="55">
        <v>3.33698684052276E-12</v>
      </c>
      <c r="F169" s="45">
        <v>1.4043383353339258</v>
      </c>
      <c r="G169" s="55">
        <v>0.20132530590265901</v>
      </c>
      <c r="H169" s="42">
        <v>-5.3301555092698976E-3</v>
      </c>
      <c r="I169" s="55">
        <v>1</v>
      </c>
      <c r="J169" s="52" t="s">
        <v>1</v>
      </c>
      <c r="K169" s="15" t="s">
        <v>1</v>
      </c>
      <c r="L169" s="77"/>
      <c r="M169" s="7" t="s">
        <v>5478</v>
      </c>
      <c r="N169" s="16" t="s">
        <v>1</v>
      </c>
      <c r="O169" s="13" t="s">
        <v>7747</v>
      </c>
      <c r="P169" s="7">
        <v>84.85</v>
      </c>
      <c r="Q169" s="14">
        <v>6.0000000000000001E-17</v>
      </c>
    </row>
    <row r="170" spans="1:17" x14ac:dyDescent="0.2">
      <c r="A170"/>
      <c r="B170" s="58">
        <v>1</v>
      </c>
      <c r="C170" s="7" t="s">
        <v>2402</v>
      </c>
      <c r="D170" s="49">
        <v>3.8148581375277275</v>
      </c>
      <c r="E170" s="55">
        <v>8.5214806866723894E-5</v>
      </c>
      <c r="F170" s="50">
        <v>2.1256892286657272</v>
      </c>
      <c r="G170" s="55">
        <v>1</v>
      </c>
      <c r="H170" s="46">
        <v>0.48072001570036499</v>
      </c>
      <c r="I170" s="55">
        <v>1</v>
      </c>
      <c r="J170" s="42">
        <v>3.9615386841999528E-2</v>
      </c>
      <c r="K170" s="15">
        <v>1</v>
      </c>
      <c r="L170" s="76"/>
      <c r="M170" s="7" t="s">
        <v>5345</v>
      </c>
      <c r="N170" s="7" t="s">
        <v>6355</v>
      </c>
      <c r="O170" s="13" t="s">
        <v>7053</v>
      </c>
      <c r="P170" s="7">
        <v>53.33</v>
      </c>
      <c r="Q170" s="14">
        <v>3E-28</v>
      </c>
    </row>
    <row r="171" spans="1:17" x14ac:dyDescent="0.2">
      <c r="A171"/>
      <c r="B171" s="58">
        <v>1</v>
      </c>
      <c r="C171" s="7" t="s">
        <v>690</v>
      </c>
      <c r="D171" s="49">
        <v>6.3131909934570078</v>
      </c>
      <c r="E171" s="55">
        <v>7.01469345778789E-6</v>
      </c>
      <c r="F171" s="49">
        <v>3.6081932617826635</v>
      </c>
      <c r="G171" s="55">
        <v>1</v>
      </c>
      <c r="H171" s="52" t="s">
        <v>1</v>
      </c>
      <c r="I171" s="55" t="s">
        <v>1</v>
      </c>
      <c r="J171" s="51">
        <v>-0.70311285496746534</v>
      </c>
      <c r="K171" s="15">
        <v>1</v>
      </c>
      <c r="L171" s="76"/>
      <c r="M171" s="7" t="s">
        <v>4364</v>
      </c>
      <c r="N171" s="16" t="s">
        <v>1</v>
      </c>
      <c r="O171" s="13" t="s">
        <v>6660</v>
      </c>
      <c r="P171" s="7">
        <v>84.77</v>
      </c>
      <c r="Q171" s="7">
        <v>0</v>
      </c>
    </row>
    <row r="172" spans="1:17" x14ac:dyDescent="0.2">
      <c r="A172"/>
      <c r="B172" s="58">
        <v>1</v>
      </c>
      <c r="C172" s="7" t="s">
        <v>1857</v>
      </c>
      <c r="D172" s="49">
        <v>4.4926105790513544</v>
      </c>
      <c r="E172" s="55">
        <v>1.01423693395739E-10</v>
      </c>
      <c r="F172" s="50">
        <v>2.5857626086595635</v>
      </c>
      <c r="G172" s="55">
        <v>0.28184047043482002</v>
      </c>
      <c r="H172" s="43">
        <v>0.50335915728194514</v>
      </c>
      <c r="I172" s="55">
        <v>1</v>
      </c>
      <c r="J172" s="52" t="s">
        <v>1</v>
      </c>
      <c r="K172" s="15" t="s">
        <v>1</v>
      </c>
      <c r="L172" s="77"/>
      <c r="M172" s="16" t="s">
        <v>1</v>
      </c>
      <c r="N172" s="17" t="s">
        <v>1</v>
      </c>
      <c r="O172" s="17" t="s">
        <v>1</v>
      </c>
      <c r="P172" s="16" t="s">
        <v>1</v>
      </c>
      <c r="Q172" s="16" t="s">
        <v>1</v>
      </c>
    </row>
    <row r="173" spans="1:17" x14ac:dyDescent="0.2">
      <c r="A173"/>
      <c r="B173" s="58">
        <v>1</v>
      </c>
      <c r="C173" s="7" t="s">
        <v>2689</v>
      </c>
      <c r="D173" s="45">
        <v>1.9207569008331693</v>
      </c>
      <c r="E173" s="55">
        <v>4.6015742510593996E-3</v>
      </c>
      <c r="F173" s="45">
        <v>1.0722049653595305</v>
      </c>
      <c r="G173" s="55">
        <v>1</v>
      </c>
      <c r="H173" s="42">
        <v>0.23188495226909001</v>
      </c>
      <c r="I173" s="55">
        <v>1</v>
      </c>
      <c r="J173" s="42">
        <v>-0.18552984551731938</v>
      </c>
      <c r="K173" s="15">
        <v>1</v>
      </c>
      <c r="L173" s="76"/>
      <c r="M173" s="7" t="s">
        <v>5113</v>
      </c>
      <c r="N173" s="7" t="s">
        <v>6244</v>
      </c>
      <c r="O173" s="13" t="s">
        <v>7522</v>
      </c>
      <c r="P173" s="7">
        <v>42.86</v>
      </c>
      <c r="Q173" s="14">
        <v>8.9999999999999995E-24</v>
      </c>
    </row>
    <row r="174" spans="1:17" x14ac:dyDescent="0.2">
      <c r="A174"/>
      <c r="B174" s="58">
        <v>1</v>
      </c>
      <c r="C174" s="7" t="s">
        <v>2779</v>
      </c>
      <c r="D174" s="49">
        <v>5.2034988958910064</v>
      </c>
      <c r="E174" s="55">
        <v>9.5675615723027192E-10</v>
      </c>
      <c r="F174" s="50">
        <v>2.4833033980053374</v>
      </c>
      <c r="G174" s="55">
        <v>1</v>
      </c>
      <c r="H174" s="43">
        <v>0.99711194422257932</v>
      </c>
      <c r="I174" s="55">
        <v>1</v>
      </c>
      <c r="J174" s="46">
        <v>0.46405100150350054</v>
      </c>
      <c r="K174" s="15">
        <v>1</v>
      </c>
      <c r="L174" s="76"/>
      <c r="M174" s="16" t="s">
        <v>1</v>
      </c>
      <c r="N174" s="17" t="s">
        <v>1</v>
      </c>
      <c r="O174" s="17" t="s">
        <v>1</v>
      </c>
      <c r="P174" s="16" t="s">
        <v>1</v>
      </c>
      <c r="Q174" s="16" t="s">
        <v>1</v>
      </c>
    </row>
    <row r="175" spans="1:17" x14ac:dyDescent="0.2">
      <c r="A175"/>
      <c r="B175" s="58">
        <v>1</v>
      </c>
      <c r="C175" s="7" t="s">
        <v>2678</v>
      </c>
      <c r="D175" s="50">
        <v>2.4620372953983223</v>
      </c>
      <c r="E175" s="55">
        <v>1.18879640897774E-5</v>
      </c>
      <c r="F175" s="43">
        <v>0.83017590698401444</v>
      </c>
      <c r="G175" s="55">
        <v>1</v>
      </c>
      <c r="H175" s="46">
        <v>0.4133398383171501</v>
      </c>
      <c r="I175" s="55">
        <v>1</v>
      </c>
      <c r="J175" s="42">
        <v>7.1773012645836243E-2</v>
      </c>
      <c r="K175" s="15">
        <v>1</v>
      </c>
      <c r="L175" s="76"/>
      <c r="M175" s="7" t="s">
        <v>5395</v>
      </c>
      <c r="N175" s="7" t="s">
        <v>6379</v>
      </c>
      <c r="O175" s="13" t="s">
        <v>7698</v>
      </c>
      <c r="P175" s="7">
        <v>100</v>
      </c>
      <c r="Q175" s="14">
        <v>3.0000000000000003E-67</v>
      </c>
    </row>
    <row r="176" spans="1:17" x14ac:dyDescent="0.2">
      <c r="A176"/>
      <c r="B176" s="58">
        <v>1</v>
      </c>
      <c r="C176" s="7" t="s">
        <v>1716</v>
      </c>
      <c r="D176" s="50">
        <v>2.2667706974246156</v>
      </c>
      <c r="E176" s="55">
        <v>1.18138227594546E-2</v>
      </c>
      <c r="F176" s="45">
        <v>1.228672124617969</v>
      </c>
      <c r="G176" s="55">
        <v>1</v>
      </c>
      <c r="H176" s="45">
        <v>1.9651921222501239</v>
      </c>
      <c r="I176" s="55">
        <v>0.181111598654177</v>
      </c>
      <c r="J176" s="45">
        <v>1.4434896747446877</v>
      </c>
      <c r="K176" s="15">
        <v>1</v>
      </c>
      <c r="L176" s="76"/>
      <c r="M176" s="7" t="s">
        <v>5016</v>
      </c>
      <c r="N176" s="7" t="s">
        <v>6209</v>
      </c>
      <c r="O176" s="13" t="s">
        <v>7461</v>
      </c>
      <c r="P176" s="7">
        <v>78.95</v>
      </c>
      <c r="Q176" s="14">
        <v>7.9999999999999998E-137</v>
      </c>
    </row>
    <row r="177" spans="1:18" x14ac:dyDescent="0.2">
      <c r="A177"/>
      <c r="B177" s="58">
        <v>1</v>
      </c>
      <c r="C177" s="7" t="s">
        <v>1538</v>
      </c>
      <c r="D177" s="50">
        <v>3.2523208517239364</v>
      </c>
      <c r="E177" s="55">
        <v>1</v>
      </c>
      <c r="F177" s="45">
        <v>1.0863277209521494</v>
      </c>
      <c r="G177" s="55">
        <v>1</v>
      </c>
      <c r="H177" s="49">
        <v>3.3651765553813759</v>
      </c>
      <c r="I177" s="55">
        <v>0.91983282938655897</v>
      </c>
      <c r="J177" s="50">
        <v>2.5199358955597462</v>
      </c>
      <c r="K177" s="15">
        <v>1.3770509478982E-2</v>
      </c>
      <c r="L177" s="76"/>
      <c r="M177" s="7" t="s">
        <v>5085</v>
      </c>
      <c r="N177" s="16" t="s">
        <v>1</v>
      </c>
      <c r="O177" s="13" t="s">
        <v>6528</v>
      </c>
      <c r="P177" s="7">
        <v>56.74</v>
      </c>
      <c r="Q177" s="14">
        <v>9.0000000000000005E-115</v>
      </c>
    </row>
    <row r="178" spans="1:18" x14ac:dyDescent="0.2">
      <c r="A178"/>
      <c r="B178" s="58">
        <v>1</v>
      </c>
      <c r="C178" s="7" t="s">
        <v>235</v>
      </c>
      <c r="D178" s="50">
        <v>2.2508607707396111</v>
      </c>
      <c r="E178" s="55">
        <v>2.08249758138389E-10</v>
      </c>
      <c r="F178" s="50">
        <v>2.8038001680785025</v>
      </c>
      <c r="G178" s="55">
        <v>2.1848597424867501E-11</v>
      </c>
      <c r="H178" s="50">
        <v>2.3571070513184575</v>
      </c>
      <c r="I178" s="55">
        <v>8.3754307707920306E-3</v>
      </c>
      <c r="J178" s="50">
        <v>2.2993293380470372</v>
      </c>
      <c r="K178" s="15">
        <v>1</v>
      </c>
      <c r="L178" s="76"/>
      <c r="M178" s="7" t="s">
        <v>4060</v>
      </c>
      <c r="N178" s="7" t="s">
        <v>5749</v>
      </c>
      <c r="O178" s="13" t="s">
        <v>6781</v>
      </c>
      <c r="P178" s="7">
        <v>64.540000000000006</v>
      </c>
      <c r="Q178" s="7">
        <v>0</v>
      </c>
    </row>
    <row r="179" spans="1:18" x14ac:dyDescent="0.2">
      <c r="A179"/>
      <c r="B179" s="58">
        <v>1</v>
      </c>
      <c r="C179" s="7" t="s">
        <v>493</v>
      </c>
      <c r="D179" s="49">
        <v>5.1963453350738558</v>
      </c>
      <c r="E179" s="55">
        <v>1.5296824055682501E-2</v>
      </c>
      <c r="F179" s="49">
        <v>5.7120976876465663</v>
      </c>
      <c r="G179" s="55">
        <v>8.1476263657680494E-3</v>
      </c>
      <c r="H179" s="49">
        <v>3.9505831420035018</v>
      </c>
      <c r="I179" s="55">
        <v>0.47941117634152502</v>
      </c>
      <c r="J179" s="49">
        <v>3.8678219623729495</v>
      </c>
      <c r="K179" s="24">
        <v>0.96012583136670004</v>
      </c>
      <c r="L179" s="76"/>
      <c r="M179" s="7" t="s">
        <v>4352</v>
      </c>
      <c r="N179" s="7" t="s">
        <v>5895</v>
      </c>
      <c r="O179" s="13" t="s">
        <v>7009</v>
      </c>
      <c r="P179" s="7">
        <v>71.150000000000006</v>
      </c>
      <c r="Q179" s="7">
        <v>0</v>
      </c>
    </row>
    <row r="180" spans="1:18" x14ac:dyDescent="0.2">
      <c r="A180"/>
      <c r="B180" s="58">
        <v>1</v>
      </c>
      <c r="C180" s="7" t="s">
        <v>97</v>
      </c>
      <c r="D180" s="45">
        <v>1.9885623797010539</v>
      </c>
      <c r="E180" s="55">
        <v>1.0460388075840901E-2</v>
      </c>
      <c r="F180" s="50">
        <v>2.4060803133532014</v>
      </c>
      <c r="G180" s="55">
        <v>1.4623787225144E-2</v>
      </c>
      <c r="H180" s="49">
        <v>3.7804554670761927</v>
      </c>
      <c r="I180" s="55">
        <v>1.4354337407395501E-17</v>
      </c>
      <c r="J180" s="50">
        <v>2.1248882082841285</v>
      </c>
      <c r="K180" s="15">
        <v>0.78741471891193104</v>
      </c>
      <c r="L180" s="76"/>
      <c r="M180" s="7" t="s">
        <v>3911</v>
      </c>
      <c r="N180" s="16" t="s">
        <v>1</v>
      </c>
      <c r="O180" s="13" t="s">
        <v>6492</v>
      </c>
      <c r="P180" s="7">
        <v>46.07</v>
      </c>
      <c r="Q180" s="7">
        <v>0</v>
      </c>
    </row>
    <row r="181" spans="1:18" x14ac:dyDescent="0.2">
      <c r="A181"/>
      <c r="B181" s="58">
        <v>1</v>
      </c>
      <c r="C181" s="7" t="s">
        <v>1514</v>
      </c>
      <c r="D181" s="49">
        <v>3.3354877390055369</v>
      </c>
      <c r="E181" s="55">
        <v>2.15852080523018E-2</v>
      </c>
      <c r="F181" s="49">
        <v>3.7226729007365575</v>
      </c>
      <c r="G181" s="55">
        <v>1</v>
      </c>
      <c r="H181" s="49">
        <v>4.3487352936870955</v>
      </c>
      <c r="I181" s="55">
        <v>1.3512932306585801E-3</v>
      </c>
      <c r="J181" s="50">
        <v>3.2599357766160573</v>
      </c>
      <c r="K181" s="15">
        <v>1</v>
      </c>
      <c r="L181" s="76"/>
      <c r="M181" s="7" t="s">
        <v>5198</v>
      </c>
      <c r="N181" s="16" t="s">
        <v>1</v>
      </c>
      <c r="O181" s="13" t="s">
        <v>7061</v>
      </c>
      <c r="P181" s="7">
        <v>69.099999999999994</v>
      </c>
      <c r="Q181" s="14">
        <v>6.0000000000000004E-146</v>
      </c>
    </row>
    <row r="182" spans="1:18" x14ac:dyDescent="0.2">
      <c r="A182"/>
      <c r="B182" s="58">
        <v>1</v>
      </c>
      <c r="C182" s="7" t="s">
        <v>1802</v>
      </c>
      <c r="D182" s="43">
        <v>0.96241173372421474</v>
      </c>
      <c r="E182" s="55">
        <v>0.14970798386373099</v>
      </c>
      <c r="F182" s="45">
        <v>1.5767794665998822</v>
      </c>
      <c r="G182" s="55">
        <v>3.45456136603554E-4</v>
      </c>
      <c r="H182" s="43">
        <v>0.7201691767944487</v>
      </c>
      <c r="I182" s="55">
        <v>0.79592501987529995</v>
      </c>
      <c r="J182" s="45">
        <v>1.5136021714378003</v>
      </c>
      <c r="K182" s="15">
        <v>1</v>
      </c>
      <c r="L182" s="76"/>
      <c r="M182" s="7" t="s">
        <v>4882</v>
      </c>
      <c r="N182" s="7" t="s">
        <v>6157</v>
      </c>
      <c r="O182" s="13" t="s">
        <v>7386</v>
      </c>
      <c r="P182" s="7">
        <v>70.11</v>
      </c>
      <c r="Q182" s="14">
        <v>9.9999999999999999E-91</v>
      </c>
    </row>
    <row r="183" spans="1:18" x14ac:dyDescent="0.2">
      <c r="A183"/>
      <c r="B183" s="58">
        <v>1</v>
      </c>
      <c r="C183" s="7" t="s">
        <v>1485</v>
      </c>
      <c r="D183" s="43">
        <v>0.87690694448109052</v>
      </c>
      <c r="E183" s="55">
        <v>0.95096916487059102</v>
      </c>
      <c r="F183" s="45">
        <v>1.7675139356549556</v>
      </c>
      <c r="G183" s="55">
        <v>2.6503184017821702E-2</v>
      </c>
      <c r="H183" s="43">
        <v>0.55597523912888502</v>
      </c>
      <c r="I183" s="55">
        <v>1</v>
      </c>
      <c r="J183" s="45">
        <v>1.3408925885889724</v>
      </c>
      <c r="K183" s="15">
        <v>0.88661922279030703</v>
      </c>
      <c r="L183" s="76"/>
      <c r="M183" s="7" t="s">
        <v>5168</v>
      </c>
      <c r="N183" s="7" t="s">
        <v>6269</v>
      </c>
      <c r="O183" s="13" t="s">
        <v>7557</v>
      </c>
      <c r="P183" s="7">
        <v>79.55</v>
      </c>
      <c r="Q183" s="14">
        <v>4.9999999999999998E-95</v>
      </c>
    </row>
    <row r="184" spans="1:18" x14ac:dyDescent="0.2">
      <c r="A184"/>
      <c r="B184" s="58">
        <v>1</v>
      </c>
      <c r="C184" s="7" t="s">
        <v>1382</v>
      </c>
      <c r="D184" s="43">
        <v>0.8101171762467746</v>
      </c>
      <c r="E184" s="55">
        <v>1</v>
      </c>
      <c r="F184" s="45">
        <v>1.8925348476294306</v>
      </c>
      <c r="G184" s="55">
        <v>3.5284575685025398E-3</v>
      </c>
      <c r="H184" s="45">
        <v>1.0445686509576719</v>
      </c>
      <c r="I184" s="55">
        <v>1</v>
      </c>
      <c r="J184" s="50">
        <v>2.0284521754658478</v>
      </c>
      <c r="K184" s="15">
        <v>1</v>
      </c>
      <c r="L184" s="76"/>
      <c r="M184" s="7" t="s">
        <v>4921</v>
      </c>
      <c r="N184" s="16" t="s">
        <v>1</v>
      </c>
      <c r="O184" s="13" t="s">
        <v>6865</v>
      </c>
      <c r="P184" s="7">
        <v>57.81</v>
      </c>
      <c r="Q184" s="14">
        <v>3E-122</v>
      </c>
    </row>
    <row r="185" spans="1:18" x14ac:dyDescent="0.2">
      <c r="A185"/>
      <c r="B185" s="58">
        <v>1</v>
      </c>
      <c r="C185" s="7" t="s">
        <v>1709</v>
      </c>
      <c r="D185" s="50">
        <v>3.0645398584237715</v>
      </c>
      <c r="E185" s="55">
        <v>2.1731431518783901E-15</v>
      </c>
      <c r="F185" s="45">
        <v>1.2231124359334231</v>
      </c>
      <c r="G185" s="55">
        <v>1</v>
      </c>
      <c r="H185" s="47">
        <v>-1.0849687752094233</v>
      </c>
      <c r="I185" s="55">
        <v>0.78574121167076505</v>
      </c>
      <c r="J185" s="50">
        <v>2.1124731833716766</v>
      </c>
      <c r="K185" s="15">
        <v>1</v>
      </c>
      <c r="L185" s="76"/>
      <c r="M185" s="7" t="s">
        <v>5189</v>
      </c>
      <c r="N185" s="7" t="s">
        <v>6283</v>
      </c>
      <c r="O185" s="13" t="s">
        <v>7575</v>
      </c>
      <c r="P185" s="7">
        <v>64.94</v>
      </c>
      <c r="Q185" s="14">
        <v>1.0000000000000001E-111</v>
      </c>
    </row>
    <row r="186" spans="1:18" x14ac:dyDescent="0.2">
      <c r="A186"/>
      <c r="B186" s="58">
        <v>1</v>
      </c>
      <c r="C186" s="7" t="s">
        <v>99</v>
      </c>
      <c r="D186" s="50">
        <v>3.0382550853482551</v>
      </c>
      <c r="E186" s="55">
        <v>3.68137064710535E-5</v>
      </c>
      <c r="F186" s="42">
        <v>6.2125904389474351E-2</v>
      </c>
      <c r="G186" s="55">
        <v>1</v>
      </c>
      <c r="H186" s="43">
        <v>0.56130712387562176</v>
      </c>
      <c r="I186" s="55">
        <v>1</v>
      </c>
      <c r="J186" s="45">
        <v>1.7017727592920886</v>
      </c>
      <c r="K186" s="15">
        <v>0.26525804457762098</v>
      </c>
      <c r="L186" s="76"/>
      <c r="M186" s="7" t="s">
        <v>3886</v>
      </c>
      <c r="N186" s="7" t="s">
        <v>5661</v>
      </c>
      <c r="O186" s="13" t="s">
        <v>6634</v>
      </c>
      <c r="P186" s="7">
        <v>36.81</v>
      </c>
      <c r="Q186" s="14">
        <v>1.0000000000000001E-133</v>
      </c>
    </row>
    <row r="187" spans="1:18" x14ac:dyDescent="0.2">
      <c r="A187"/>
      <c r="B187" s="58">
        <v>1</v>
      </c>
      <c r="C187" s="7" t="s">
        <v>2850</v>
      </c>
      <c r="D187" s="49">
        <v>4.519306602966136</v>
      </c>
      <c r="E187" s="55">
        <v>7.2092724144085197E-3</v>
      </c>
      <c r="F187" s="42">
        <v>0.24458922017249046</v>
      </c>
      <c r="G187" s="55">
        <v>1</v>
      </c>
      <c r="H187" s="46">
        <v>0.27676773341284278</v>
      </c>
      <c r="I187" s="55">
        <v>1</v>
      </c>
      <c r="J187" s="45">
        <v>1.8473028047766893</v>
      </c>
      <c r="K187" s="15">
        <v>1</v>
      </c>
      <c r="L187" s="76"/>
      <c r="M187" s="16" t="s">
        <v>1</v>
      </c>
      <c r="N187" s="16" t="s">
        <v>1</v>
      </c>
      <c r="O187" s="16" t="s">
        <v>1</v>
      </c>
      <c r="P187" s="16" t="s">
        <v>1</v>
      </c>
      <c r="Q187" s="16" t="s">
        <v>1</v>
      </c>
    </row>
    <row r="188" spans="1:18" x14ac:dyDescent="0.2">
      <c r="A188"/>
      <c r="B188" s="58">
        <v>1</v>
      </c>
      <c r="C188" s="7" t="s">
        <v>975</v>
      </c>
      <c r="D188" s="49">
        <v>4.2153783791397972</v>
      </c>
      <c r="E188" s="55">
        <v>1.11871153183205E-18</v>
      </c>
      <c r="F188" s="43">
        <v>0.81249989481686036</v>
      </c>
      <c r="G188" s="55">
        <v>1</v>
      </c>
      <c r="H188" s="48">
        <v>-0.34947484781527949</v>
      </c>
      <c r="I188" s="55">
        <v>1</v>
      </c>
      <c r="J188" s="50">
        <v>2.8686568100469265</v>
      </c>
      <c r="K188" s="15">
        <v>0.40648583812772199</v>
      </c>
      <c r="L188" s="76"/>
      <c r="M188" s="7" t="s">
        <v>4386</v>
      </c>
      <c r="N188" s="7" t="s">
        <v>5904</v>
      </c>
      <c r="O188" s="13" t="s">
        <v>7031</v>
      </c>
      <c r="P188" s="7">
        <v>61.89</v>
      </c>
      <c r="Q188" s="7">
        <v>0</v>
      </c>
      <c r="R188" s="16"/>
    </row>
    <row r="189" spans="1:18" x14ac:dyDescent="0.2">
      <c r="A189"/>
      <c r="B189" s="58">
        <v>1</v>
      </c>
      <c r="C189" s="7" t="s">
        <v>355</v>
      </c>
      <c r="D189" s="49">
        <v>3.4530636830411425</v>
      </c>
      <c r="E189" s="55">
        <v>0.69322692821064602</v>
      </c>
      <c r="F189" s="45">
        <v>1.6477406092649474</v>
      </c>
      <c r="G189" s="55">
        <v>1</v>
      </c>
      <c r="H189" s="42">
        <v>0.142030548179648</v>
      </c>
      <c r="I189" s="55">
        <v>1</v>
      </c>
      <c r="J189" s="50">
        <v>2.482718362698364</v>
      </c>
      <c r="K189" s="15">
        <v>5.4641947734388699E-4</v>
      </c>
      <c r="L189" s="76"/>
      <c r="M189" s="7" t="s">
        <v>4114</v>
      </c>
      <c r="N189" s="16" t="s">
        <v>1</v>
      </c>
      <c r="O189" s="13" t="s">
        <v>6643</v>
      </c>
      <c r="P189" s="7">
        <v>36.590000000000003</v>
      </c>
      <c r="Q189" s="14">
        <v>3.0000000000000001E-84</v>
      </c>
    </row>
    <row r="190" spans="1:18" x14ac:dyDescent="0.2">
      <c r="A190"/>
      <c r="B190" s="58">
        <v>1</v>
      </c>
      <c r="C190" s="7" t="s">
        <v>2030</v>
      </c>
      <c r="D190" s="50">
        <v>2.8769389933049117</v>
      </c>
      <c r="E190" s="55">
        <v>1.90813897499575E-5</v>
      </c>
      <c r="F190" s="45">
        <v>1.1047959979571482</v>
      </c>
      <c r="G190" s="55">
        <v>1</v>
      </c>
      <c r="H190" s="46">
        <v>0.32256352320860371</v>
      </c>
      <c r="I190" s="55">
        <v>1</v>
      </c>
      <c r="J190" s="45">
        <v>1.9793294067515028</v>
      </c>
      <c r="K190" s="15">
        <v>1</v>
      </c>
      <c r="L190" s="76"/>
      <c r="M190" s="7" t="s">
        <v>5169</v>
      </c>
      <c r="N190" s="7" t="s">
        <v>6270</v>
      </c>
      <c r="O190" s="13" t="s">
        <v>7558</v>
      </c>
      <c r="P190" s="7">
        <v>60.42</v>
      </c>
      <c r="Q190" s="14">
        <v>6E-57</v>
      </c>
    </row>
    <row r="191" spans="1:18" x14ac:dyDescent="0.2">
      <c r="A191"/>
      <c r="B191" s="58">
        <v>1</v>
      </c>
      <c r="C191" s="7" t="s">
        <v>2195</v>
      </c>
      <c r="D191" s="50">
        <v>2.2469375012297665</v>
      </c>
      <c r="E191" s="55">
        <v>3.0403856162106598E-7</v>
      </c>
      <c r="F191" s="43">
        <v>0.94339158970309256</v>
      </c>
      <c r="G191" s="55">
        <v>1</v>
      </c>
      <c r="H191" s="46">
        <v>0.3566931118345969</v>
      </c>
      <c r="I191" s="55">
        <v>1</v>
      </c>
      <c r="J191" s="45">
        <v>1.454858176032932</v>
      </c>
      <c r="K191" s="15">
        <v>0.23343157009443599</v>
      </c>
      <c r="L191" s="76"/>
      <c r="M191" s="7" t="s">
        <v>5263</v>
      </c>
      <c r="N191" s="7" t="s">
        <v>6316</v>
      </c>
      <c r="O191" s="13" t="s">
        <v>7615</v>
      </c>
      <c r="P191" s="7">
        <v>71.34</v>
      </c>
      <c r="Q191" s="14">
        <v>1.0000000000000001E-86</v>
      </c>
    </row>
    <row r="192" spans="1:18" x14ac:dyDescent="0.2">
      <c r="A192"/>
      <c r="B192" s="58">
        <v>1</v>
      </c>
      <c r="C192" s="7" t="s">
        <v>1251</v>
      </c>
      <c r="D192" s="50">
        <v>3.2289991694468627</v>
      </c>
      <c r="E192" s="55">
        <v>6.5554027250983005E-4</v>
      </c>
      <c r="F192" s="50">
        <v>2.0316958489150192</v>
      </c>
      <c r="G192" s="55">
        <v>0.98004398880502197</v>
      </c>
      <c r="H192" s="46">
        <v>0.45163893858158827</v>
      </c>
      <c r="I192" s="55">
        <v>1</v>
      </c>
      <c r="J192" s="50">
        <v>2.0502751911725947</v>
      </c>
      <c r="K192" s="15">
        <v>1</v>
      </c>
      <c r="L192" s="76"/>
      <c r="M192" s="7" t="s">
        <v>5084</v>
      </c>
      <c r="N192" s="7" t="s">
        <v>6235</v>
      </c>
      <c r="O192" s="13" t="s">
        <v>7505</v>
      </c>
      <c r="P192" s="7">
        <v>52.69</v>
      </c>
      <c r="Q192" s="14">
        <v>6.9999999999999997E-120</v>
      </c>
    </row>
    <row r="193" spans="1:18" x14ac:dyDescent="0.2">
      <c r="A193"/>
      <c r="B193" s="58">
        <v>1</v>
      </c>
      <c r="C193" s="7" t="s">
        <v>1387</v>
      </c>
      <c r="D193" s="49">
        <v>3.5390052198889612</v>
      </c>
      <c r="E193" s="55">
        <v>6.3072273706611398E-28</v>
      </c>
      <c r="F193" s="45">
        <v>1.1603113179317748</v>
      </c>
      <c r="G193" s="55">
        <v>1</v>
      </c>
      <c r="H193" s="45">
        <v>1.3345278153564604</v>
      </c>
      <c r="I193" s="55">
        <v>0.67740389314323801</v>
      </c>
      <c r="J193" s="50">
        <v>2.3142983149401815</v>
      </c>
      <c r="K193" s="15">
        <v>1</v>
      </c>
      <c r="L193" s="76"/>
      <c r="M193" s="7" t="s">
        <v>4453</v>
      </c>
      <c r="N193" s="7" t="s">
        <v>5941</v>
      </c>
      <c r="O193" s="13" t="s">
        <v>7089</v>
      </c>
      <c r="P193" s="7">
        <v>53.69</v>
      </c>
      <c r="Q193" s="14">
        <v>2.9999999999999999E-50</v>
      </c>
    </row>
    <row r="194" spans="1:18" x14ac:dyDescent="0.2">
      <c r="A194"/>
      <c r="B194" s="58">
        <v>1</v>
      </c>
      <c r="C194" s="7" t="s">
        <v>888</v>
      </c>
      <c r="D194" s="50">
        <v>2.6280596942442527</v>
      </c>
      <c r="E194" s="55">
        <v>4.77723427062016E-2</v>
      </c>
      <c r="F194" s="43">
        <v>0.86956137200015438</v>
      </c>
      <c r="G194" s="55">
        <v>1</v>
      </c>
      <c r="H194" s="43">
        <v>0.77208542805750002</v>
      </c>
      <c r="I194" s="55">
        <v>1</v>
      </c>
      <c r="J194" s="45">
        <v>1.6946981652971456</v>
      </c>
      <c r="K194" s="15">
        <v>1</v>
      </c>
      <c r="L194" s="76"/>
      <c r="M194" s="7" t="s">
        <v>4115</v>
      </c>
      <c r="N194" s="7" t="s">
        <v>5774</v>
      </c>
      <c r="O194" s="13" t="s">
        <v>6825</v>
      </c>
      <c r="P194" s="7">
        <v>80.319999999999993</v>
      </c>
      <c r="Q194" s="7">
        <v>0</v>
      </c>
    </row>
    <row r="195" spans="1:18" x14ac:dyDescent="0.2">
      <c r="A195"/>
      <c r="B195" s="58">
        <v>1</v>
      </c>
      <c r="C195" s="7" t="s">
        <v>2428</v>
      </c>
      <c r="D195" s="49">
        <v>4.4220439016635957</v>
      </c>
      <c r="E195" s="55">
        <v>4.0919890939321697E-2</v>
      </c>
      <c r="F195" s="45">
        <v>1.4294952262399687</v>
      </c>
      <c r="G195" s="55">
        <v>1</v>
      </c>
      <c r="H195" s="45">
        <v>1.2516495986735994</v>
      </c>
      <c r="I195" s="55">
        <v>1</v>
      </c>
      <c r="J195" s="50">
        <v>3.1481223403088952</v>
      </c>
      <c r="K195" s="15">
        <v>1</v>
      </c>
      <c r="L195" s="76"/>
      <c r="M195" s="7" t="s">
        <v>5378</v>
      </c>
      <c r="N195" s="7" t="s">
        <v>6369</v>
      </c>
      <c r="O195" s="13" t="s">
        <v>7690</v>
      </c>
      <c r="P195" s="7">
        <v>57.78</v>
      </c>
      <c r="Q195" s="14">
        <v>8E-55</v>
      </c>
    </row>
    <row r="196" spans="1:18" x14ac:dyDescent="0.2">
      <c r="A196"/>
      <c r="B196" s="58">
        <v>1</v>
      </c>
      <c r="C196" s="7" t="s">
        <v>367</v>
      </c>
      <c r="D196" s="49">
        <v>4.7759001690671754</v>
      </c>
      <c r="E196" s="55">
        <v>6.8867118712011205E-2</v>
      </c>
      <c r="F196" s="50">
        <v>3.1220879448444414</v>
      </c>
      <c r="G196" s="55">
        <v>0.202358821494763</v>
      </c>
      <c r="H196" s="50">
        <v>2.6222490667542986</v>
      </c>
      <c r="I196" s="55">
        <v>0.27740486175343598</v>
      </c>
      <c r="J196" s="50">
        <v>2.7882712481376508</v>
      </c>
      <c r="K196" s="15">
        <v>1.5019505542701201E-2</v>
      </c>
      <c r="L196" s="76"/>
      <c r="M196" s="7" t="s">
        <v>4155</v>
      </c>
      <c r="N196" s="16" t="s">
        <v>1</v>
      </c>
      <c r="O196" s="13" t="s">
        <v>6709</v>
      </c>
      <c r="P196" s="7">
        <v>47.55</v>
      </c>
      <c r="Q196" s="14">
        <v>2E-46</v>
      </c>
    </row>
    <row r="197" spans="1:18" x14ac:dyDescent="0.2">
      <c r="A197"/>
      <c r="B197" s="58">
        <v>1</v>
      </c>
      <c r="C197" s="7" t="s">
        <v>2459</v>
      </c>
      <c r="D197" s="49">
        <v>3.5731412220159156</v>
      </c>
      <c r="E197" s="55">
        <v>2.37827537985635E-2</v>
      </c>
      <c r="F197" s="45">
        <v>1.8310363873421411</v>
      </c>
      <c r="G197" s="55">
        <v>0.39331211189088799</v>
      </c>
      <c r="H197" s="45">
        <v>1.3921622008331229</v>
      </c>
      <c r="I197" s="55">
        <v>4.1582202183750999E-2</v>
      </c>
      <c r="J197" s="45">
        <v>1.4983102867522216</v>
      </c>
      <c r="K197" s="15">
        <v>0.73915998923250104</v>
      </c>
      <c r="L197" s="76"/>
      <c r="M197" s="7" t="s">
        <v>5276</v>
      </c>
      <c r="N197" s="16" t="s">
        <v>1</v>
      </c>
      <c r="O197" s="13" t="s">
        <v>7623</v>
      </c>
      <c r="P197" s="7">
        <v>49.18</v>
      </c>
      <c r="Q197" s="14">
        <v>9.9999999999999998E-13</v>
      </c>
    </row>
    <row r="198" spans="1:18" x14ac:dyDescent="0.2">
      <c r="A198"/>
      <c r="B198" s="58">
        <v>1</v>
      </c>
      <c r="C198" s="7" t="s">
        <v>2057</v>
      </c>
      <c r="D198" s="50">
        <v>2.923658266190079</v>
      </c>
      <c r="E198" s="55">
        <v>6.8408922402034603E-4</v>
      </c>
      <c r="F198" s="45">
        <v>1.4686181339567634</v>
      </c>
      <c r="G198" s="55">
        <v>1</v>
      </c>
      <c r="H198" s="43">
        <v>0.98267868634353484</v>
      </c>
      <c r="I198" s="55">
        <v>1</v>
      </c>
      <c r="J198" s="45">
        <v>1.8429223299485222</v>
      </c>
      <c r="K198" s="15">
        <v>1</v>
      </c>
      <c r="L198" s="76"/>
      <c r="M198" s="7" t="s">
        <v>5343</v>
      </c>
      <c r="N198" s="16" t="s">
        <v>1</v>
      </c>
      <c r="O198" s="13" t="s">
        <v>7665</v>
      </c>
      <c r="P198" s="7">
        <v>57.31</v>
      </c>
      <c r="Q198" s="14">
        <v>3.9999999999999999E-66</v>
      </c>
    </row>
    <row r="199" spans="1:18" x14ac:dyDescent="0.2">
      <c r="A199"/>
      <c r="B199" s="58">
        <v>1</v>
      </c>
      <c r="C199" s="7" t="s">
        <v>2856</v>
      </c>
      <c r="D199" s="45">
        <v>1.9790892793207615</v>
      </c>
      <c r="E199" s="55">
        <v>6.5580901830261297E-6</v>
      </c>
      <c r="F199" s="45">
        <v>1.011660053636926</v>
      </c>
      <c r="G199" s="55">
        <v>1</v>
      </c>
      <c r="H199" s="45">
        <v>1.037639005764426</v>
      </c>
      <c r="I199" s="55">
        <v>0.21419930859332401</v>
      </c>
      <c r="J199" s="45">
        <v>1.750805393009474</v>
      </c>
      <c r="K199" s="15">
        <v>0.100199605449838</v>
      </c>
      <c r="L199" s="76"/>
      <c r="M199" s="7" t="s">
        <v>5310</v>
      </c>
      <c r="N199" s="16" t="s">
        <v>1</v>
      </c>
      <c r="O199" s="13" t="s">
        <v>7641</v>
      </c>
      <c r="P199" s="7">
        <v>47.06</v>
      </c>
      <c r="Q199" s="14">
        <v>1E-14</v>
      </c>
    </row>
    <row r="200" spans="1:18" x14ac:dyDescent="0.2">
      <c r="A200"/>
      <c r="B200" s="58">
        <v>1</v>
      </c>
      <c r="C200" s="7" t="s">
        <v>2498</v>
      </c>
      <c r="D200" s="45">
        <v>1.8040499604067215</v>
      </c>
      <c r="E200" s="55">
        <v>3.62351689053884E-7</v>
      </c>
      <c r="F200" s="45">
        <v>1.2375183823110079</v>
      </c>
      <c r="G200" s="55">
        <v>0.20937771378018899</v>
      </c>
      <c r="H200" s="43">
        <v>0.57073429156835132</v>
      </c>
      <c r="I200" s="55">
        <v>1</v>
      </c>
      <c r="J200" s="45">
        <v>1.6411306692919765</v>
      </c>
      <c r="K200" s="15">
        <v>1</v>
      </c>
      <c r="L200" s="76"/>
      <c r="M200" s="7" t="s">
        <v>4187</v>
      </c>
      <c r="N200" s="16" t="s">
        <v>1</v>
      </c>
      <c r="O200" s="13" t="s">
        <v>6613</v>
      </c>
      <c r="P200" s="7">
        <v>73.28</v>
      </c>
      <c r="Q200" s="14">
        <v>1.0000000000000001E-63</v>
      </c>
    </row>
    <row r="201" spans="1:18" x14ac:dyDescent="0.2">
      <c r="A201"/>
      <c r="B201" s="58">
        <v>1</v>
      </c>
      <c r="C201" s="7" t="s">
        <v>2300</v>
      </c>
      <c r="D201" s="50">
        <v>2.9998678683260702</v>
      </c>
      <c r="E201" s="55">
        <v>2.9644052386542202E-2</v>
      </c>
      <c r="F201" s="50">
        <v>2.4083399903851488</v>
      </c>
      <c r="G201" s="55">
        <v>0.211271920315626</v>
      </c>
      <c r="H201" s="45">
        <v>1.9907466138325467</v>
      </c>
      <c r="I201" s="55">
        <v>1</v>
      </c>
      <c r="J201" s="50">
        <v>2.717391447864669</v>
      </c>
      <c r="K201" s="15">
        <v>1</v>
      </c>
      <c r="L201" s="76"/>
      <c r="M201" s="7" t="s">
        <v>4941</v>
      </c>
      <c r="N201" s="7" t="s">
        <v>6186</v>
      </c>
      <c r="O201" s="13" t="s">
        <v>7422</v>
      </c>
      <c r="P201" s="7">
        <v>77.03</v>
      </c>
      <c r="Q201" s="14">
        <v>7.0000000000000006E-83</v>
      </c>
      <c r="R201" s="16"/>
    </row>
    <row r="202" spans="1:18" x14ac:dyDescent="0.2">
      <c r="A202"/>
      <c r="B202" s="58">
        <v>1</v>
      </c>
      <c r="C202" s="7" t="s">
        <v>2636</v>
      </c>
      <c r="D202" s="45">
        <v>1.5933033221872379</v>
      </c>
      <c r="E202" s="55">
        <v>3.6560226837524501E-3</v>
      </c>
      <c r="F202" s="45">
        <v>1.3476172312895567</v>
      </c>
      <c r="G202" s="55">
        <v>0.256280454687697</v>
      </c>
      <c r="H202" s="43">
        <v>0.75435273728415897</v>
      </c>
      <c r="I202" s="55">
        <v>1</v>
      </c>
      <c r="J202" s="45">
        <v>1.4563396396048023</v>
      </c>
      <c r="K202" s="15">
        <v>0.97597722420302901</v>
      </c>
      <c r="L202" s="76"/>
      <c r="M202" s="7" t="s">
        <v>5395</v>
      </c>
      <c r="N202" s="7" t="s">
        <v>6379</v>
      </c>
      <c r="O202" s="13" t="s">
        <v>7698</v>
      </c>
      <c r="P202" s="7">
        <v>100</v>
      </c>
      <c r="Q202" s="14">
        <v>9.9999999999999997E-73</v>
      </c>
    </row>
    <row r="203" spans="1:18" x14ac:dyDescent="0.2">
      <c r="A203"/>
      <c r="B203" s="58">
        <v>1</v>
      </c>
      <c r="C203" s="7" t="s">
        <v>78</v>
      </c>
      <c r="D203" s="49">
        <v>5.3773213308767254</v>
      </c>
      <c r="E203" s="55">
        <v>6.6273515863076197E-3</v>
      </c>
      <c r="F203" s="43">
        <v>0.59549674883153902</v>
      </c>
      <c r="G203" s="55">
        <v>1</v>
      </c>
      <c r="H203" s="45">
        <v>1.1558914751136737</v>
      </c>
      <c r="I203" s="55">
        <v>1</v>
      </c>
      <c r="J203" s="45">
        <v>1.0034408305402589</v>
      </c>
      <c r="K203" s="15">
        <v>1</v>
      </c>
      <c r="L203" s="76"/>
      <c r="M203" s="7" t="s">
        <v>3745</v>
      </c>
      <c r="N203" s="16" t="s">
        <v>1</v>
      </c>
      <c r="O203" s="13" t="s">
        <v>6474</v>
      </c>
      <c r="P203" s="7">
        <v>36.99</v>
      </c>
      <c r="Q203" s="14">
        <v>2E-70</v>
      </c>
    </row>
    <row r="204" spans="1:18" x14ac:dyDescent="0.2">
      <c r="A204"/>
      <c r="B204" s="58">
        <v>1</v>
      </c>
      <c r="C204" s="7" t="s">
        <v>1404</v>
      </c>
      <c r="D204" s="49">
        <v>4.1909082056288058</v>
      </c>
      <c r="E204" s="55">
        <v>9.4798363885088995E-4</v>
      </c>
      <c r="F204" s="43">
        <v>0.7273238928230944</v>
      </c>
      <c r="G204" s="55">
        <v>1</v>
      </c>
      <c r="H204" s="42">
        <v>0.21421030855482537</v>
      </c>
      <c r="I204" s="55">
        <v>1</v>
      </c>
      <c r="J204" s="43">
        <v>0.58099221133195211</v>
      </c>
      <c r="K204" s="15">
        <v>1</v>
      </c>
      <c r="L204" s="76"/>
      <c r="M204" s="7" t="s">
        <v>4244</v>
      </c>
      <c r="N204" s="7" t="s">
        <v>5838</v>
      </c>
      <c r="O204" s="13" t="s">
        <v>6928</v>
      </c>
      <c r="P204" s="7">
        <v>39.33</v>
      </c>
      <c r="Q204" s="14">
        <v>1E-61</v>
      </c>
    </row>
    <row r="205" spans="1:18" x14ac:dyDescent="0.2">
      <c r="A205"/>
      <c r="B205" s="58">
        <v>1</v>
      </c>
      <c r="C205" s="7" t="s">
        <v>2967</v>
      </c>
      <c r="D205" s="50">
        <v>2.2441008930399402</v>
      </c>
      <c r="E205" s="55">
        <v>4.1703330262237599E-5</v>
      </c>
      <c r="F205" s="43">
        <v>0.64484460477380745</v>
      </c>
      <c r="G205" s="55">
        <v>1</v>
      </c>
      <c r="H205" s="46">
        <v>0.38307933035820746</v>
      </c>
      <c r="I205" s="55">
        <v>1</v>
      </c>
      <c r="J205" s="43">
        <v>0.73759833691951671</v>
      </c>
      <c r="K205" s="15">
        <v>1</v>
      </c>
      <c r="L205" s="76"/>
      <c r="M205" s="7" t="s">
        <v>5369</v>
      </c>
      <c r="N205" s="16" t="s">
        <v>1</v>
      </c>
      <c r="O205" s="13" t="s">
        <v>7684</v>
      </c>
      <c r="P205" s="7">
        <v>67.739999999999995</v>
      </c>
      <c r="Q205" s="14">
        <v>4.9999999999999999E-17</v>
      </c>
    </row>
    <row r="206" spans="1:18" x14ac:dyDescent="0.2">
      <c r="A206"/>
      <c r="B206" s="58">
        <v>1</v>
      </c>
      <c r="C206" s="7" t="s">
        <v>1638</v>
      </c>
      <c r="D206" s="50">
        <v>2.5066281522346752</v>
      </c>
      <c r="E206" s="55">
        <v>1.0990608876465001E-6</v>
      </c>
      <c r="F206" s="43">
        <v>0.82859482357896386</v>
      </c>
      <c r="G206" s="55">
        <v>1</v>
      </c>
      <c r="H206" s="42">
        <v>0.1683763719247458</v>
      </c>
      <c r="I206" s="55">
        <v>1</v>
      </c>
      <c r="J206" s="52" t="s">
        <v>1</v>
      </c>
      <c r="K206" s="15" t="s">
        <v>1</v>
      </c>
      <c r="L206" s="77"/>
      <c r="M206" s="7" t="s">
        <v>4593</v>
      </c>
      <c r="N206" s="16" t="s">
        <v>1</v>
      </c>
      <c r="O206" s="13" t="s">
        <v>6523</v>
      </c>
      <c r="P206" s="7">
        <v>52.92</v>
      </c>
      <c r="Q206" s="14">
        <v>1.9999999999999999E-82</v>
      </c>
    </row>
    <row r="207" spans="1:18" x14ac:dyDescent="0.2">
      <c r="A207"/>
      <c r="B207" s="58">
        <v>1</v>
      </c>
      <c r="C207" s="7" t="s">
        <v>1467</v>
      </c>
      <c r="D207" s="49">
        <v>5.174079048490059</v>
      </c>
      <c r="E207" s="55">
        <v>1.43978091561178E-2</v>
      </c>
      <c r="F207" s="45">
        <v>1.1298465534078113</v>
      </c>
      <c r="G207" s="55">
        <v>1</v>
      </c>
      <c r="H207" s="50">
        <v>2.9675657458436864</v>
      </c>
      <c r="I207" s="55">
        <v>1</v>
      </c>
      <c r="J207" s="45">
        <v>1.3687800786394599</v>
      </c>
      <c r="K207" s="15">
        <v>0.58353992514207398</v>
      </c>
      <c r="L207" s="76"/>
      <c r="M207" s="7" t="s">
        <v>3800</v>
      </c>
      <c r="N207" s="7" t="s">
        <v>5621</v>
      </c>
      <c r="O207" s="13" t="s">
        <v>6551</v>
      </c>
      <c r="P207" s="7">
        <v>71.14</v>
      </c>
      <c r="Q207" s="14">
        <v>9.9999999999999994E-149</v>
      </c>
      <c r="R207" s="16"/>
    </row>
    <row r="208" spans="1:18" x14ac:dyDescent="0.2">
      <c r="A208"/>
      <c r="B208" s="58">
        <v>1</v>
      </c>
      <c r="C208" s="7" t="s">
        <v>1800</v>
      </c>
      <c r="D208" s="50">
        <v>2.8404681178205484</v>
      </c>
      <c r="E208" s="55">
        <v>4.7277663141050402E-3</v>
      </c>
      <c r="F208" s="43">
        <v>0.54683441945903044</v>
      </c>
      <c r="G208" s="55">
        <v>1</v>
      </c>
      <c r="H208" s="45">
        <v>1.3903895547033958</v>
      </c>
      <c r="I208" s="55">
        <v>1</v>
      </c>
      <c r="J208" s="46">
        <v>0.44348967474468787</v>
      </c>
      <c r="K208" s="15">
        <v>1</v>
      </c>
      <c r="L208" s="76"/>
      <c r="M208" s="7" t="s">
        <v>4386</v>
      </c>
      <c r="N208" s="7" t="s">
        <v>5904</v>
      </c>
      <c r="O208" s="13" t="s">
        <v>7031</v>
      </c>
      <c r="P208" s="7">
        <v>60.26</v>
      </c>
      <c r="Q208" s="14">
        <v>3.9999999999999998E-103</v>
      </c>
    </row>
    <row r="209" spans="1:18" x14ac:dyDescent="0.2">
      <c r="A209"/>
      <c r="B209" s="58">
        <v>1</v>
      </c>
      <c r="C209" s="7" t="s">
        <v>2442</v>
      </c>
      <c r="D209" s="49">
        <v>3.396953651156827</v>
      </c>
      <c r="E209" s="55">
        <v>4.3301084788870702E-2</v>
      </c>
      <c r="F209" s="43">
        <v>0.6488008918676702</v>
      </c>
      <c r="G209" s="55">
        <v>1</v>
      </c>
      <c r="H209" s="45">
        <v>1.6440556987500157</v>
      </c>
      <c r="I209" s="55">
        <v>1</v>
      </c>
      <c r="J209" s="45">
        <v>1.4506413994030134</v>
      </c>
      <c r="K209" s="15">
        <v>1</v>
      </c>
      <c r="L209" s="76"/>
      <c r="M209" s="7" t="s">
        <v>5353</v>
      </c>
      <c r="N209" s="16" t="s">
        <v>1</v>
      </c>
      <c r="O209" s="13" t="s">
        <v>7349</v>
      </c>
      <c r="P209" s="7">
        <v>70.37</v>
      </c>
      <c r="Q209" s="14">
        <v>9.9999999999999994E-68</v>
      </c>
    </row>
    <row r="210" spans="1:18" x14ac:dyDescent="0.2">
      <c r="A210"/>
      <c r="B210" s="58">
        <v>1</v>
      </c>
      <c r="C210" s="7" t="s">
        <v>2065</v>
      </c>
      <c r="D210" s="49">
        <v>7.6186813130697724</v>
      </c>
      <c r="E210" s="55">
        <v>7.3826605057307698E-15</v>
      </c>
      <c r="F210" s="52" t="s">
        <v>1</v>
      </c>
      <c r="G210" s="55" t="s">
        <v>1</v>
      </c>
      <c r="H210" s="52" t="s">
        <v>1</v>
      </c>
      <c r="I210" s="55" t="s">
        <v>1</v>
      </c>
      <c r="J210" s="45">
        <v>1.0957385176972072</v>
      </c>
      <c r="K210" s="15">
        <v>1</v>
      </c>
      <c r="L210" s="76"/>
      <c r="M210" s="7" t="s">
        <v>5383</v>
      </c>
      <c r="N210" s="7" t="s">
        <v>6373</v>
      </c>
      <c r="O210" s="13" t="s">
        <v>7369</v>
      </c>
      <c r="P210" s="7">
        <v>77.78</v>
      </c>
      <c r="Q210" s="14">
        <v>1E-100</v>
      </c>
    </row>
    <row r="211" spans="1:18" x14ac:dyDescent="0.2">
      <c r="A211"/>
      <c r="B211" s="58">
        <v>1</v>
      </c>
      <c r="C211" s="7" t="s">
        <v>1013</v>
      </c>
      <c r="D211" s="49">
        <v>7.8435516055810544</v>
      </c>
      <c r="E211" s="55">
        <v>1.5008842490993499E-16</v>
      </c>
      <c r="F211" s="51">
        <v>-0.98003775202186261</v>
      </c>
      <c r="G211" s="55">
        <v>1</v>
      </c>
      <c r="H211" s="49">
        <v>6.0751318380003339</v>
      </c>
      <c r="I211" s="55">
        <v>1.7671009274795599E-3</v>
      </c>
      <c r="J211" s="52" t="s">
        <v>1</v>
      </c>
      <c r="K211" s="15" t="s">
        <v>1</v>
      </c>
      <c r="L211" s="77"/>
      <c r="M211" s="7" t="s">
        <v>4578</v>
      </c>
      <c r="N211" s="16" t="s">
        <v>1</v>
      </c>
      <c r="O211" s="13" t="s">
        <v>6588</v>
      </c>
      <c r="P211" s="7">
        <v>73.63</v>
      </c>
      <c r="Q211" s="7">
        <v>0</v>
      </c>
    </row>
    <row r="212" spans="1:18" x14ac:dyDescent="0.2">
      <c r="A212"/>
      <c r="B212" s="58">
        <v>1</v>
      </c>
      <c r="C212" s="7" t="s">
        <v>1088</v>
      </c>
      <c r="D212" s="45">
        <v>1.7898745490019634</v>
      </c>
      <c r="E212" s="55">
        <v>2.3116766012606298E-2</v>
      </c>
      <c r="F212" s="43">
        <v>0.63603879296948362</v>
      </c>
      <c r="G212" s="55">
        <v>1</v>
      </c>
      <c r="H212" s="45">
        <v>1.0817646515954231</v>
      </c>
      <c r="I212" s="55">
        <v>0.165871686147681</v>
      </c>
      <c r="J212" s="52" t="s">
        <v>1</v>
      </c>
      <c r="K212" s="15" t="s">
        <v>1</v>
      </c>
      <c r="L212" s="77"/>
      <c r="M212" s="7" t="s">
        <v>4397</v>
      </c>
      <c r="N212" s="7" t="s">
        <v>5911</v>
      </c>
      <c r="O212" s="13" t="s">
        <v>7036</v>
      </c>
      <c r="P212" s="7">
        <v>75.930000000000007</v>
      </c>
      <c r="Q212" s="14">
        <v>7.0000000000000006E-79</v>
      </c>
    </row>
    <row r="213" spans="1:18" x14ac:dyDescent="0.2">
      <c r="A213"/>
      <c r="B213" s="58">
        <v>1</v>
      </c>
      <c r="C213" s="7" t="s">
        <v>724</v>
      </c>
      <c r="D213" s="49">
        <v>6.094664865889313</v>
      </c>
      <c r="E213" s="55">
        <v>5.33038140885761E-5</v>
      </c>
      <c r="F213" s="52" t="s">
        <v>1</v>
      </c>
      <c r="G213" s="55" t="s">
        <v>1</v>
      </c>
      <c r="H213" s="52" t="s">
        <v>1</v>
      </c>
      <c r="I213" s="55" t="s">
        <v>1</v>
      </c>
      <c r="J213" s="43">
        <v>0.90351180828129063</v>
      </c>
      <c r="K213" s="15">
        <v>0.34360988561032002</v>
      </c>
      <c r="L213" s="76"/>
      <c r="M213" s="7" t="s">
        <v>4347</v>
      </c>
      <c r="N213" s="7" t="s">
        <v>5892</v>
      </c>
      <c r="O213" s="13" t="s">
        <v>6839</v>
      </c>
      <c r="P213" s="7">
        <v>74.84</v>
      </c>
      <c r="Q213" s="7">
        <v>0</v>
      </c>
      <c r="R213" s="16"/>
    </row>
    <row r="214" spans="1:18" x14ac:dyDescent="0.2">
      <c r="A214"/>
      <c r="B214" s="58">
        <v>1</v>
      </c>
      <c r="C214" s="7" t="s">
        <v>775</v>
      </c>
      <c r="D214" s="49">
        <v>8.3485411775388592</v>
      </c>
      <c r="E214" s="55">
        <v>1.9516431393475501E-13</v>
      </c>
      <c r="F214" s="50">
        <v>3.1812708405813219</v>
      </c>
      <c r="G214" s="55">
        <v>2.1152499279337E-2</v>
      </c>
      <c r="H214" s="43">
        <v>0.80037723053800325</v>
      </c>
      <c r="I214" s="55">
        <v>1</v>
      </c>
      <c r="J214" s="50">
        <v>2.1958295788538829</v>
      </c>
      <c r="K214" s="15">
        <v>0.89170122721502099</v>
      </c>
      <c r="L214" s="76"/>
      <c r="M214" s="7" t="s">
        <v>4781</v>
      </c>
      <c r="N214" s="16" t="s">
        <v>1</v>
      </c>
      <c r="O214" s="13" t="s">
        <v>6482</v>
      </c>
      <c r="P214" s="7">
        <v>45.34</v>
      </c>
      <c r="Q214" s="14">
        <v>4.9999999999999999E-67</v>
      </c>
    </row>
    <row r="215" spans="1:18" x14ac:dyDescent="0.2">
      <c r="A215"/>
      <c r="B215" s="58">
        <v>1</v>
      </c>
      <c r="C215" s="7" t="s">
        <v>272</v>
      </c>
      <c r="D215" s="50">
        <v>2.2726052025101056</v>
      </c>
      <c r="E215" s="55">
        <v>7.0125233222864198E-7</v>
      </c>
      <c r="F215" s="45">
        <v>1.1968904325358345</v>
      </c>
      <c r="G215" s="55">
        <v>1</v>
      </c>
      <c r="H215" s="42">
        <v>0.19612017457040956</v>
      </c>
      <c r="I215" s="55">
        <v>1</v>
      </c>
      <c r="J215" s="43">
        <v>0.62471271304647447</v>
      </c>
      <c r="K215" s="15">
        <v>1</v>
      </c>
      <c r="L215" s="76"/>
      <c r="M215" s="16" t="s">
        <v>1</v>
      </c>
      <c r="N215" s="16" t="s">
        <v>1</v>
      </c>
      <c r="O215" s="16" t="s">
        <v>1</v>
      </c>
      <c r="P215" s="16" t="s">
        <v>1</v>
      </c>
      <c r="Q215" s="16" t="s">
        <v>1</v>
      </c>
    </row>
    <row r="216" spans="1:18" x14ac:dyDescent="0.2">
      <c r="A216"/>
      <c r="B216" s="58">
        <v>1</v>
      </c>
      <c r="C216" s="7" t="s">
        <v>780</v>
      </c>
      <c r="D216" s="50">
        <v>2.7203992882083297</v>
      </c>
      <c r="E216" s="55">
        <v>9.1071335240488401E-5</v>
      </c>
      <c r="F216" s="45">
        <v>1.5766229272798065</v>
      </c>
      <c r="G216" s="55">
        <v>0.73973824746400396</v>
      </c>
      <c r="H216" s="42">
        <v>0.13184655080792138</v>
      </c>
      <c r="I216" s="55">
        <v>1</v>
      </c>
      <c r="J216" s="46">
        <v>0.4752964719706449</v>
      </c>
      <c r="K216" s="15">
        <v>1</v>
      </c>
      <c r="L216" s="76"/>
      <c r="M216" s="7" t="s">
        <v>4392</v>
      </c>
      <c r="N216" s="7" t="s">
        <v>5908</v>
      </c>
      <c r="O216" s="13" t="s">
        <v>7033</v>
      </c>
      <c r="P216" s="7">
        <v>62.77</v>
      </c>
      <c r="Q216" s="7">
        <v>0</v>
      </c>
      <c r="R216" s="16"/>
    </row>
    <row r="217" spans="1:18" x14ac:dyDescent="0.2">
      <c r="A217"/>
      <c r="B217" s="58">
        <v>1</v>
      </c>
      <c r="C217" s="7" t="s">
        <v>1199</v>
      </c>
      <c r="D217" s="50">
        <v>2.3998800359275485</v>
      </c>
      <c r="E217" s="55">
        <v>2.8919789337992E-4</v>
      </c>
      <c r="F217" s="45">
        <v>1.2680443908784635</v>
      </c>
      <c r="G217" s="55">
        <v>0.163422487072029</v>
      </c>
      <c r="H217" s="46">
        <v>0.25807791359882942</v>
      </c>
      <c r="I217" s="55">
        <v>1</v>
      </c>
      <c r="J217" s="46">
        <v>0.33803793185861214</v>
      </c>
      <c r="K217" s="15">
        <v>1</v>
      </c>
      <c r="L217" s="76"/>
      <c r="M217" s="7" t="s">
        <v>4438</v>
      </c>
      <c r="N217" s="16" t="s">
        <v>1</v>
      </c>
      <c r="O217" s="13" t="s">
        <v>7079</v>
      </c>
      <c r="P217" s="7">
        <v>31.98</v>
      </c>
      <c r="Q217" s="14">
        <v>9.9999999999999996E-39</v>
      </c>
    </row>
    <row r="218" spans="1:18" x14ac:dyDescent="0.2">
      <c r="A218"/>
      <c r="B218" s="58">
        <v>1</v>
      </c>
      <c r="C218" s="7" t="s">
        <v>2785</v>
      </c>
      <c r="D218" s="49">
        <v>4.0428585292837846</v>
      </c>
      <c r="E218" s="55">
        <v>3.4902047914869802E-6</v>
      </c>
      <c r="F218" s="50">
        <v>2.2658793983552856</v>
      </c>
      <c r="G218" s="55">
        <v>5.52762056380656E-3</v>
      </c>
      <c r="H218" s="43">
        <v>0.64889450085557454</v>
      </c>
      <c r="I218" s="55">
        <v>1</v>
      </c>
      <c r="J218" s="43">
        <v>0.8006587301740955</v>
      </c>
      <c r="K218" s="15">
        <v>1</v>
      </c>
      <c r="L218" s="76"/>
      <c r="M218" s="7" t="s">
        <v>5417</v>
      </c>
      <c r="N218" s="16" t="s">
        <v>1</v>
      </c>
      <c r="O218" s="13" t="s">
        <v>7711</v>
      </c>
      <c r="P218" s="7">
        <v>43.84</v>
      </c>
      <c r="Q218" s="14">
        <v>9.9999999999999998E-13</v>
      </c>
    </row>
    <row r="219" spans="1:18" x14ac:dyDescent="0.2">
      <c r="A219"/>
      <c r="B219" s="58">
        <v>1</v>
      </c>
      <c r="C219" s="7" t="s">
        <v>488</v>
      </c>
      <c r="D219" s="49">
        <v>5.2894162513395253</v>
      </c>
      <c r="E219" s="55">
        <v>8.2626778371891006E-3</v>
      </c>
      <c r="F219" s="50">
        <v>2.8712276676164534</v>
      </c>
      <c r="G219" s="55">
        <v>1</v>
      </c>
      <c r="H219" s="42">
        <v>-0.13229104861088195</v>
      </c>
      <c r="I219" s="55">
        <v>1</v>
      </c>
      <c r="J219" s="50">
        <v>2.3706322206227011</v>
      </c>
      <c r="K219" s="15">
        <v>0.19085975400335201</v>
      </c>
      <c r="L219" s="76"/>
      <c r="M219" s="7" t="s">
        <v>4432</v>
      </c>
      <c r="N219" s="16" t="s">
        <v>1</v>
      </c>
      <c r="O219" s="13" t="s">
        <v>7075</v>
      </c>
      <c r="P219" s="7">
        <v>32.08</v>
      </c>
      <c r="Q219" s="14">
        <v>3.9999999999999999E-48</v>
      </c>
    </row>
    <row r="220" spans="1:18" x14ac:dyDescent="0.2">
      <c r="A220"/>
      <c r="B220" s="58">
        <v>1</v>
      </c>
      <c r="C220" s="7" t="s">
        <v>1577</v>
      </c>
      <c r="D220" s="50">
        <v>2.3673392320910955</v>
      </c>
      <c r="E220" s="55">
        <v>1.4143982843890099E-8</v>
      </c>
      <c r="F220" s="45">
        <v>1.4267584799065933</v>
      </c>
      <c r="G220" s="55">
        <v>0.21726611923008801</v>
      </c>
      <c r="H220" s="46">
        <v>0.38769381411615339</v>
      </c>
      <c r="I220" s="55">
        <v>1</v>
      </c>
      <c r="J220" s="43">
        <v>0.88388859968743227</v>
      </c>
      <c r="K220" s="15">
        <v>1</v>
      </c>
      <c r="L220" s="76"/>
      <c r="M220" s="7" t="s">
        <v>4473</v>
      </c>
      <c r="N220" s="7" t="s">
        <v>5953</v>
      </c>
      <c r="O220" s="13" t="s">
        <v>7103</v>
      </c>
      <c r="P220" s="7">
        <v>64.08</v>
      </c>
      <c r="Q220" s="14">
        <v>8.9999999999999994E-114</v>
      </c>
    </row>
    <row r="221" spans="1:18" x14ac:dyDescent="0.2">
      <c r="A221"/>
      <c r="B221" s="58">
        <v>1</v>
      </c>
      <c r="C221" s="7" t="s">
        <v>2316</v>
      </c>
      <c r="D221" s="50">
        <v>2.9764307518473045</v>
      </c>
      <c r="E221" s="55">
        <v>5.7641410079323097E-3</v>
      </c>
      <c r="F221" s="45">
        <v>1.7526846993726715</v>
      </c>
      <c r="G221" s="55">
        <v>0.16506800136625699</v>
      </c>
      <c r="H221" s="46">
        <v>0.26632572987629988</v>
      </c>
      <c r="I221" s="55">
        <v>1</v>
      </c>
      <c r="J221" s="45">
        <v>1.0284521754658478</v>
      </c>
      <c r="K221" s="15">
        <v>1</v>
      </c>
      <c r="L221" s="76"/>
      <c r="M221" s="7" t="s">
        <v>4080</v>
      </c>
      <c r="N221" s="16" t="s">
        <v>1</v>
      </c>
      <c r="O221" s="13" t="s">
        <v>6794</v>
      </c>
      <c r="P221" s="7">
        <v>46.31</v>
      </c>
      <c r="Q221" s="14">
        <v>7E-39</v>
      </c>
    </row>
    <row r="222" spans="1:18" x14ac:dyDescent="0.2">
      <c r="A222"/>
      <c r="B222" s="58">
        <v>1</v>
      </c>
      <c r="C222" s="7" t="s">
        <v>1905</v>
      </c>
      <c r="D222" s="49">
        <v>4.6124953797154333</v>
      </c>
      <c r="E222" s="55">
        <v>1.18216063421344E-9</v>
      </c>
      <c r="F222" s="50">
        <v>2.1045478069766386</v>
      </c>
      <c r="G222" s="55">
        <v>1</v>
      </c>
      <c r="H222" s="42">
        <v>6.5812889951862533E-2</v>
      </c>
      <c r="I222" s="55">
        <v>1</v>
      </c>
      <c r="J222" s="46">
        <v>0.29641931897187335</v>
      </c>
      <c r="K222" s="15">
        <v>1</v>
      </c>
      <c r="L222" s="76"/>
      <c r="M222" s="7" t="s">
        <v>5080</v>
      </c>
      <c r="N222" s="16" t="s">
        <v>1</v>
      </c>
      <c r="O222" s="13" t="s">
        <v>7503</v>
      </c>
      <c r="P222" s="7">
        <v>29.6</v>
      </c>
      <c r="Q222" s="14">
        <v>8.0000000000000005E-9</v>
      </c>
    </row>
    <row r="223" spans="1:18" x14ac:dyDescent="0.2">
      <c r="A223"/>
      <c r="B223" s="58">
        <v>1</v>
      </c>
      <c r="C223" s="7" t="s">
        <v>1271</v>
      </c>
      <c r="D223" s="50">
        <v>2.9731376496748942</v>
      </c>
      <c r="E223" s="55">
        <v>3.1579321248202501E-6</v>
      </c>
      <c r="F223" s="45">
        <v>1.004873554347286</v>
      </c>
      <c r="G223" s="55">
        <v>1</v>
      </c>
      <c r="H223" s="42">
        <v>-1.9508924590176811E-2</v>
      </c>
      <c r="I223" s="55">
        <v>1</v>
      </c>
      <c r="J223" s="42">
        <v>0.17242964871311725</v>
      </c>
      <c r="K223" s="15">
        <v>1</v>
      </c>
      <c r="L223" s="76"/>
      <c r="M223" s="7" t="s">
        <v>4842</v>
      </c>
      <c r="N223" s="7" t="s">
        <v>6136</v>
      </c>
      <c r="O223" s="13" t="s">
        <v>7356</v>
      </c>
      <c r="P223" s="7">
        <v>90.84</v>
      </c>
      <c r="Q223" s="14">
        <v>7.9999999999999997E-80</v>
      </c>
    </row>
    <row r="224" spans="1:18" x14ac:dyDescent="0.2">
      <c r="A224"/>
      <c r="B224" s="58">
        <v>1</v>
      </c>
      <c r="C224" s="7" t="s">
        <v>1922</v>
      </c>
      <c r="D224" s="49">
        <v>6.3709972856539903</v>
      </c>
      <c r="E224" s="55">
        <v>8.0102391436456496E-4</v>
      </c>
      <c r="F224" s="50">
        <v>2.1104699146819108</v>
      </c>
      <c r="G224" s="55">
        <v>1</v>
      </c>
      <c r="H224" s="42">
        <v>-0.21983008051152142</v>
      </c>
      <c r="I224" s="55">
        <v>1</v>
      </c>
      <c r="J224" s="42">
        <v>7.839999291768239E-2</v>
      </c>
      <c r="K224" s="15">
        <v>1</v>
      </c>
      <c r="L224" s="76"/>
      <c r="M224" s="7" t="s">
        <v>4745</v>
      </c>
      <c r="N224" s="16" t="s">
        <v>1</v>
      </c>
      <c r="O224" s="13" t="s">
        <v>7238</v>
      </c>
      <c r="P224" s="7">
        <v>34.950000000000003</v>
      </c>
      <c r="Q224" s="14">
        <v>8.9999999999999997E-22</v>
      </c>
    </row>
    <row r="225" spans="1:17" x14ac:dyDescent="0.2">
      <c r="A225"/>
      <c r="B225" s="58">
        <v>1</v>
      </c>
      <c r="C225" s="7" t="s">
        <v>2253</v>
      </c>
      <c r="D225" s="49">
        <v>5.6120072009454773</v>
      </c>
      <c r="E225" s="55">
        <v>3.4629527392633801E-6</v>
      </c>
      <c r="F225" s="50">
        <v>2.3074941058702434</v>
      </c>
      <c r="G225" s="55">
        <v>1</v>
      </c>
      <c r="H225" s="48">
        <v>-0.38312854128252927</v>
      </c>
      <c r="I225" s="55">
        <v>1</v>
      </c>
      <c r="J225" s="52" t="s">
        <v>1</v>
      </c>
      <c r="K225" s="15" t="s">
        <v>1</v>
      </c>
      <c r="L225" s="77"/>
      <c r="M225" s="7" t="s">
        <v>4699</v>
      </c>
      <c r="N225" s="16" t="s">
        <v>1</v>
      </c>
      <c r="O225" s="13" t="s">
        <v>7165</v>
      </c>
      <c r="P225" s="7">
        <v>48.8</v>
      </c>
      <c r="Q225" s="14">
        <v>9.0000000000000008E-37</v>
      </c>
    </row>
    <row r="226" spans="1:17" x14ac:dyDescent="0.2">
      <c r="A226"/>
      <c r="B226" s="58">
        <v>1</v>
      </c>
      <c r="C226" s="7" t="s">
        <v>2022</v>
      </c>
      <c r="D226" s="49">
        <v>5.8738957611950902</v>
      </c>
      <c r="E226" s="55">
        <v>1.0685036367366201E-5</v>
      </c>
      <c r="F226" s="50">
        <v>2.3776840550952234</v>
      </c>
      <c r="G226" s="55">
        <v>1</v>
      </c>
      <c r="H226" s="51">
        <v>-0.66614413990943078</v>
      </c>
      <c r="I226" s="55">
        <v>1</v>
      </c>
      <c r="J226" s="43">
        <v>0.65053961848092368</v>
      </c>
      <c r="K226" s="15">
        <v>1</v>
      </c>
      <c r="L226" s="76"/>
      <c r="M226" s="7" t="s">
        <v>4936</v>
      </c>
      <c r="N226" s="16" t="s">
        <v>1</v>
      </c>
      <c r="O226" s="13" t="s">
        <v>7254</v>
      </c>
      <c r="P226" s="7">
        <v>31.63</v>
      </c>
      <c r="Q226" s="14">
        <v>1.9999999999999998E-21</v>
      </c>
    </row>
    <row r="227" spans="1:17" x14ac:dyDescent="0.2">
      <c r="A227"/>
      <c r="B227" s="58">
        <v>1</v>
      </c>
      <c r="C227" s="7" t="s">
        <v>792</v>
      </c>
      <c r="D227" s="50">
        <v>2.7107928757762054</v>
      </c>
      <c r="E227" s="55">
        <v>3.4728626902776E-3</v>
      </c>
      <c r="F227" s="45">
        <v>1.1154063335600846</v>
      </c>
      <c r="G227" s="55">
        <v>7.1171861697871597E-2</v>
      </c>
      <c r="H227" s="51">
        <v>-0.5958916214553367</v>
      </c>
      <c r="I227" s="55">
        <v>1</v>
      </c>
      <c r="J227" s="42">
        <v>0.24275528054167222</v>
      </c>
      <c r="K227" s="15">
        <v>1</v>
      </c>
      <c r="L227" s="76"/>
      <c r="M227" s="7" t="s">
        <v>4545</v>
      </c>
      <c r="N227" s="7" t="s">
        <v>5989</v>
      </c>
      <c r="O227" s="13" t="s">
        <v>7154</v>
      </c>
      <c r="P227" s="7">
        <v>52.99</v>
      </c>
      <c r="Q227" s="14">
        <v>1.9999999999999999E-177</v>
      </c>
    </row>
    <row r="228" spans="1:17" x14ac:dyDescent="0.2">
      <c r="A228"/>
      <c r="B228" s="58">
        <v>1</v>
      </c>
      <c r="C228" s="7" t="s">
        <v>1695</v>
      </c>
      <c r="D228" s="49">
        <v>3.3733669994737978</v>
      </c>
      <c r="E228" s="55">
        <v>6.4244848206942099E-3</v>
      </c>
      <c r="F228" s="45">
        <v>1.8268313978059172</v>
      </c>
      <c r="G228" s="55">
        <v>1</v>
      </c>
      <c r="H228" s="51">
        <v>-0.70983685082402381</v>
      </c>
      <c r="I228" s="55">
        <v>1</v>
      </c>
      <c r="J228" s="52" t="s">
        <v>1</v>
      </c>
      <c r="K228" s="15" t="s">
        <v>1</v>
      </c>
      <c r="L228" s="77"/>
      <c r="M228" s="7" t="s">
        <v>4206</v>
      </c>
      <c r="N228" s="7" t="s">
        <v>5819</v>
      </c>
      <c r="O228" s="13" t="s">
        <v>6894</v>
      </c>
      <c r="P228" s="7">
        <v>64.06</v>
      </c>
      <c r="Q228" s="14">
        <v>6.0000000000000003E-72</v>
      </c>
    </row>
    <row r="229" spans="1:17" x14ac:dyDescent="0.2">
      <c r="A229"/>
      <c r="B229" s="58">
        <v>1</v>
      </c>
      <c r="C229" s="7" t="s">
        <v>2750</v>
      </c>
      <c r="D229" s="49">
        <v>6.0755026344784202</v>
      </c>
      <c r="E229" s="55">
        <v>1.17855749368338E-5</v>
      </c>
      <c r="F229" s="50">
        <v>3.3078916830044132</v>
      </c>
      <c r="G229" s="55">
        <v>7.2189060151447099E-3</v>
      </c>
      <c r="H229" s="47">
        <v>-1.2942531354405977</v>
      </c>
      <c r="I229" s="55">
        <v>1</v>
      </c>
      <c r="J229" s="46">
        <v>0.44348967474468787</v>
      </c>
      <c r="K229" s="15">
        <v>1</v>
      </c>
      <c r="L229" s="76"/>
      <c r="M229" s="7" t="s">
        <v>5343</v>
      </c>
      <c r="N229" s="16" t="s">
        <v>1</v>
      </c>
      <c r="O229" s="13" t="s">
        <v>7665</v>
      </c>
      <c r="P229" s="7">
        <v>69.05</v>
      </c>
      <c r="Q229" s="14">
        <v>2.0000000000000001E-37</v>
      </c>
    </row>
    <row r="230" spans="1:17" x14ac:dyDescent="0.2">
      <c r="A230"/>
      <c r="B230" s="58">
        <v>1</v>
      </c>
      <c r="C230" s="7" t="s">
        <v>670</v>
      </c>
      <c r="D230" s="50">
        <v>2.7695145865467823</v>
      </c>
      <c r="E230" s="55">
        <v>5.2566102655006997E-3</v>
      </c>
      <c r="F230" s="45">
        <v>1.1948587711580514</v>
      </c>
      <c r="G230" s="55">
        <v>1</v>
      </c>
      <c r="H230" s="51">
        <v>-0.68225310668776795</v>
      </c>
      <c r="I230" s="55">
        <v>0.74093423888953103</v>
      </c>
      <c r="J230" s="45">
        <v>1.0717730126458362</v>
      </c>
      <c r="K230" s="15">
        <v>1</v>
      </c>
      <c r="L230" s="76"/>
      <c r="M230" s="7" t="s">
        <v>4776</v>
      </c>
      <c r="N230" s="7" t="s">
        <v>6107</v>
      </c>
      <c r="O230" s="13" t="s">
        <v>7316</v>
      </c>
      <c r="P230" s="7">
        <v>40.49</v>
      </c>
      <c r="Q230" s="14">
        <v>5.0000000000000003E-124</v>
      </c>
    </row>
    <row r="231" spans="1:17" x14ac:dyDescent="0.2">
      <c r="A231"/>
      <c r="B231" s="58">
        <v>1</v>
      </c>
      <c r="C231" s="7" t="s">
        <v>2647</v>
      </c>
      <c r="D231" s="50">
        <v>3.2741003648268818</v>
      </c>
      <c r="E231" s="55">
        <v>6.8695321526242405E-11</v>
      </c>
      <c r="F231" s="43">
        <v>0.49807969519155343</v>
      </c>
      <c r="G231" s="55">
        <v>1</v>
      </c>
      <c r="H231" s="48">
        <v>-0.31132476969542783</v>
      </c>
      <c r="I231" s="55">
        <v>1</v>
      </c>
      <c r="J231" s="43">
        <v>0.77073531781501436</v>
      </c>
      <c r="K231" s="15">
        <v>1</v>
      </c>
      <c r="L231" s="76"/>
      <c r="M231" s="7" t="s">
        <v>5498</v>
      </c>
      <c r="N231" s="16" t="s">
        <v>1</v>
      </c>
      <c r="O231" s="13" t="s">
        <v>7759</v>
      </c>
      <c r="P231" s="7">
        <v>57.38</v>
      </c>
      <c r="Q231" s="14">
        <v>2E-16</v>
      </c>
    </row>
    <row r="232" spans="1:17" x14ac:dyDescent="0.2">
      <c r="A232"/>
      <c r="B232" s="58">
        <v>1</v>
      </c>
      <c r="C232" s="7" t="s">
        <v>1996</v>
      </c>
      <c r="D232" s="50">
        <v>2.9431394288566399</v>
      </c>
      <c r="E232" s="55">
        <v>9.6191768464497698E-3</v>
      </c>
      <c r="F232" s="50">
        <v>2.1891655613487337</v>
      </c>
      <c r="G232" s="55">
        <v>6.1053455754645901E-2</v>
      </c>
      <c r="H232" s="48">
        <v>-0.43946671887531674</v>
      </c>
      <c r="I232" s="55">
        <v>1</v>
      </c>
      <c r="J232" s="43">
        <v>0.9138950171223017</v>
      </c>
      <c r="K232" s="24">
        <v>1</v>
      </c>
      <c r="L232" s="76"/>
      <c r="M232" s="7" t="s">
        <v>4899</v>
      </c>
      <c r="N232" s="16" t="s">
        <v>1</v>
      </c>
      <c r="O232" s="13" t="s">
        <v>7397</v>
      </c>
      <c r="P232" s="7">
        <v>40.57</v>
      </c>
      <c r="Q232" s="14">
        <v>2.0000000000000002E-30</v>
      </c>
    </row>
    <row r="233" spans="1:17" x14ac:dyDescent="0.2">
      <c r="A233"/>
      <c r="B233" s="58">
        <v>1</v>
      </c>
      <c r="C233" s="7" t="s">
        <v>1456</v>
      </c>
      <c r="D233" s="50">
        <v>2.0435244548502918</v>
      </c>
      <c r="E233" s="55">
        <v>1.29958853725397E-3</v>
      </c>
      <c r="F233" s="45">
        <v>1.7072609589446575</v>
      </c>
      <c r="G233" s="55">
        <v>0.74682803998296099</v>
      </c>
      <c r="H233" s="51">
        <v>-0.59204133483713983</v>
      </c>
      <c r="I233" s="55">
        <v>0.95410094676453805</v>
      </c>
      <c r="J233" s="43">
        <v>0.62102916361548477</v>
      </c>
      <c r="K233" s="24">
        <v>1</v>
      </c>
      <c r="L233" s="76"/>
      <c r="M233" s="7" t="s">
        <v>5149</v>
      </c>
      <c r="N233" s="16" t="s">
        <v>1</v>
      </c>
      <c r="O233" s="13" t="s">
        <v>6953</v>
      </c>
      <c r="P233" s="7">
        <v>52.61</v>
      </c>
      <c r="Q233" s="14">
        <v>9.9999999999999998E-122</v>
      </c>
    </row>
    <row r="234" spans="1:17" x14ac:dyDescent="0.2">
      <c r="A234"/>
      <c r="B234" s="58">
        <v>1</v>
      </c>
      <c r="C234" s="7" t="s">
        <v>1985</v>
      </c>
      <c r="D234" s="50">
        <v>2.3590341275284405</v>
      </c>
      <c r="E234" s="55">
        <v>1.56392796505758E-8</v>
      </c>
      <c r="F234" s="50">
        <v>2.0389166101338301</v>
      </c>
      <c r="G234" s="55">
        <v>1</v>
      </c>
      <c r="H234" s="51">
        <v>-0.72166358282162768</v>
      </c>
      <c r="I234" s="55">
        <v>0.90230003595872299</v>
      </c>
      <c r="J234" s="52" t="s">
        <v>1</v>
      </c>
      <c r="K234" s="24" t="s">
        <v>1</v>
      </c>
      <c r="L234" s="77"/>
      <c r="M234" s="7" t="s">
        <v>4745</v>
      </c>
      <c r="N234" s="16" t="s">
        <v>1</v>
      </c>
      <c r="O234" s="13" t="s">
        <v>7238</v>
      </c>
      <c r="P234" s="7">
        <v>52</v>
      </c>
      <c r="Q234" s="14">
        <v>2.0000000000000001E-63</v>
      </c>
    </row>
    <row r="235" spans="1:17" x14ac:dyDescent="0.2">
      <c r="A235"/>
      <c r="B235" s="58">
        <v>1</v>
      </c>
      <c r="C235" s="7" t="s">
        <v>3085</v>
      </c>
      <c r="D235" s="50">
        <v>3.1424544211686301</v>
      </c>
      <c r="E235" s="55">
        <v>1</v>
      </c>
      <c r="F235" s="50">
        <v>2.5128861283956607</v>
      </c>
      <c r="G235" s="55">
        <v>1</v>
      </c>
      <c r="H235" s="47">
        <v>-1.0292081469791226</v>
      </c>
      <c r="I235" s="55">
        <v>1</v>
      </c>
      <c r="J235" s="45">
        <v>1.8335374376900682</v>
      </c>
      <c r="K235" s="15">
        <v>3.9857840909431402E-3</v>
      </c>
      <c r="L235" s="76"/>
      <c r="M235" s="16" t="s">
        <v>1</v>
      </c>
      <c r="N235" s="16" t="s">
        <v>1</v>
      </c>
      <c r="O235" s="16" t="s">
        <v>1</v>
      </c>
      <c r="P235" s="16" t="s">
        <v>1</v>
      </c>
      <c r="Q235" s="16" t="s">
        <v>1</v>
      </c>
    </row>
    <row r="236" spans="1:17" x14ac:dyDescent="0.2">
      <c r="A236"/>
      <c r="B236" s="58">
        <v>1</v>
      </c>
      <c r="C236" s="7" t="s">
        <v>2898</v>
      </c>
      <c r="D236" s="50">
        <v>2.3394582350007473</v>
      </c>
      <c r="E236" s="55">
        <v>4.5921105179218699E-2</v>
      </c>
      <c r="F236" s="45">
        <v>1.849921210240236</v>
      </c>
      <c r="G236" s="55">
        <v>1</v>
      </c>
      <c r="H236" s="51">
        <v>-0.53893306570118971</v>
      </c>
      <c r="I236" s="55">
        <v>1</v>
      </c>
      <c r="J236" s="45">
        <v>1.121472213998399</v>
      </c>
      <c r="K236" s="15">
        <v>1</v>
      </c>
      <c r="L236" s="76"/>
      <c r="M236" s="7" t="s">
        <v>5543</v>
      </c>
      <c r="N236" s="16" t="s">
        <v>1</v>
      </c>
      <c r="O236" s="13" t="s">
        <v>7777</v>
      </c>
      <c r="P236" s="7">
        <v>48.98</v>
      </c>
      <c r="Q236" s="14">
        <v>8.0000000000000002E-8</v>
      </c>
    </row>
    <row r="237" spans="1:17" x14ac:dyDescent="0.2">
      <c r="A237"/>
      <c r="B237" s="58">
        <v>1</v>
      </c>
      <c r="C237" s="7" t="s">
        <v>1975</v>
      </c>
      <c r="D237" s="50">
        <v>2.6713929721649992</v>
      </c>
      <c r="E237" s="55">
        <v>2.0575414840720899E-2</v>
      </c>
      <c r="F237" s="50">
        <v>3.1635086130670254</v>
      </c>
      <c r="G237" s="55">
        <v>0.20937771378018899</v>
      </c>
      <c r="H237" s="46">
        <v>0.44606803283014973</v>
      </c>
      <c r="I237" s="55">
        <v>1</v>
      </c>
      <c r="J237" s="45">
        <v>1.9954514389581337</v>
      </c>
      <c r="K237" s="24">
        <v>1</v>
      </c>
      <c r="L237" s="76"/>
      <c r="M237" s="7" t="s">
        <v>4756</v>
      </c>
      <c r="N237" s="7" t="s">
        <v>6097</v>
      </c>
      <c r="O237" s="13" t="s">
        <v>7304</v>
      </c>
      <c r="P237" s="7">
        <v>53.54</v>
      </c>
      <c r="Q237" s="14">
        <v>3.0000000000000001E-70</v>
      </c>
    </row>
    <row r="238" spans="1:17" x14ac:dyDescent="0.2">
      <c r="A238"/>
      <c r="B238" s="58">
        <v>1</v>
      </c>
      <c r="C238" s="7" t="s">
        <v>2829</v>
      </c>
      <c r="D238" s="50">
        <v>2.3782718705067145</v>
      </c>
      <c r="E238" s="55">
        <v>7.9119622057535408E-3</v>
      </c>
      <c r="F238" s="50">
        <v>2.6305702330781719</v>
      </c>
      <c r="G238" s="55">
        <v>2.8697507293190598E-7</v>
      </c>
      <c r="H238" s="46">
        <v>0.46745424292330628</v>
      </c>
      <c r="I238" s="55">
        <v>1</v>
      </c>
      <c r="J238" s="45">
        <v>1.0284521754658478</v>
      </c>
      <c r="K238" s="15">
        <v>1</v>
      </c>
      <c r="L238" s="76"/>
      <c r="M238" s="7" t="s">
        <v>5363</v>
      </c>
      <c r="N238" s="16" t="s">
        <v>1</v>
      </c>
      <c r="O238" s="13" t="s">
        <v>7476</v>
      </c>
      <c r="P238" s="7">
        <v>41.98</v>
      </c>
      <c r="Q238" s="14">
        <v>3.9999999999999999E-16</v>
      </c>
    </row>
    <row r="239" spans="1:17" x14ac:dyDescent="0.2">
      <c r="A239"/>
      <c r="B239" s="58">
        <v>1</v>
      </c>
      <c r="C239" s="7" t="s">
        <v>2020</v>
      </c>
      <c r="D239" s="49">
        <v>3.3868124558133381</v>
      </c>
      <c r="E239" s="55">
        <v>0.91209923637069701</v>
      </c>
      <c r="F239" s="50">
        <v>3.025640243164196</v>
      </c>
      <c r="G239" s="55">
        <v>1</v>
      </c>
      <c r="H239" s="43">
        <v>0.67683108994867891</v>
      </c>
      <c r="I239" s="55">
        <v>1</v>
      </c>
      <c r="J239" s="50">
        <v>2.0044731442185619</v>
      </c>
      <c r="K239" s="24">
        <v>1.27850356159758E-2</v>
      </c>
      <c r="L239" s="76"/>
      <c r="M239" s="16" t="s">
        <v>1</v>
      </c>
      <c r="N239" s="17" t="s">
        <v>1</v>
      </c>
      <c r="O239" s="17" t="s">
        <v>1</v>
      </c>
      <c r="P239" s="16" t="s">
        <v>1</v>
      </c>
      <c r="Q239" s="16" t="s">
        <v>1</v>
      </c>
    </row>
    <row r="240" spans="1:17" x14ac:dyDescent="0.2">
      <c r="A240"/>
      <c r="B240" s="58">
        <v>1</v>
      </c>
      <c r="C240" s="7" t="s">
        <v>2473</v>
      </c>
      <c r="D240" s="45">
        <v>1.8623064436241672</v>
      </c>
      <c r="E240" s="55">
        <v>1.91643427635516E-5</v>
      </c>
      <c r="F240" s="45">
        <v>1.7267070211506077</v>
      </c>
      <c r="G240" s="55">
        <v>1.2508063614649601E-5</v>
      </c>
      <c r="H240" s="43">
        <v>0.56336412251471324</v>
      </c>
      <c r="I240" s="55">
        <v>1</v>
      </c>
      <c r="J240" s="52" t="s">
        <v>1</v>
      </c>
      <c r="K240" s="15" t="s">
        <v>1</v>
      </c>
      <c r="L240" s="77"/>
      <c r="M240" s="7" t="s">
        <v>5395</v>
      </c>
      <c r="N240" s="7" t="s">
        <v>6379</v>
      </c>
      <c r="O240" s="13" t="s">
        <v>7698</v>
      </c>
      <c r="P240" s="7">
        <v>100</v>
      </c>
      <c r="Q240" s="14">
        <v>5.0000000000000002E-90</v>
      </c>
    </row>
    <row r="241" spans="1:18" x14ac:dyDescent="0.2">
      <c r="A241"/>
      <c r="B241" s="58">
        <v>1</v>
      </c>
      <c r="C241" s="7" t="s">
        <v>1440</v>
      </c>
      <c r="D241" s="45">
        <v>1.6653457835418561</v>
      </c>
      <c r="E241" s="55">
        <v>2.7165982165502402E-2</v>
      </c>
      <c r="F241" s="45">
        <v>1.3288032719828848</v>
      </c>
      <c r="G241" s="55">
        <v>0.24608314302390899</v>
      </c>
      <c r="H241" s="43">
        <v>0.5233933419015605</v>
      </c>
      <c r="I241" s="55">
        <v>1</v>
      </c>
      <c r="J241" s="43">
        <v>0.70589966572089946</v>
      </c>
      <c r="K241" s="15">
        <v>1</v>
      </c>
      <c r="L241" s="76"/>
      <c r="M241" s="7" t="s">
        <v>4185</v>
      </c>
      <c r="N241" s="7" t="s">
        <v>5811</v>
      </c>
      <c r="O241" s="13" t="s">
        <v>6878</v>
      </c>
      <c r="P241" s="7">
        <v>43.4</v>
      </c>
      <c r="Q241" s="14">
        <v>4E-41</v>
      </c>
    </row>
    <row r="242" spans="1:18" x14ac:dyDescent="0.2">
      <c r="A242"/>
      <c r="B242" s="58">
        <v>1</v>
      </c>
      <c r="C242" s="7" t="s">
        <v>2194</v>
      </c>
      <c r="D242" s="50">
        <v>3.202826395904093</v>
      </c>
      <c r="E242" s="55">
        <v>8.11830597033287E-22</v>
      </c>
      <c r="F242" s="50">
        <v>2.2412434016800362</v>
      </c>
      <c r="G242" s="55">
        <v>0.37176984531268498</v>
      </c>
      <c r="H242" s="43">
        <v>0.8369055133163863</v>
      </c>
      <c r="I242" s="55">
        <v>1</v>
      </c>
      <c r="J242" s="45">
        <v>1.281433598089299</v>
      </c>
      <c r="K242" s="15">
        <v>1</v>
      </c>
      <c r="L242" s="76"/>
      <c r="M242" s="7" t="s">
        <v>5089</v>
      </c>
      <c r="N242" s="16" t="s">
        <v>1</v>
      </c>
      <c r="O242" s="13" t="s">
        <v>7508</v>
      </c>
      <c r="P242" s="7">
        <v>59.75</v>
      </c>
      <c r="Q242" s="14">
        <v>3.0000000000000001E-73</v>
      </c>
    </row>
    <row r="243" spans="1:18" x14ac:dyDescent="0.2">
      <c r="A243"/>
      <c r="B243" s="58">
        <v>1</v>
      </c>
      <c r="C243" s="7" t="s">
        <v>1771</v>
      </c>
      <c r="D243" s="49">
        <v>5.4132503053793588</v>
      </c>
      <c r="E243" s="55">
        <v>4.4870790687676997E-5</v>
      </c>
      <c r="F243" s="49">
        <v>3.900134479303206</v>
      </c>
      <c r="G243" s="55">
        <v>1</v>
      </c>
      <c r="H243" s="45">
        <v>1.8230435181255364</v>
      </c>
      <c r="I243" s="55">
        <v>1</v>
      </c>
      <c r="J243" s="45">
        <v>1.8086860649019101</v>
      </c>
      <c r="K243" s="15">
        <v>1</v>
      </c>
      <c r="L243" s="76"/>
      <c r="M243" s="16" t="s">
        <v>1</v>
      </c>
      <c r="N243" s="16" t="s">
        <v>1</v>
      </c>
      <c r="O243" s="16" t="s">
        <v>1</v>
      </c>
      <c r="P243" s="16" t="s">
        <v>1</v>
      </c>
      <c r="Q243" s="16" t="s">
        <v>1</v>
      </c>
    </row>
    <row r="244" spans="1:18" x14ac:dyDescent="0.2">
      <c r="A244"/>
      <c r="B244" s="58">
        <v>1</v>
      </c>
      <c r="C244" s="7" t="s">
        <v>2558</v>
      </c>
      <c r="D244" s="45">
        <v>1.8149499813181291</v>
      </c>
      <c r="E244" s="55">
        <v>5.0405874250267898E-3</v>
      </c>
      <c r="F244" s="45">
        <v>1.3706760411603303</v>
      </c>
      <c r="G244" s="55">
        <v>1</v>
      </c>
      <c r="H244" s="43">
        <v>0.55611327865860771</v>
      </c>
      <c r="I244" s="55">
        <v>1</v>
      </c>
      <c r="J244" s="46">
        <v>0.44348967474468787</v>
      </c>
      <c r="K244" s="15">
        <v>1</v>
      </c>
      <c r="L244" s="76"/>
      <c r="M244" s="7" t="s">
        <v>5094</v>
      </c>
      <c r="N244" s="16" t="s">
        <v>1</v>
      </c>
      <c r="O244" s="13" t="s">
        <v>7053</v>
      </c>
      <c r="P244" s="7">
        <v>63.56</v>
      </c>
      <c r="Q244" s="14">
        <v>9.9999999999999994E-50</v>
      </c>
    </row>
    <row r="245" spans="1:18" x14ac:dyDescent="0.2">
      <c r="A245"/>
      <c r="B245" s="58">
        <v>1</v>
      </c>
      <c r="C245" s="7" t="s">
        <v>804</v>
      </c>
      <c r="D245" s="49">
        <v>3.5003257758849222</v>
      </c>
      <c r="E245" s="55">
        <v>1.22472025820964E-3</v>
      </c>
      <c r="F245" s="50">
        <v>2.2074482685579753</v>
      </c>
      <c r="G245" s="55">
        <v>1.10312754994898E-8</v>
      </c>
      <c r="H245" s="45">
        <v>1.4123277673766232</v>
      </c>
      <c r="I245" s="55">
        <v>1</v>
      </c>
      <c r="J245" s="46">
        <v>0.41489207521280685</v>
      </c>
      <c r="K245" s="15">
        <v>1</v>
      </c>
      <c r="L245" s="76"/>
      <c r="M245" s="7" t="s">
        <v>4698</v>
      </c>
      <c r="N245" s="7" t="s">
        <v>6061</v>
      </c>
      <c r="O245" s="13" t="s">
        <v>7258</v>
      </c>
      <c r="P245" s="7">
        <v>49.12</v>
      </c>
      <c r="Q245" s="14">
        <v>3.0000000000000002E-151</v>
      </c>
    </row>
    <row r="246" spans="1:18" x14ac:dyDescent="0.2">
      <c r="A246"/>
      <c r="B246" s="58">
        <v>1</v>
      </c>
      <c r="C246" s="7" t="s">
        <v>1026</v>
      </c>
      <c r="D246" s="50">
        <v>2.1407818252133524</v>
      </c>
      <c r="E246" s="55">
        <v>2.0913464637195901E-3</v>
      </c>
      <c r="F246" s="45">
        <v>1.3408060897239888</v>
      </c>
      <c r="G246" s="55">
        <v>1</v>
      </c>
      <c r="H246" s="43">
        <v>0.63444835593607629</v>
      </c>
      <c r="I246" s="55">
        <v>1</v>
      </c>
      <c r="J246" s="42">
        <v>0.18142919050193038</v>
      </c>
      <c r="K246" s="15">
        <v>1</v>
      </c>
      <c r="L246" s="76"/>
      <c r="M246" s="7" t="s">
        <v>4516</v>
      </c>
      <c r="N246" s="16" t="s">
        <v>1</v>
      </c>
      <c r="O246" s="13" t="s">
        <v>6498</v>
      </c>
      <c r="P246" s="7">
        <v>46.36</v>
      </c>
      <c r="Q246" s="14">
        <v>6E-79</v>
      </c>
    </row>
    <row r="247" spans="1:18" x14ac:dyDescent="0.2">
      <c r="A247"/>
      <c r="B247" s="58">
        <v>1</v>
      </c>
      <c r="C247" s="7" t="s">
        <v>2307</v>
      </c>
      <c r="D247" s="50">
        <v>2.8222055360715648</v>
      </c>
      <c r="E247" s="55">
        <v>3.7103333401553401E-20</v>
      </c>
      <c r="F247" s="45">
        <v>1.944451634887419</v>
      </c>
      <c r="G247" s="55">
        <v>5.96488640344631E-5</v>
      </c>
      <c r="H247" s="43">
        <v>0.95172826731981364</v>
      </c>
      <c r="I247" s="55">
        <v>0.37826823838221002</v>
      </c>
      <c r="J247" s="46">
        <v>0.39943265520383447</v>
      </c>
      <c r="K247" s="15">
        <v>1</v>
      </c>
      <c r="L247" s="76"/>
      <c r="M247" s="7" t="s">
        <v>5013</v>
      </c>
      <c r="N247" s="16" t="s">
        <v>1</v>
      </c>
      <c r="O247" s="13" t="s">
        <v>7460</v>
      </c>
      <c r="P247" s="7">
        <v>75.33</v>
      </c>
      <c r="Q247" s="14">
        <v>4.9999999999999998E-82</v>
      </c>
    </row>
    <row r="248" spans="1:18" x14ac:dyDescent="0.2">
      <c r="A248"/>
      <c r="B248" s="58">
        <v>1</v>
      </c>
      <c r="C248" s="7" t="s">
        <v>1380</v>
      </c>
      <c r="D248" s="50">
        <v>2.7003049216504893</v>
      </c>
      <c r="E248" s="55">
        <v>3.5080509705480303E-20</v>
      </c>
      <c r="F248" s="50">
        <v>2.6604943930289893</v>
      </c>
      <c r="G248" s="55">
        <v>5.2527475313276298E-3</v>
      </c>
      <c r="H248" s="43">
        <v>0.66621730624654552</v>
      </c>
      <c r="I248" s="55">
        <v>1</v>
      </c>
      <c r="J248" s="42">
        <v>0.22950306050721755</v>
      </c>
      <c r="K248" s="15">
        <v>1</v>
      </c>
      <c r="L248" s="76"/>
      <c r="M248" s="7" t="s">
        <v>4653</v>
      </c>
      <c r="N248" s="7" t="s">
        <v>6043</v>
      </c>
      <c r="O248" s="13" t="s">
        <v>7207</v>
      </c>
      <c r="P248" s="7">
        <v>61.51</v>
      </c>
      <c r="Q248" s="14">
        <v>3.9999999999999998E-98</v>
      </c>
    </row>
    <row r="249" spans="1:18" x14ac:dyDescent="0.2">
      <c r="A249"/>
      <c r="B249" s="58">
        <v>1</v>
      </c>
      <c r="C249" s="7" t="s">
        <v>2391</v>
      </c>
      <c r="D249" s="49">
        <v>5.6068590109184582</v>
      </c>
      <c r="E249" s="55">
        <v>1.2069393675579999E-6</v>
      </c>
      <c r="F249" s="49">
        <v>4.982050853694405</v>
      </c>
      <c r="G249" s="55">
        <v>2.3479666341538001E-5</v>
      </c>
      <c r="H249" s="45">
        <v>1.4305674225806218</v>
      </c>
      <c r="I249" s="55">
        <v>0.52578041597194503</v>
      </c>
      <c r="J249" s="45">
        <v>1.0175893552964037</v>
      </c>
      <c r="K249" s="15">
        <v>0.334705988220174</v>
      </c>
      <c r="L249" s="76"/>
      <c r="M249" s="7" t="s">
        <v>4983</v>
      </c>
      <c r="N249" s="16" t="s">
        <v>1</v>
      </c>
      <c r="O249" s="13" t="s">
        <v>6887</v>
      </c>
      <c r="P249" s="7">
        <v>50</v>
      </c>
      <c r="Q249" s="14">
        <v>9.0000000000000005E-43</v>
      </c>
    </row>
    <row r="250" spans="1:18" x14ac:dyDescent="0.2">
      <c r="A250"/>
      <c r="B250" s="58">
        <v>1</v>
      </c>
      <c r="C250" s="7" t="s">
        <v>2089</v>
      </c>
      <c r="D250" s="49">
        <v>5.0918925932734549</v>
      </c>
      <c r="E250" s="55">
        <v>2.0575414840720899E-2</v>
      </c>
      <c r="F250" s="49">
        <v>4.3870112613305015</v>
      </c>
      <c r="G250" s="55">
        <v>0.83555475404022495</v>
      </c>
      <c r="H250" s="45">
        <v>1.6615347135896674</v>
      </c>
      <c r="I250" s="55">
        <v>1</v>
      </c>
      <c r="J250" s="43">
        <v>0.75239434922777659</v>
      </c>
      <c r="K250" s="15">
        <v>1</v>
      </c>
      <c r="L250" s="76"/>
      <c r="M250" s="7" t="s">
        <v>4473</v>
      </c>
      <c r="N250" s="7" t="s">
        <v>5953</v>
      </c>
      <c r="O250" s="13" t="s">
        <v>7103</v>
      </c>
      <c r="P250" s="7">
        <v>67.02</v>
      </c>
      <c r="Q250" s="14">
        <v>2E-91</v>
      </c>
      <c r="R250" s="16"/>
    </row>
    <row r="251" spans="1:18" x14ac:dyDescent="0.2">
      <c r="A251"/>
      <c r="B251" s="58">
        <v>1</v>
      </c>
      <c r="C251" s="7" t="s">
        <v>1413</v>
      </c>
      <c r="D251" s="45">
        <v>1.9367130480867529</v>
      </c>
      <c r="E251" s="55">
        <v>1.0142351952616001E-2</v>
      </c>
      <c r="F251" s="45">
        <v>1.69763876391599</v>
      </c>
      <c r="G251" s="55">
        <v>7.2189060151447099E-3</v>
      </c>
      <c r="H251" s="43">
        <v>0.76081795404016384</v>
      </c>
      <c r="I251" s="55">
        <v>0.94861410038542904</v>
      </c>
      <c r="J251" s="42">
        <v>8.5951444369543828E-2</v>
      </c>
      <c r="K251" s="15">
        <v>1</v>
      </c>
      <c r="L251" s="76"/>
      <c r="M251" s="7" t="s">
        <v>4940</v>
      </c>
      <c r="N251" s="7" t="s">
        <v>6185</v>
      </c>
      <c r="O251" s="13" t="s">
        <v>7421</v>
      </c>
      <c r="P251" s="7">
        <v>46.39</v>
      </c>
      <c r="Q251" s="14">
        <v>5.0000000000000002E-90</v>
      </c>
    </row>
    <row r="252" spans="1:18" x14ac:dyDescent="0.2">
      <c r="A252"/>
      <c r="B252" s="58">
        <v>1</v>
      </c>
      <c r="C252" s="7" t="s">
        <v>2728</v>
      </c>
      <c r="D252" s="49">
        <v>8.1705325245638161</v>
      </c>
      <c r="E252" s="55">
        <v>5.1173229438392301E-11</v>
      </c>
      <c r="F252" s="49">
        <v>7.2156107378971122</v>
      </c>
      <c r="G252" s="55">
        <v>1.1264070478618301E-4</v>
      </c>
      <c r="H252" s="50">
        <v>3.1617353262486518</v>
      </c>
      <c r="I252" s="55">
        <v>0.51932007722709905</v>
      </c>
      <c r="J252" s="43">
        <v>0.81940187705969891</v>
      </c>
      <c r="K252" s="15">
        <v>1</v>
      </c>
      <c r="L252" s="76"/>
      <c r="M252" s="7" t="s">
        <v>5524</v>
      </c>
      <c r="N252" s="16" t="s">
        <v>1</v>
      </c>
      <c r="O252" s="13" t="s">
        <v>6658</v>
      </c>
      <c r="P252" s="7">
        <v>50.85</v>
      </c>
      <c r="Q252" s="14">
        <v>1.9999999999999999E-11</v>
      </c>
    </row>
    <row r="253" spans="1:18" x14ac:dyDescent="0.2">
      <c r="A253"/>
      <c r="B253" s="58">
        <v>1</v>
      </c>
      <c r="C253" s="7" t="s">
        <v>1301</v>
      </c>
      <c r="D253" s="50">
        <v>2.373346450763036</v>
      </c>
      <c r="E253" s="55">
        <v>1.35155481553635E-2</v>
      </c>
      <c r="F253" s="50">
        <v>2.0282174543384488</v>
      </c>
      <c r="G253" s="55">
        <v>5.1542028213990098E-6</v>
      </c>
      <c r="H253" s="45">
        <v>1.1908841346396708</v>
      </c>
      <c r="I253" s="55">
        <v>6.6933303825203502E-2</v>
      </c>
      <c r="J253" s="43">
        <v>0.53486832688124986</v>
      </c>
      <c r="K253" s="15">
        <v>1</v>
      </c>
      <c r="L253" s="76"/>
      <c r="M253" s="7" t="s">
        <v>4216</v>
      </c>
      <c r="N253" s="7" t="s">
        <v>5825</v>
      </c>
      <c r="O253" s="13" t="s">
        <v>6714</v>
      </c>
      <c r="P253" s="7">
        <v>63.02</v>
      </c>
      <c r="Q253" s="14">
        <v>4E-160</v>
      </c>
    </row>
    <row r="254" spans="1:18" x14ac:dyDescent="0.2">
      <c r="A254"/>
      <c r="B254" s="58">
        <v>1</v>
      </c>
      <c r="C254" s="7" t="s">
        <v>2304</v>
      </c>
      <c r="D254" s="49">
        <v>4.3666984373476376</v>
      </c>
      <c r="E254" s="55">
        <v>5.6003104318897103E-7</v>
      </c>
      <c r="F254" s="49">
        <v>4.6058498072492577</v>
      </c>
      <c r="G254" s="55">
        <v>3.8829706553704102E-2</v>
      </c>
      <c r="H254" s="50">
        <v>2.3221817436873105</v>
      </c>
      <c r="I254" s="55">
        <v>8.98931130182967E-4</v>
      </c>
      <c r="J254" s="43">
        <v>0.90727154198707827</v>
      </c>
      <c r="K254" s="15">
        <v>1</v>
      </c>
      <c r="L254" s="76"/>
      <c r="M254" s="7" t="s">
        <v>4881</v>
      </c>
      <c r="N254" s="16" t="s">
        <v>1</v>
      </c>
      <c r="O254" s="13" t="s">
        <v>6923</v>
      </c>
      <c r="P254" s="7">
        <v>63.29</v>
      </c>
      <c r="Q254" s="14">
        <v>2.0000000000000001E-61</v>
      </c>
    </row>
    <row r="255" spans="1:18" x14ac:dyDescent="0.2">
      <c r="A255"/>
      <c r="B255" s="58">
        <v>1</v>
      </c>
      <c r="C255" s="7" t="s">
        <v>2886</v>
      </c>
      <c r="D255" s="50">
        <v>2.8841804047267892</v>
      </c>
      <c r="E255" s="55">
        <v>3.8952436490313101E-3</v>
      </c>
      <c r="F255" s="50">
        <v>2.9213166388898606</v>
      </c>
      <c r="G255" s="55">
        <v>0.145886367625224</v>
      </c>
      <c r="H255" s="45">
        <v>1.8797557776334579</v>
      </c>
      <c r="I255" s="55">
        <v>0.90811659277184198</v>
      </c>
      <c r="J255" s="43">
        <v>0.73677804700090876</v>
      </c>
      <c r="K255" s="15">
        <v>1</v>
      </c>
      <c r="L255" s="76"/>
      <c r="M255" s="16" t="s">
        <v>1</v>
      </c>
      <c r="N255" s="16" t="s">
        <v>1</v>
      </c>
      <c r="O255" s="16" t="s">
        <v>1</v>
      </c>
      <c r="P255" s="16" t="s">
        <v>1</v>
      </c>
      <c r="Q255" s="16" t="s">
        <v>1</v>
      </c>
    </row>
    <row r="256" spans="1:18" x14ac:dyDescent="0.2">
      <c r="A256"/>
      <c r="B256" s="58">
        <v>1</v>
      </c>
      <c r="C256" s="7" t="s">
        <v>1639</v>
      </c>
      <c r="D256" s="45">
        <v>1.7717119415302172</v>
      </c>
      <c r="E256" s="55">
        <v>1.78762875616581E-2</v>
      </c>
      <c r="F256" s="45">
        <v>1.6071946218442372</v>
      </c>
      <c r="G256" s="55">
        <v>6.9046725703630504E-2</v>
      </c>
      <c r="H256" s="42">
        <v>2.5035885082746404E-2</v>
      </c>
      <c r="I256" s="55">
        <v>1</v>
      </c>
      <c r="J256" s="46">
        <v>0.37990707335970392</v>
      </c>
      <c r="K256" s="24">
        <v>1</v>
      </c>
      <c r="L256" s="76"/>
      <c r="M256" s="7" t="s">
        <v>4944</v>
      </c>
      <c r="N256" s="16" t="s">
        <v>1</v>
      </c>
      <c r="O256" s="13" t="s">
        <v>6998</v>
      </c>
      <c r="P256" s="7">
        <v>52.7</v>
      </c>
      <c r="Q256" s="14">
        <v>2.0000000000000001E-53</v>
      </c>
    </row>
    <row r="257" spans="1:18" x14ac:dyDescent="0.2">
      <c r="A257"/>
      <c r="B257" s="58">
        <v>1</v>
      </c>
      <c r="C257" s="7" t="s">
        <v>2215</v>
      </c>
      <c r="D257" s="50">
        <v>2.3388817367298604</v>
      </c>
      <c r="E257" s="55">
        <v>3.2880468268057197E-2</v>
      </c>
      <c r="F257" s="45">
        <v>1.8526519127543295</v>
      </c>
      <c r="G257" s="55">
        <v>0.867651833193546</v>
      </c>
      <c r="H257" s="42">
        <v>3.6098432386484573E-2</v>
      </c>
      <c r="I257" s="55">
        <v>1</v>
      </c>
      <c r="J257" s="43">
        <v>0.59678059112081927</v>
      </c>
      <c r="K257" s="15">
        <v>1</v>
      </c>
      <c r="L257" s="76"/>
      <c r="M257" s="7" t="s">
        <v>5474</v>
      </c>
      <c r="N257" s="7" t="s">
        <v>6408</v>
      </c>
      <c r="O257" s="13" t="s">
        <v>7745</v>
      </c>
      <c r="P257" s="7">
        <v>44.17</v>
      </c>
      <c r="Q257" s="14">
        <v>3.9999999999999998E-44</v>
      </c>
    </row>
    <row r="258" spans="1:18" x14ac:dyDescent="0.2">
      <c r="A258"/>
      <c r="B258" s="58">
        <v>1</v>
      </c>
      <c r="C258" s="7" t="s">
        <v>511</v>
      </c>
      <c r="D258" s="49">
        <v>5.0302018383943148</v>
      </c>
      <c r="E258" s="55">
        <v>0.30674894575386902</v>
      </c>
      <c r="F258" s="49">
        <v>5.703638510865936</v>
      </c>
      <c r="G258" s="55">
        <v>6.5309110433238704E-12</v>
      </c>
      <c r="H258" s="43">
        <v>0.74394437485364939</v>
      </c>
      <c r="I258" s="55">
        <v>1</v>
      </c>
      <c r="J258" s="42">
        <v>0.16772343301791229</v>
      </c>
      <c r="K258" s="15">
        <v>1</v>
      </c>
      <c r="L258" s="76"/>
      <c r="M258" s="7" t="s">
        <v>4004</v>
      </c>
      <c r="N258" s="7" t="s">
        <v>5721</v>
      </c>
      <c r="O258" s="13" t="s">
        <v>6734</v>
      </c>
      <c r="P258" s="7">
        <v>76.400000000000006</v>
      </c>
      <c r="Q258" s="7">
        <v>0</v>
      </c>
    </row>
    <row r="259" spans="1:18" x14ac:dyDescent="0.2">
      <c r="A259"/>
      <c r="B259" s="58">
        <v>1</v>
      </c>
      <c r="C259" s="7" t="s">
        <v>1603</v>
      </c>
      <c r="D259" s="50">
        <v>2.421468281138762</v>
      </c>
      <c r="E259" s="55">
        <v>1.7070934077994E-10</v>
      </c>
      <c r="F259" s="50">
        <v>2.4143507232345747</v>
      </c>
      <c r="G259" s="55">
        <v>4.7567968107586602E-4</v>
      </c>
      <c r="H259" s="46">
        <v>0.34833701091620362</v>
      </c>
      <c r="I259" s="55">
        <v>1</v>
      </c>
      <c r="J259" s="46">
        <v>0.45227599796237777</v>
      </c>
      <c r="K259" s="15">
        <v>1</v>
      </c>
      <c r="L259" s="76"/>
      <c r="M259" s="7" t="s">
        <v>5164</v>
      </c>
      <c r="N259" s="7" t="s">
        <v>6267</v>
      </c>
      <c r="O259" s="13" t="s">
        <v>7555</v>
      </c>
      <c r="P259" s="7">
        <v>62.55</v>
      </c>
      <c r="Q259" s="14">
        <v>3.0000000000000002E-114</v>
      </c>
    </row>
    <row r="260" spans="1:18" x14ac:dyDescent="0.2">
      <c r="A260"/>
      <c r="B260" s="58">
        <v>1</v>
      </c>
      <c r="C260" s="7" t="s">
        <v>2548</v>
      </c>
      <c r="D260" s="45">
        <v>1.7254189266258553</v>
      </c>
      <c r="E260" s="55">
        <v>1.5185204639225401E-4</v>
      </c>
      <c r="F260" s="45">
        <v>1.8347131193393811</v>
      </c>
      <c r="G260" s="55">
        <v>1.87434547906347E-2</v>
      </c>
      <c r="H260" s="42">
        <v>0.16017821645597105</v>
      </c>
      <c r="I260" s="55">
        <v>1</v>
      </c>
      <c r="J260" s="46">
        <v>0.39943265520383447</v>
      </c>
      <c r="K260" s="15">
        <v>1</v>
      </c>
      <c r="L260" s="76"/>
      <c r="M260" s="7" t="s">
        <v>5508</v>
      </c>
      <c r="N260" s="7" t="s">
        <v>6424</v>
      </c>
      <c r="O260" s="13" t="s">
        <v>7765</v>
      </c>
      <c r="P260" s="7">
        <v>75</v>
      </c>
      <c r="Q260" s="14">
        <v>1E-56</v>
      </c>
    </row>
    <row r="261" spans="1:18" x14ac:dyDescent="0.2">
      <c r="A261"/>
      <c r="B261" s="58">
        <v>1</v>
      </c>
      <c r="C261" s="7" t="s">
        <v>709</v>
      </c>
      <c r="D261" s="45">
        <v>1.5737583023401833</v>
      </c>
      <c r="E261" s="55">
        <v>1.75768636062628E-7</v>
      </c>
      <c r="F261" s="45">
        <v>1.339752897060007</v>
      </c>
      <c r="G261" s="55">
        <v>1.4623787225144E-2</v>
      </c>
      <c r="H261" s="46">
        <v>0.26399919174343378</v>
      </c>
      <c r="I261" s="55">
        <v>1</v>
      </c>
      <c r="J261" s="42">
        <v>-8.6874947668293734E-2</v>
      </c>
      <c r="K261" s="15">
        <v>1</v>
      </c>
      <c r="L261" s="76"/>
      <c r="M261" s="7" t="s">
        <v>4184</v>
      </c>
      <c r="N261" s="7" t="s">
        <v>5810</v>
      </c>
      <c r="O261" s="13" t="s">
        <v>6877</v>
      </c>
      <c r="P261" s="7">
        <v>53.57</v>
      </c>
      <c r="Q261" s="14">
        <v>4.0000000000000002E-110</v>
      </c>
    </row>
    <row r="262" spans="1:18" x14ac:dyDescent="0.2">
      <c r="A262"/>
      <c r="B262" s="58">
        <v>1</v>
      </c>
      <c r="C262" s="7" t="s">
        <v>1529</v>
      </c>
      <c r="D262" s="49">
        <v>3.6912061191735237</v>
      </c>
      <c r="E262" s="55">
        <v>2.6993889240450201E-7</v>
      </c>
      <c r="F262" s="50">
        <v>2.6682068607671257</v>
      </c>
      <c r="G262" s="55">
        <v>1</v>
      </c>
      <c r="H262" s="46">
        <v>0.44020613931081776</v>
      </c>
      <c r="I262" s="55">
        <v>1</v>
      </c>
      <c r="J262" s="42">
        <v>2.9686581634277762E-2</v>
      </c>
      <c r="K262" s="15">
        <v>1</v>
      </c>
      <c r="L262" s="76"/>
      <c r="M262" s="7" t="s">
        <v>4594</v>
      </c>
      <c r="N262" s="7" t="s">
        <v>6015</v>
      </c>
      <c r="O262" s="13" t="s">
        <v>7188</v>
      </c>
      <c r="P262" s="7">
        <v>53.66</v>
      </c>
      <c r="Q262" s="14">
        <v>2.0000000000000001E-68</v>
      </c>
    </row>
    <row r="263" spans="1:18" x14ac:dyDescent="0.2">
      <c r="A263"/>
      <c r="B263" s="58">
        <v>1</v>
      </c>
      <c r="C263" s="7" t="s">
        <v>1734</v>
      </c>
      <c r="D263" s="49">
        <v>6.6413668206915419</v>
      </c>
      <c r="E263" s="55">
        <v>2.6899934223758102E-13</v>
      </c>
      <c r="F263" s="49">
        <v>4.5599858492061847</v>
      </c>
      <c r="G263" s="55">
        <v>1.06337221603325E-4</v>
      </c>
      <c r="H263" s="46">
        <v>0.46253321376539613</v>
      </c>
      <c r="I263" s="55">
        <v>1</v>
      </c>
      <c r="J263" s="46">
        <v>0.40143035984688558</v>
      </c>
      <c r="K263" s="15">
        <v>1</v>
      </c>
      <c r="L263" s="76"/>
      <c r="M263" s="16" t="s">
        <v>1</v>
      </c>
      <c r="N263" s="16" t="s">
        <v>1</v>
      </c>
      <c r="O263" s="16" t="s">
        <v>1</v>
      </c>
      <c r="P263" s="16" t="s">
        <v>1</v>
      </c>
      <c r="Q263" s="16" t="s">
        <v>1</v>
      </c>
    </row>
    <row r="264" spans="1:18" x14ac:dyDescent="0.2">
      <c r="A264"/>
      <c r="B264" s="58">
        <v>1</v>
      </c>
      <c r="C264" s="7" t="s">
        <v>2175</v>
      </c>
      <c r="D264" s="45">
        <v>1.7506338346914581</v>
      </c>
      <c r="E264" s="55">
        <v>3.2471457478014998E-2</v>
      </c>
      <c r="F264" s="45">
        <v>1.3424500042950205</v>
      </c>
      <c r="G264" s="55">
        <v>1</v>
      </c>
      <c r="H264" s="42">
        <v>9.0269683251434515E-2</v>
      </c>
      <c r="I264" s="55">
        <v>1</v>
      </c>
      <c r="J264" s="42">
        <v>-1.9983516258593945E-2</v>
      </c>
      <c r="K264" s="15">
        <v>1</v>
      </c>
      <c r="L264" s="76"/>
      <c r="M264" s="7" t="s">
        <v>5226</v>
      </c>
      <c r="N264" s="16" t="s">
        <v>1</v>
      </c>
      <c r="O264" s="13" t="s">
        <v>6736</v>
      </c>
      <c r="P264" s="7">
        <v>71.599999999999994</v>
      </c>
      <c r="Q264" s="14">
        <v>2.0000000000000001E-83</v>
      </c>
      <c r="R264" s="16"/>
    </row>
    <row r="265" spans="1:18" x14ac:dyDescent="0.2">
      <c r="A265"/>
      <c r="B265" s="58">
        <v>1</v>
      </c>
      <c r="C265" s="7" t="s">
        <v>994</v>
      </c>
      <c r="D265" s="50">
        <v>2.071917745187883</v>
      </c>
      <c r="E265" s="55">
        <v>7.2038877080974704E-3</v>
      </c>
      <c r="F265" s="45">
        <v>1.4890030609312603</v>
      </c>
      <c r="G265" s="55">
        <v>4.5105081301339597E-2</v>
      </c>
      <c r="H265" s="46">
        <v>0.31164156357933853</v>
      </c>
      <c r="I265" s="55">
        <v>1</v>
      </c>
      <c r="J265" s="42">
        <v>0.1807980026916835</v>
      </c>
      <c r="K265" s="15">
        <v>1</v>
      </c>
      <c r="L265" s="76"/>
      <c r="M265" s="7" t="s">
        <v>4594</v>
      </c>
      <c r="N265" s="7" t="s">
        <v>6015</v>
      </c>
      <c r="O265" s="13" t="s">
        <v>7188</v>
      </c>
      <c r="P265" s="7">
        <v>61.01</v>
      </c>
      <c r="Q265" s="14">
        <v>3.0000000000000002E-126</v>
      </c>
      <c r="R265" s="16"/>
    </row>
    <row r="266" spans="1:18" x14ac:dyDescent="0.2">
      <c r="A266"/>
      <c r="B266" s="58">
        <v>1</v>
      </c>
      <c r="C266" s="7" t="s">
        <v>241</v>
      </c>
      <c r="D266" s="49">
        <v>4.9711151983258546</v>
      </c>
      <c r="E266" s="55">
        <v>5.7641410079323097E-3</v>
      </c>
      <c r="F266" s="49">
        <v>3.390460017349489</v>
      </c>
      <c r="G266" s="55">
        <v>7.5561418942079401E-3</v>
      </c>
      <c r="H266" s="43">
        <v>0.6044635628720354</v>
      </c>
      <c r="I266" s="55">
        <v>1</v>
      </c>
      <c r="J266" s="43">
        <v>0.53740641259367017</v>
      </c>
      <c r="K266" s="15">
        <v>1</v>
      </c>
      <c r="L266" s="76"/>
      <c r="M266" s="7" t="s">
        <v>4079</v>
      </c>
      <c r="N266" s="7" t="s">
        <v>5759</v>
      </c>
      <c r="O266" s="13" t="s">
        <v>6793</v>
      </c>
      <c r="P266" s="7">
        <v>42.19</v>
      </c>
      <c r="Q266" s="7">
        <v>0</v>
      </c>
    </row>
    <row r="267" spans="1:18" x14ac:dyDescent="0.2">
      <c r="A267"/>
      <c r="B267" s="58">
        <v>1</v>
      </c>
      <c r="C267" s="7" t="s">
        <v>1459</v>
      </c>
      <c r="D267" s="50">
        <v>3.1539316634459236</v>
      </c>
      <c r="E267" s="55">
        <v>8.7840283583253605E-9</v>
      </c>
      <c r="F267" s="45">
        <v>1.9865374354252696</v>
      </c>
      <c r="G267" s="55">
        <v>1</v>
      </c>
      <c r="H267" s="46">
        <v>0.42694341526018126</v>
      </c>
      <c r="I267" s="55">
        <v>1</v>
      </c>
      <c r="J267" s="46">
        <v>0.38344286856352516</v>
      </c>
      <c r="K267" s="15">
        <v>1</v>
      </c>
      <c r="L267" s="76"/>
      <c r="M267" s="7" t="s">
        <v>4887</v>
      </c>
      <c r="N267" s="16" t="s">
        <v>1</v>
      </c>
      <c r="O267" s="13" t="s">
        <v>6797</v>
      </c>
      <c r="P267" s="7">
        <v>45.95</v>
      </c>
      <c r="Q267" s="14">
        <v>9.9999999999999995E-58</v>
      </c>
    </row>
    <row r="268" spans="1:18" x14ac:dyDescent="0.2">
      <c r="A268"/>
      <c r="B268" s="58">
        <v>1</v>
      </c>
      <c r="C268" s="7" t="s">
        <v>2705</v>
      </c>
      <c r="D268" s="49">
        <v>3.3970700981661137</v>
      </c>
      <c r="E268" s="55">
        <v>6.5311019484402697E-5</v>
      </c>
      <c r="F268" s="50">
        <v>2.3697592477661309</v>
      </c>
      <c r="G268" s="55">
        <v>1</v>
      </c>
      <c r="H268" s="43">
        <v>0.65030553564461646</v>
      </c>
      <c r="I268" s="55">
        <v>1</v>
      </c>
      <c r="J268" s="43">
        <v>0.76453126048976994</v>
      </c>
      <c r="K268" s="15">
        <v>1</v>
      </c>
      <c r="L268" s="76"/>
      <c r="M268" s="7" t="s">
        <v>5240</v>
      </c>
      <c r="N268" s="7" t="s">
        <v>6306</v>
      </c>
      <c r="O268" s="13" t="s">
        <v>7601</v>
      </c>
      <c r="P268" s="7">
        <v>93.81</v>
      </c>
      <c r="Q268" s="14">
        <v>2.0000000000000001E-62</v>
      </c>
    </row>
    <row r="269" spans="1:18" x14ac:dyDescent="0.2">
      <c r="A269"/>
      <c r="B269" s="58">
        <v>1</v>
      </c>
      <c r="C269" s="7" t="s">
        <v>2546</v>
      </c>
      <c r="D269" s="50">
        <v>2.9373569530576815</v>
      </c>
      <c r="E269" s="55">
        <v>0.332692421879136</v>
      </c>
      <c r="F269" s="45">
        <v>1.7388287369625146</v>
      </c>
      <c r="G269" s="55">
        <v>1</v>
      </c>
      <c r="H269" s="46">
        <v>0.33098005058319707</v>
      </c>
      <c r="I269" s="55">
        <v>1</v>
      </c>
      <c r="J269" s="50">
        <v>3.2106922810656129</v>
      </c>
      <c r="K269" s="15">
        <v>6.5838693592420506E-5</v>
      </c>
      <c r="L269" s="76"/>
      <c r="M269" s="7" t="s">
        <v>5261</v>
      </c>
      <c r="N269" s="7" t="s">
        <v>6315</v>
      </c>
      <c r="O269" s="13" t="s">
        <v>7613</v>
      </c>
      <c r="P269" s="7">
        <v>37.9</v>
      </c>
      <c r="Q269" s="14">
        <v>5.9999999999999999E-19</v>
      </c>
    </row>
    <row r="270" spans="1:18" x14ac:dyDescent="0.2">
      <c r="A270"/>
      <c r="B270" s="58">
        <v>1</v>
      </c>
      <c r="C270" s="7" t="s">
        <v>1822</v>
      </c>
      <c r="D270" s="49">
        <v>4.4581326993767973</v>
      </c>
      <c r="E270" s="55">
        <v>1.6455160942965799E-2</v>
      </c>
      <c r="F270" s="45">
        <v>1.6445529881871073</v>
      </c>
      <c r="G270" s="55">
        <v>1</v>
      </c>
      <c r="H270" s="48">
        <v>-0.38679925093953571</v>
      </c>
      <c r="I270" s="55">
        <v>1</v>
      </c>
      <c r="J270" s="52" t="s">
        <v>1</v>
      </c>
      <c r="K270" s="15" t="s">
        <v>1</v>
      </c>
      <c r="L270" s="77"/>
      <c r="M270" s="7" t="s">
        <v>5167</v>
      </c>
      <c r="N270" s="7" t="s">
        <v>6268</v>
      </c>
      <c r="O270" s="13" t="s">
        <v>7369</v>
      </c>
      <c r="P270" s="7">
        <v>67.52</v>
      </c>
      <c r="Q270" s="14">
        <v>1E-107</v>
      </c>
    </row>
    <row r="271" spans="1:18" x14ac:dyDescent="0.2">
      <c r="A271"/>
      <c r="B271" s="58">
        <v>1</v>
      </c>
      <c r="C271" s="7" t="s">
        <v>2246</v>
      </c>
      <c r="D271" s="49">
        <v>5.8209389884830465</v>
      </c>
      <c r="E271" s="55">
        <v>8.3753878367565004E-69</v>
      </c>
      <c r="F271" s="50">
        <v>3.099656620828795</v>
      </c>
      <c r="G271" s="55">
        <v>6.9628938095180697E-5</v>
      </c>
      <c r="H271" s="47">
        <v>-1.1239534294062292</v>
      </c>
      <c r="I271" s="55">
        <v>0.95921162735633003</v>
      </c>
      <c r="J271" s="52" t="s">
        <v>1</v>
      </c>
      <c r="K271" s="15" t="s">
        <v>1</v>
      </c>
      <c r="L271" s="77"/>
      <c r="M271" s="7" t="s">
        <v>5343</v>
      </c>
      <c r="N271" s="16" t="s">
        <v>1</v>
      </c>
      <c r="O271" s="13" t="s">
        <v>7665</v>
      </c>
      <c r="P271" s="7">
        <v>62</v>
      </c>
      <c r="Q271" s="14">
        <v>2.0000000000000001E-62</v>
      </c>
    </row>
    <row r="272" spans="1:18" x14ac:dyDescent="0.2">
      <c r="A272"/>
      <c r="B272" s="58">
        <v>1</v>
      </c>
      <c r="C272" s="7" t="s">
        <v>2720</v>
      </c>
      <c r="D272" s="50">
        <v>2.6606970474219436</v>
      </c>
      <c r="E272" s="55">
        <v>5.4789135156945801E-3</v>
      </c>
      <c r="F272" s="45">
        <v>1.2975893010604311</v>
      </c>
      <c r="G272" s="55">
        <v>1</v>
      </c>
      <c r="H272" s="42">
        <v>-1.0364998873413637E-2</v>
      </c>
      <c r="I272" s="55">
        <v>1</v>
      </c>
      <c r="J272" s="52" t="s">
        <v>1</v>
      </c>
      <c r="K272" s="15" t="s">
        <v>1</v>
      </c>
      <c r="L272" s="77"/>
      <c r="M272" s="7" t="s">
        <v>4531</v>
      </c>
      <c r="N272" s="7" t="s">
        <v>5978</v>
      </c>
      <c r="O272" s="13" t="s">
        <v>7136</v>
      </c>
      <c r="P272" s="7">
        <v>67.5</v>
      </c>
      <c r="Q272" s="14">
        <v>4.0000000000000003E-31</v>
      </c>
    </row>
    <row r="273" spans="1:18" x14ac:dyDescent="0.2">
      <c r="A273"/>
      <c r="B273" s="58">
        <v>1</v>
      </c>
      <c r="C273" s="7" t="s">
        <v>2924</v>
      </c>
      <c r="D273" s="45">
        <v>1.7054626370551091</v>
      </c>
      <c r="E273" s="55">
        <v>1.3482689662901099E-3</v>
      </c>
      <c r="F273" s="45">
        <v>1.3197301140445072</v>
      </c>
      <c r="G273" s="55">
        <v>1</v>
      </c>
      <c r="H273" s="42">
        <v>0.23752393212089232</v>
      </c>
      <c r="I273" s="55">
        <v>1</v>
      </c>
      <c r="J273" s="52" t="s">
        <v>1</v>
      </c>
      <c r="K273" s="15" t="s">
        <v>1</v>
      </c>
      <c r="L273" s="77"/>
      <c r="M273" s="7" t="s">
        <v>4569</v>
      </c>
      <c r="N273" s="7" t="s">
        <v>5999</v>
      </c>
      <c r="O273" s="13" t="s">
        <v>7168</v>
      </c>
      <c r="P273" s="7">
        <v>53.23</v>
      </c>
      <c r="Q273" s="14">
        <v>2E-14</v>
      </c>
    </row>
    <row r="274" spans="1:18" x14ac:dyDescent="0.2">
      <c r="A274"/>
      <c r="B274" s="58">
        <v>1</v>
      </c>
      <c r="C274" s="7" t="s">
        <v>1967</v>
      </c>
      <c r="D274" s="49">
        <v>5.2926369052835849</v>
      </c>
      <c r="E274" s="55">
        <v>2.6284948477540999E-2</v>
      </c>
      <c r="F274" s="45">
        <v>1.1106015579579183</v>
      </c>
      <c r="G274" s="55">
        <v>1</v>
      </c>
      <c r="H274" s="42">
        <v>0.13170790664887344</v>
      </c>
      <c r="I274" s="55">
        <v>1</v>
      </c>
      <c r="J274" s="52" t="s">
        <v>1</v>
      </c>
      <c r="K274" s="15" t="s">
        <v>1</v>
      </c>
      <c r="L274" s="77"/>
      <c r="M274" s="7" t="s">
        <v>5407</v>
      </c>
      <c r="N274" s="7" t="s">
        <v>6384</v>
      </c>
      <c r="O274" s="13" t="s">
        <v>7706</v>
      </c>
      <c r="P274" s="7">
        <v>67.66</v>
      </c>
      <c r="Q274" s="14">
        <v>3.0000000000000001E-99</v>
      </c>
      <c r="R274" s="16"/>
    </row>
    <row r="275" spans="1:18" x14ac:dyDescent="0.2">
      <c r="A275"/>
      <c r="B275" s="58">
        <v>1</v>
      </c>
      <c r="C275" s="7" t="s">
        <v>1945</v>
      </c>
      <c r="D275" s="50">
        <v>2.3956934979813802</v>
      </c>
      <c r="E275" s="55">
        <v>0.49530643862434298</v>
      </c>
      <c r="F275" s="49">
        <v>7.7803186028346998</v>
      </c>
      <c r="G275" s="55">
        <v>1.41844174376375E-15</v>
      </c>
      <c r="H275" s="52" t="s">
        <v>1</v>
      </c>
      <c r="I275" s="55" t="s">
        <v>1</v>
      </c>
      <c r="J275" s="52" t="s">
        <v>1</v>
      </c>
      <c r="K275" s="24" t="s">
        <v>1</v>
      </c>
      <c r="L275" s="77"/>
      <c r="M275" s="7" t="s">
        <v>4174</v>
      </c>
      <c r="N275" s="7" t="s">
        <v>5806</v>
      </c>
      <c r="O275" s="13" t="s">
        <v>6869</v>
      </c>
      <c r="P275" s="7">
        <v>65.53</v>
      </c>
      <c r="Q275" s="14">
        <v>9.9999999999999993E-89</v>
      </c>
    </row>
    <row r="276" spans="1:18" x14ac:dyDescent="0.2">
      <c r="A276"/>
      <c r="B276" s="58">
        <v>1</v>
      </c>
      <c r="C276" s="7" t="s">
        <v>3016</v>
      </c>
      <c r="D276" s="50">
        <v>2.588213987658051</v>
      </c>
      <c r="E276" s="55">
        <v>3.11030383045711E-6</v>
      </c>
      <c r="F276" s="49">
        <v>3.6043209400528493</v>
      </c>
      <c r="G276" s="55">
        <v>6.3505048813323301E-4</v>
      </c>
      <c r="H276" s="45">
        <v>1.9148230263099588</v>
      </c>
      <c r="I276" s="55">
        <v>0.11226009419048601</v>
      </c>
      <c r="J276" s="52" t="s">
        <v>1</v>
      </c>
      <c r="K276" s="15" t="s">
        <v>1</v>
      </c>
      <c r="L276" s="77"/>
      <c r="M276" s="16" t="s">
        <v>1</v>
      </c>
      <c r="N276" s="17" t="s">
        <v>1</v>
      </c>
      <c r="O276" s="17" t="s">
        <v>1</v>
      </c>
      <c r="P276" s="16" t="s">
        <v>1</v>
      </c>
      <c r="Q276" s="16" t="s">
        <v>1</v>
      </c>
    </row>
    <row r="277" spans="1:18" x14ac:dyDescent="0.2">
      <c r="A277"/>
      <c r="B277" s="58">
        <v>1</v>
      </c>
      <c r="C277" s="7" t="s">
        <v>390</v>
      </c>
      <c r="D277" s="49">
        <v>4.9955035918644004</v>
      </c>
      <c r="E277" s="55">
        <v>3.07229391877685E-2</v>
      </c>
      <c r="F277" s="52" t="s">
        <v>1</v>
      </c>
      <c r="G277" s="55" t="s">
        <v>1</v>
      </c>
      <c r="H277" s="51">
        <v>-0.8227513802004871</v>
      </c>
      <c r="I277" s="55">
        <v>1</v>
      </c>
      <c r="J277" s="47">
        <v>-1.4011732834435866</v>
      </c>
      <c r="K277" s="15">
        <v>1</v>
      </c>
      <c r="L277" s="76"/>
      <c r="M277" s="7" t="s">
        <v>4464</v>
      </c>
      <c r="N277" s="16" t="s">
        <v>1</v>
      </c>
      <c r="O277" s="13" t="s">
        <v>6794</v>
      </c>
      <c r="P277" s="7">
        <v>34.619999999999997</v>
      </c>
      <c r="Q277" s="14">
        <v>5.9999999999999998E-48</v>
      </c>
    </row>
    <row r="278" spans="1:18" x14ac:dyDescent="0.2">
      <c r="A278"/>
      <c r="B278" s="58">
        <v>1</v>
      </c>
      <c r="C278" s="7" t="s">
        <v>2147</v>
      </c>
      <c r="D278" s="49">
        <v>5.6409070286739142</v>
      </c>
      <c r="E278" s="55">
        <v>1.35301822801321E-3</v>
      </c>
      <c r="F278" s="47">
        <v>-1.3807302651605189</v>
      </c>
      <c r="G278" s="55">
        <v>1</v>
      </c>
      <c r="H278" s="52" t="s">
        <v>1</v>
      </c>
      <c r="I278" s="55" t="s">
        <v>1</v>
      </c>
      <c r="J278" s="47">
        <v>-1.5098555397086464</v>
      </c>
      <c r="K278" s="15">
        <v>1</v>
      </c>
      <c r="L278" s="76"/>
      <c r="M278" s="7" t="s">
        <v>5315</v>
      </c>
      <c r="N278" s="7" t="s">
        <v>6340</v>
      </c>
      <c r="O278" s="13" t="s">
        <v>7646</v>
      </c>
      <c r="P278" s="7">
        <v>53.8</v>
      </c>
      <c r="Q278" s="14">
        <v>8.9999999999999995E-51</v>
      </c>
    </row>
    <row r="279" spans="1:18" x14ac:dyDescent="0.2">
      <c r="A279"/>
      <c r="B279" s="58">
        <v>1</v>
      </c>
      <c r="C279" s="7" t="s">
        <v>1412</v>
      </c>
      <c r="D279" s="49">
        <v>3.732811995413873</v>
      </c>
      <c r="E279" s="55">
        <v>0.91110825928568295</v>
      </c>
      <c r="F279" s="49">
        <v>7.6258832542112351</v>
      </c>
      <c r="G279" s="55">
        <v>7.3554277944522302E-14</v>
      </c>
      <c r="H279" s="52" t="s">
        <v>1</v>
      </c>
      <c r="I279" s="55" t="s">
        <v>1</v>
      </c>
      <c r="J279" s="48">
        <v>-0.3639573713392068</v>
      </c>
      <c r="K279" s="24">
        <v>1</v>
      </c>
      <c r="L279" s="76"/>
      <c r="M279" s="7" t="s">
        <v>4629</v>
      </c>
      <c r="N279" s="16" t="s">
        <v>1</v>
      </c>
      <c r="O279" s="13" t="s">
        <v>6498</v>
      </c>
      <c r="P279" s="7">
        <v>61.67</v>
      </c>
      <c r="Q279" s="14">
        <v>3E-122</v>
      </c>
    </row>
    <row r="280" spans="1:18" x14ac:dyDescent="0.2">
      <c r="A280"/>
      <c r="B280" s="58">
        <v>1</v>
      </c>
      <c r="C280" s="7" t="s">
        <v>330</v>
      </c>
      <c r="D280" s="49">
        <v>5.5477101617421649</v>
      </c>
      <c r="E280" s="55">
        <v>2.6765305640146799E-3</v>
      </c>
      <c r="F280" s="50">
        <v>2.4238051220609416</v>
      </c>
      <c r="G280" s="55">
        <v>1</v>
      </c>
      <c r="H280" s="53">
        <v>-5.4008307825579855</v>
      </c>
      <c r="I280" s="55">
        <v>4.2234390313214701E-2</v>
      </c>
      <c r="J280" s="45">
        <v>1.1579292412756512</v>
      </c>
      <c r="K280" s="15">
        <v>1</v>
      </c>
      <c r="L280" s="76"/>
      <c r="M280" s="7" t="s">
        <v>3981</v>
      </c>
      <c r="N280" s="16" t="s">
        <v>1</v>
      </c>
      <c r="O280" s="13" t="s">
        <v>6715</v>
      </c>
      <c r="P280" s="7">
        <v>61.35</v>
      </c>
      <c r="Q280" s="7">
        <v>0</v>
      </c>
    </row>
    <row r="281" spans="1:18" x14ac:dyDescent="0.2">
      <c r="A281"/>
      <c r="B281" s="58">
        <v>1</v>
      </c>
      <c r="C281" s="7" t="s">
        <v>329</v>
      </c>
      <c r="D281" s="49">
        <v>5.3985892244662956</v>
      </c>
      <c r="E281" s="55">
        <v>5.8772936299975901E-3</v>
      </c>
      <c r="F281" s="49">
        <v>5.2224315710429803</v>
      </c>
      <c r="G281" s="55">
        <v>4.9244628051436201E-2</v>
      </c>
      <c r="H281" s="53">
        <v>-4.8670584203079574</v>
      </c>
      <c r="I281" s="55">
        <v>0.48056009763972801</v>
      </c>
      <c r="J281" s="43">
        <v>0.50851005651102965</v>
      </c>
      <c r="K281" s="15">
        <v>1</v>
      </c>
      <c r="L281" s="76"/>
      <c r="M281" s="7" t="s">
        <v>3981</v>
      </c>
      <c r="N281" s="16" t="s">
        <v>1</v>
      </c>
      <c r="O281" s="13" t="s">
        <v>6715</v>
      </c>
      <c r="P281" s="7">
        <v>61.55</v>
      </c>
      <c r="Q281" s="7">
        <v>0</v>
      </c>
    </row>
    <row r="282" spans="1:18" x14ac:dyDescent="0.2">
      <c r="A282"/>
      <c r="B282" s="58">
        <v>1</v>
      </c>
      <c r="C282" s="7" t="s">
        <v>2746</v>
      </c>
      <c r="D282" s="50">
        <v>2.3262059047185968</v>
      </c>
      <c r="E282" s="55">
        <v>3.3834737440583698E-6</v>
      </c>
      <c r="F282" s="50">
        <v>2.2728901628047007</v>
      </c>
      <c r="G282" s="55">
        <v>1.9233658918906599E-7</v>
      </c>
      <c r="H282" s="51">
        <v>-0.59903845101884035</v>
      </c>
      <c r="I282" s="55">
        <v>1</v>
      </c>
      <c r="J282" s="50">
        <v>2.0561681685708271</v>
      </c>
      <c r="K282" s="15">
        <v>1</v>
      </c>
      <c r="L282" s="76"/>
      <c r="M282" s="7" t="s">
        <v>5354</v>
      </c>
      <c r="N282" s="16" t="s">
        <v>1</v>
      </c>
      <c r="O282" s="13" t="s">
        <v>7674</v>
      </c>
      <c r="P282" s="7">
        <v>53.26</v>
      </c>
      <c r="Q282" s="14">
        <v>5.0000000000000004E-16</v>
      </c>
    </row>
    <row r="283" spans="1:18" x14ac:dyDescent="0.2">
      <c r="A283"/>
      <c r="B283" s="58">
        <v>1</v>
      </c>
      <c r="C283" s="7" t="s">
        <v>1794</v>
      </c>
      <c r="D283" s="49">
        <v>3.3811252768902533</v>
      </c>
      <c r="E283" s="55">
        <v>0.91365120029896296</v>
      </c>
      <c r="F283" s="49">
        <v>4.0823142621145303</v>
      </c>
      <c r="G283" s="55">
        <v>1</v>
      </c>
      <c r="H283" s="46">
        <v>0.30694024395329472</v>
      </c>
      <c r="I283" s="55">
        <v>1</v>
      </c>
      <c r="J283" s="49">
        <v>4.7193723786760682</v>
      </c>
      <c r="K283" s="15">
        <v>5.1534856187071803E-4</v>
      </c>
      <c r="L283" s="76"/>
      <c r="M283" s="7" t="s">
        <v>5016</v>
      </c>
      <c r="N283" s="7" t="s">
        <v>6209</v>
      </c>
      <c r="O283" s="13" t="s">
        <v>7461</v>
      </c>
      <c r="P283" s="7">
        <v>77.25</v>
      </c>
      <c r="Q283" s="14">
        <v>1.0000000000000001E-115</v>
      </c>
    </row>
    <row r="284" spans="1:18" x14ac:dyDescent="0.2">
      <c r="A284"/>
      <c r="B284" s="58">
        <v>1</v>
      </c>
      <c r="C284" s="7" t="s">
        <v>2111</v>
      </c>
      <c r="D284" s="43">
        <v>0.94226156746161172</v>
      </c>
      <c r="E284" s="55">
        <v>1</v>
      </c>
      <c r="F284" s="50">
        <v>2.6485478145727859</v>
      </c>
      <c r="G284" s="55">
        <v>3.8829706553704102E-2</v>
      </c>
      <c r="H284" s="42">
        <v>-0.15245997261125135</v>
      </c>
      <c r="I284" s="55">
        <v>1</v>
      </c>
      <c r="J284" s="45">
        <v>1.4712056678496732</v>
      </c>
      <c r="K284" s="15">
        <v>1</v>
      </c>
      <c r="L284" s="76"/>
      <c r="M284" s="7" t="s">
        <v>4852</v>
      </c>
      <c r="N284" s="7" t="s">
        <v>6139</v>
      </c>
      <c r="O284" s="13" t="s">
        <v>7363</v>
      </c>
      <c r="P284" s="7">
        <v>69.83</v>
      </c>
      <c r="Q284" s="14">
        <v>4.9999999999999995E-94</v>
      </c>
    </row>
    <row r="285" spans="1:18" x14ac:dyDescent="0.2">
      <c r="A285"/>
      <c r="B285" s="58">
        <v>1</v>
      </c>
      <c r="C285" s="7" t="s">
        <v>2232</v>
      </c>
      <c r="D285" s="46">
        <v>0.45689905853968593</v>
      </c>
      <c r="E285" s="55">
        <v>1</v>
      </c>
      <c r="F285" s="49">
        <v>7.123292036290243</v>
      </c>
      <c r="G285" s="55">
        <v>1.93809565300845E-3</v>
      </c>
      <c r="H285" s="52" t="s">
        <v>1</v>
      </c>
      <c r="I285" s="55" t="s">
        <v>1</v>
      </c>
      <c r="J285" s="45">
        <v>1.0813703013238276</v>
      </c>
      <c r="K285" s="15">
        <v>1</v>
      </c>
      <c r="L285" s="76"/>
      <c r="M285" s="7" t="s">
        <v>5521</v>
      </c>
      <c r="N285" s="16" t="s">
        <v>1</v>
      </c>
      <c r="O285" s="13" t="s">
        <v>7105</v>
      </c>
      <c r="P285" s="7">
        <v>87.42</v>
      </c>
      <c r="Q285" s="14">
        <v>1.9999999999999999E-104</v>
      </c>
    </row>
    <row r="286" spans="1:18" x14ac:dyDescent="0.2">
      <c r="A286"/>
      <c r="B286" s="58">
        <v>1</v>
      </c>
      <c r="C286" s="7" t="s">
        <v>609</v>
      </c>
      <c r="D286" s="49">
        <v>5.0653209043071703</v>
      </c>
      <c r="E286" s="55">
        <v>2.6923353821373501E-2</v>
      </c>
      <c r="F286" s="52" t="s">
        <v>1</v>
      </c>
      <c r="G286" s="55" t="s">
        <v>1</v>
      </c>
      <c r="H286" s="52" t="s">
        <v>1</v>
      </c>
      <c r="I286" s="55" t="s">
        <v>1</v>
      </c>
      <c r="J286" s="50">
        <v>2.4761016436120706</v>
      </c>
      <c r="K286" s="15">
        <v>1</v>
      </c>
      <c r="L286" s="76"/>
      <c r="M286" s="7" t="s">
        <v>4600</v>
      </c>
      <c r="N286" s="7" t="s">
        <v>6020</v>
      </c>
      <c r="O286" s="13" t="s">
        <v>7192</v>
      </c>
      <c r="P286" s="7">
        <v>45.93</v>
      </c>
      <c r="Q286" s="14">
        <v>2.9999999999999998E-167</v>
      </c>
    </row>
    <row r="287" spans="1:18" x14ac:dyDescent="0.2">
      <c r="A287"/>
      <c r="B287" s="58">
        <v>1</v>
      </c>
      <c r="C287" s="7" t="s">
        <v>1131</v>
      </c>
      <c r="D287" s="49">
        <v>4.9830423917646787</v>
      </c>
      <c r="E287" s="55">
        <v>3.58716883997688E-2</v>
      </c>
      <c r="F287" s="52" t="s">
        <v>1</v>
      </c>
      <c r="G287" s="55" t="s">
        <v>1</v>
      </c>
      <c r="H287" s="52" t="s">
        <v>1</v>
      </c>
      <c r="I287" s="55" t="s">
        <v>1</v>
      </c>
      <c r="J287" s="42">
        <v>0.21422036191452168</v>
      </c>
      <c r="K287" s="15">
        <v>1</v>
      </c>
      <c r="L287" s="76"/>
      <c r="M287" s="7" t="s">
        <v>3768</v>
      </c>
      <c r="N287" s="7" t="s">
        <v>5601</v>
      </c>
      <c r="O287" s="13" t="s">
        <v>6506</v>
      </c>
      <c r="P287" s="7">
        <v>58.9</v>
      </c>
      <c r="Q287" s="14">
        <v>3.9999999999999997E-124</v>
      </c>
    </row>
    <row r="288" spans="1:18" x14ac:dyDescent="0.2">
      <c r="A288"/>
      <c r="B288" s="58">
        <v>1</v>
      </c>
      <c r="C288" s="7" t="s">
        <v>1077</v>
      </c>
      <c r="D288" s="51">
        <v>-0.779962609489531</v>
      </c>
      <c r="E288" s="55">
        <v>1</v>
      </c>
      <c r="F288" s="49">
        <v>5.3585105113621232</v>
      </c>
      <c r="G288" s="55">
        <v>3.7842255151941499E-2</v>
      </c>
      <c r="H288" s="50">
        <v>2.8997086518205308</v>
      </c>
      <c r="I288" s="55">
        <v>1</v>
      </c>
      <c r="J288" s="43">
        <v>0.49985943079259965</v>
      </c>
      <c r="K288" s="15">
        <v>1</v>
      </c>
      <c r="L288" s="76"/>
      <c r="M288" s="7" t="s">
        <v>4084</v>
      </c>
      <c r="N288" s="16" t="s">
        <v>1</v>
      </c>
      <c r="O288" s="13" t="s">
        <v>6799</v>
      </c>
      <c r="P288" s="7">
        <v>74.19</v>
      </c>
      <c r="Q288" s="14">
        <v>5.0000000000000002E-57</v>
      </c>
    </row>
    <row r="289" spans="1:18" x14ac:dyDescent="0.2">
      <c r="A289"/>
      <c r="B289" s="58">
        <v>1</v>
      </c>
      <c r="C289" s="7" t="s">
        <v>1132</v>
      </c>
      <c r="D289" s="52" t="s">
        <v>1</v>
      </c>
      <c r="E289" s="55" t="s">
        <v>1</v>
      </c>
      <c r="F289" s="49">
        <v>5.067624880419956</v>
      </c>
      <c r="G289" s="55">
        <v>0.15105150755060201</v>
      </c>
      <c r="H289" s="49">
        <v>3.9183439173768644</v>
      </c>
      <c r="I289" s="55">
        <v>5.0721256961871305E-7</v>
      </c>
      <c r="J289" s="46">
        <v>0.36342629615277011</v>
      </c>
      <c r="K289" s="15">
        <v>1</v>
      </c>
      <c r="L289" s="76"/>
      <c r="M289" s="7" t="s">
        <v>3935</v>
      </c>
      <c r="N289" s="7" t="s">
        <v>5685</v>
      </c>
      <c r="O289" s="13" t="s">
        <v>6673</v>
      </c>
      <c r="P289" s="7">
        <v>57.78</v>
      </c>
      <c r="Q289" s="14">
        <v>1E-153</v>
      </c>
      <c r="R289" s="16"/>
    </row>
    <row r="290" spans="1:18" x14ac:dyDescent="0.2">
      <c r="A290"/>
      <c r="B290" s="58">
        <v>1</v>
      </c>
      <c r="C290" s="7" t="s">
        <v>2132</v>
      </c>
      <c r="D290" s="50">
        <v>2.5571220710077323</v>
      </c>
      <c r="E290" s="55">
        <v>0.42673388756283098</v>
      </c>
      <c r="F290" s="49">
        <v>3.4078348332301514</v>
      </c>
      <c r="G290" s="55">
        <v>0.16346218880779301</v>
      </c>
      <c r="H290" s="49">
        <v>5.3748279920042616</v>
      </c>
      <c r="I290" s="55">
        <v>2.52888866318718E-17</v>
      </c>
      <c r="J290" s="47">
        <v>-1.0624367066522966</v>
      </c>
      <c r="K290" s="15">
        <v>1</v>
      </c>
      <c r="L290" s="76"/>
      <c r="M290" s="7" t="s">
        <v>4209</v>
      </c>
      <c r="N290" s="7" t="s">
        <v>5820</v>
      </c>
      <c r="O290" s="13" t="s">
        <v>6896</v>
      </c>
      <c r="P290" s="7">
        <v>90.34</v>
      </c>
      <c r="Q290" s="14">
        <v>6.9999999999999998E-96</v>
      </c>
    </row>
    <row r="291" spans="1:18" x14ac:dyDescent="0.2">
      <c r="A291"/>
      <c r="B291" s="58">
        <v>1</v>
      </c>
      <c r="C291" s="7" t="s">
        <v>2241</v>
      </c>
      <c r="D291" s="49">
        <v>5.4855757590665286</v>
      </c>
      <c r="E291" s="55">
        <v>2.8563632431604599E-3</v>
      </c>
      <c r="F291" s="50">
        <v>3.2991246714747513</v>
      </c>
      <c r="G291" s="55">
        <v>1</v>
      </c>
      <c r="H291" s="52" t="s">
        <v>1</v>
      </c>
      <c r="I291" s="55" t="s">
        <v>1</v>
      </c>
      <c r="J291" s="46">
        <v>0.37320155330645566</v>
      </c>
      <c r="K291" s="15">
        <v>1</v>
      </c>
      <c r="L291" s="76"/>
      <c r="M291" s="7" t="s">
        <v>5122</v>
      </c>
      <c r="N291" s="16" t="s">
        <v>1</v>
      </c>
      <c r="O291" s="13" t="s">
        <v>7528</v>
      </c>
      <c r="P291" s="7">
        <v>51.92</v>
      </c>
      <c r="Q291" s="14">
        <v>2E-14</v>
      </c>
    </row>
    <row r="292" spans="1:18" x14ac:dyDescent="0.2">
      <c r="A292"/>
      <c r="B292" s="58">
        <v>1</v>
      </c>
      <c r="C292" s="7" t="s">
        <v>2454</v>
      </c>
      <c r="D292" s="42">
        <v>0.14295488465672584</v>
      </c>
      <c r="E292" s="55">
        <v>1</v>
      </c>
      <c r="F292" s="49">
        <v>3.3591223030859734</v>
      </c>
      <c r="G292" s="55">
        <v>1</v>
      </c>
      <c r="H292" s="43">
        <v>0.60797866278647494</v>
      </c>
      <c r="I292" s="55">
        <v>1</v>
      </c>
      <c r="J292" s="45">
        <v>1.384869247108981</v>
      </c>
      <c r="K292" s="15">
        <v>4.3223291640618097E-2</v>
      </c>
      <c r="L292" s="76"/>
      <c r="M292" s="7" t="s">
        <v>5349</v>
      </c>
      <c r="N292" s="16" t="s">
        <v>1</v>
      </c>
      <c r="O292" s="13" t="s">
        <v>7671</v>
      </c>
      <c r="P292" s="7">
        <v>69.92</v>
      </c>
      <c r="Q292" s="14">
        <v>1E-62</v>
      </c>
    </row>
    <row r="293" spans="1:18" x14ac:dyDescent="0.2">
      <c r="A293"/>
      <c r="B293" s="58">
        <v>1</v>
      </c>
      <c r="C293" s="7" t="s">
        <v>2002</v>
      </c>
      <c r="D293" s="48">
        <v>-0.32655450083600501</v>
      </c>
      <c r="E293" s="55">
        <v>1</v>
      </c>
      <c r="F293" s="49">
        <v>6.844446639590716</v>
      </c>
      <c r="G293" s="55">
        <v>4.4673340634205999E-2</v>
      </c>
      <c r="H293" s="48">
        <v>-0.36086763599011451</v>
      </c>
      <c r="I293" s="55">
        <v>1</v>
      </c>
      <c r="J293" s="50">
        <v>2.3630724861150165</v>
      </c>
      <c r="K293" s="15">
        <v>0.143787429840537</v>
      </c>
      <c r="L293" s="76"/>
      <c r="M293" s="7" t="s">
        <v>4654</v>
      </c>
      <c r="N293" s="16" t="s">
        <v>1</v>
      </c>
      <c r="O293" s="13" t="s">
        <v>6617</v>
      </c>
      <c r="P293" s="7">
        <v>85.11</v>
      </c>
      <c r="Q293" s="14">
        <v>3.0000000000000003E-101</v>
      </c>
      <c r="R293" s="16"/>
    </row>
    <row r="294" spans="1:18" x14ac:dyDescent="0.2">
      <c r="A294"/>
      <c r="B294" s="58">
        <v>1</v>
      </c>
      <c r="C294" s="7" t="s">
        <v>2913</v>
      </c>
      <c r="D294" s="51">
        <v>-0.52878014264825435</v>
      </c>
      <c r="E294" s="55">
        <v>1</v>
      </c>
      <c r="F294" s="49">
        <v>5.9819693890020194</v>
      </c>
      <c r="G294" s="55">
        <v>6.2389879044314801E-4</v>
      </c>
      <c r="H294" s="52" t="s">
        <v>1</v>
      </c>
      <c r="I294" s="55" t="s">
        <v>1</v>
      </c>
      <c r="J294" s="50">
        <v>2.0659857649841959</v>
      </c>
      <c r="K294" s="15">
        <v>0.93597707016342802</v>
      </c>
      <c r="L294" s="76"/>
      <c r="M294" s="7" t="s">
        <v>4048</v>
      </c>
      <c r="N294" s="16" t="s">
        <v>1</v>
      </c>
      <c r="O294" s="13" t="s">
        <v>6774</v>
      </c>
      <c r="P294" s="7">
        <v>57.35</v>
      </c>
      <c r="Q294" s="14">
        <v>7.0000000000000005E-13</v>
      </c>
    </row>
    <row r="295" spans="1:18" x14ac:dyDescent="0.2">
      <c r="A295"/>
      <c r="B295" s="58">
        <v>1</v>
      </c>
      <c r="C295" s="7" t="s">
        <v>312</v>
      </c>
      <c r="D295" s="42">
        <v>-2.2475246345528416E-2</v>
      </c>
      <c r="E295" s="55">
        <v>1</v>
      </c>
      <c r="F295" s="49">
        <v>6.94836009699155</v>
      </c>
      <c r="G295" s="55">
        <v>7.6951916070667005E-8</v>
      </c>
      <c r="H295" s="42">
        <v>0.10847728294582593</v>
      </c>
      <c r="I295" s="55">
        <v>1</v>
      </c>
      <c r="J295" s="51">
        <v>-0.62672512071643705</v>
      </c>
      <c r="K295" s="15">
        <v>0.82697691080050295</v>
      </c>
      <c r="L295" s="76"/>
      <c r="M295" s="7" t="s">
        <v>4153</v>
      </c>
      <c r="N295" s="7" t="s">
        <v>5791</v>
      </c>
      <c r="O295" s="13" t="s">
        <v>6852</v>
      </c>
      <c r="P295" s="7">
        <v>75.319999999999993</v>
      </c>
      <c r="Q295" s="7">
        <v>0</v>
      </c>
    </row>
    <row r="296" spans="1:18" x14ac:dyDescent="0.2">
      <c r="A296"/>
      <c r="B296" s="58">
        <v>1</v>
      </c>
      <c r="C296" s="7" t="s">
        <v>533</v>
      </c>
      <c r="D296" s="48">
        <v>-0.27660643891060332</v>
      </c>
      <c r="E296" s="55">
        <v>1</v>
      </c>
      <c r="F296" s="49">
        <v>7.1511923711705441</v>
      </c>
      <c r="G296" s="55">
        <v>1.30700354925212E-9</v>
      </c>
      <c r="H296" s="51">
        <v>-0.73175477553357959</v>
      </c>
      <c r="I296" s="55">
        <v>1</v>
      </c>
      <c r="J296" s="47">
        <v>-1.1037595847778126</v>
      </c>
      <c r="K296" s="15">
        <v>1</v>
      </c>
      <c r="L296" s="76"/>
      <c r="M296" s="7" t="s">
        <v>4089</v>
      </c>
      <c r="N296" s="7" t="s">
        <v>5762</v>
      </c>
      <c r="O296" s="13" t="s">
        <v>6801</v>
      </c>
      <c r="P296" s="7">
        <v>45.9</v>
      </c>
      <c r="Q296" s="14">
        <v>4.9999999999999999E-121</v>
      </c>
    </row>
    <row r="297" spans="1:18" x14ac:dyDescent="0.2">
      <c r="A297"/>
      <c r="B297" s="58">
        <v>1</v>
      </c>
      <c r="C297" s="7" t="s">
        <v>1787</v>
      </c>
      <c r="D297" s="51">
        <v>-0.75629893761543443</v>
      </c>
      <c r="E297" s="55">
        <v>1</v>
      </c>
      <c r="F297" s="49">
        <v>6.6171820450099128</v>
      </c>
      <c r="G297" s="55">
        <v>5.3981748323403798E-6</v>
      </c>
      <c r="H297" s="43">
        <v>0.79910281044964981</v>
      </c>
      <c r="I297" s="55">
        <v>1</v>
      </c>
      <c r="J297" s="47">
        <v>-1.1343250425690805</v>
      </c>
      <c r="K297" s="15">
        <v>1</v>
      </c>
      <c r="L297" s="76"/>
      <c r="M297" s="7" t="s">
        <v>5330</v>
      </c>
      <c r="N297" s="16" t="s">
        <v>1</v>
      </c>
      <c r="O297" s="13" t="s">
        <v>6608</v>
      </c>
      <c r="P297" s="7">
        <v>50.19</v>
      </c>
      <c r="Q297" s="14">
        <v>6.9999999999999997E-82</v>
      </c>
    </row>
    <row r="298" spans="1:18" x14ac:dyDescent="0.2">
      <c r="A298"/>
      <c r="B298" s="58">
        <v>1</v>
      </c>
      <c r="C298" s="7" t="s">
        <v>989</v>
      </c>
      <c r="D298" s="48">
        <v>-0.27702238343883739</v>
      </c>
      <c r="E298" s="55">
        <v>1</v>
      </c>
      <c r="F298" s="49">
        <v>5.8219209655993156</v>
      </c>
      <c r="G298" s="55">
        <v>4.3475127595072396E-3</v>
      </c>
      <c r="H298" s="46">
        <v>0.35490067034892692</v>
      </c>
      <c r="I298" s="55">
        <v>1</v>
      </c>
      <c r="J298" s="46">
        <v>0.45742778401150258</v>
      </c>
      <c r="K298" s="15">
        <v>1</v>
      </c>
      <c r="L298" s="76"/>
      <c r="M298" s="7" t="s">
        <v>4632</v>
      </c>
      <c r="N298" s="16" t="s">
        <v>1</v>
      </c>
      <c r="O298" s="13" t="s">
        <v>6498</v>
      </c>
      <c r="P298" s="7">
        <v>80.77</v>
      </c>
      <c r="Q298" s="7">
        <v>0</v>
      </c>
    </row>
    <row r="299" spans="1:18" x14ac:dyDescent="0.2">
      <c r="A299"/>
      <c r="B299" s="58">
        <v>1</v>
      </c>
      <c r="C299" s="7" t="s">
        <v>1015</v>
      </c>
      <c r="D299" s="43">
        <v>0.86710212878409842</v>
      </c>
      <c r="E299" s="55">
        <v>1</v>
      </c>
      <c r="F299" s="49">
        <v>6.5626862066125922</v>
      </c>
      <c r="G299" s="55">
        <v>2.3276837661450302E-6</v>
      </c>
      <c r="H299" s="51">
        <v>-0.70405328416073076</v>
      </c>
      <c r="I299" s="55">
        <v>1</v>
      </c>
      <c r="J299" s="43">
        <v>0.61740944290918587</v>
      </c>
      <c r="K299" s="15">
        <v>1</v>
      </c>
      <c r="L299" s="76"/>
      <c r="M299" s="7" t="s">
        <v>4335</v>
      </c>
      <c r="N299" s="16" t="s">
        <v>1</v>
      </c>
      <c r="O299" s="13" t="s">
        <v>6994</v>
      </c>
      <c r="P299" s="7">
        <v>81.03</v>
      </c>
      <c r="Q299" s="7">
        <v>0</v>
      </c>
    </row>
    <row r="300" spans="1:18" x14ac:dyDescent="0.2">
      <c r="A300"/>
      <c r="B300" s="58">
        <v>1</v>
      </c>
      <c r="C300" s="7" t="s">
        <v>2101</v>
      </c>
      <c r="D300" s="43">
        <v>0.76678235239011705</v>
      </c>
      <c r="E300" s="55">
        <v>1</v>
      </c>
      <c r="F300" s="49">
        <v>8.946343655352381</v>
      </c>
      <c r="G300" s="55">
        <v>9.5052338894438995E-31</v>
      </c>
      <c r="H300" s="42">
        <v>-5.151825239155703E-2</v>
      </c>
      <c r="I300" s="55">
        <v>1</v>
      </c>
      <c r="J300" s="46">
        <v>0.47923076223750233</v>
      </c>
      <c r="K300" s="15">
        <v>1</v>
      </c>
      <c r="L300" s="76"/>
      <c r="M300" s="7" t="s">
        <v>5418</v>
      </c>
      <c r="N300" s="7" t="s">
        <v>6385</v>
      </c>
      <c r="O300" s="13" t="s">
        <v>7712</v>
      </c>
      <c r="P300" s="7">
        <v>87.78</v>
      </c>
      <c r="Q300" s="14">
        <v>2E-107</v>
      </c>
    </row>
    <row r="301" spans="1:18" x14ac:dyDescent="0.2">
      <c r="A301"/>
      <c r="B301" s="58">
        <v>1</v>
      </c>
      <c r="C301" s="7" t="s">
        <v>284</v>
      </c>
      <c r="D301" s="43">
        <v>0.67081110790512055</v>
      </c>
      <c r="E301" s="55">
        <v>1</v>
      </c>
      <c r="F301" s="50">
        <v>2.5139189068444714</v>
      </c>
      <c r="G301" s="55">
        <v>4.33185351890902E-2</v>
      </c>
      <c r="H301" s="42">
        <v>0.18232405498688423</v>
      </c>
      <c r="I301" s="55">
        <v>1</v>
      </c>
      <c r="J301" s="48">
        <v>-0.36637091727197113</v>
      </c>
      <c r="K301" s="15">
        <v>1</v>
      </c>
      <c r="L301" s="76"/>
      <c r="M301" s="7" t="s">
        <v>3925</v>
      </c>
      <c r="N301" s="7" t="s">
        <v>5680</v>
      </c>
      <c r="O301" s="13" t="s">
        <v>6669</v>
      </c>
      <c r="P301" s="7">
        <v>25.29</v>
      </c>
      <c r="Q301" s="14">
        <v>2E-46</v>
      </c>
    </row>
    <row r="302" spans="1:18" x14ac:dyDescent="0.2">
      <c r="A302"/>
      <c r="B302" s="58">
        <v>1</v>
      </c>
      <c r="C302" s="7" t="s">
        <v>589</v>
      </c>
      <c r="D302" s="50">
        <v>2.4429994550658445</v>
      </c>
      <c r="E302" s="55">
        <v>1</v>
      </c>
      <c r="F302" s="49">
        <v>5.4290477961604351</v>
      </c>
      <c r="G302" s="55">
        <v>2.6503184017821702E-2</v>
      </c>
      <c r="H302" s="42">
        <v>7.7336577794295674E-2</v>
      </c>
      <c r="I302" s="55">
        <v>1</v>
      </c>
      <c r="J302" s="44">
        <v>-2.2414362596713646</v>
      </c>
      <c r="K302" s="24">
        <v>0.34687494848676498</v>
      </c>
      <c r="L302" s="76"/>
      <c r="M302" s="16" t="s">
        <v>1</v>
      </c>
      <c r="N302" s="17" t="s">
        <v>1</v>
      </c>
      <c r="O302" s="17" t="s">
        <v>1</v>
      </c>
      <c r="P302" s="16" t="s">
        <v>1</v>
      </c>
      <c r="Q302" s="16" t="s">
        <v>1</v>
      </c>
    </row>
    <row r="303" spans="1:18" x14ac:dyDescent="0.2">
      <c r="A303"/>
      <c r="B303" s="58">
        <v>1</v>
      </c>
      <c r="C303" s="7" t="s">
        <v>458</v>
      </c>
      <c r="D303" s="42">
        <v>0.229273348818305</v>
      </c>
      <c r="E303" s="55">
        <v>1</v>
      </c>
      <c r="F303" s="49">
        <v>5.278536891808681</v>
      </c>
      <c r="G303" s="55">
        <v>4.7737033555458802E-2</v>
      </c>
      <c r="H303" s="45">
        <v>1.2275603552316463</v>
      </c>
      <c r="I303" s="55">
        <v>1</v>
      </c>
      <c r="J303" s="48">
        <v>-0.41176350740678813</v>
      </c>
      <c r="K303" s="15">
        <v>1</v>
      </c>
      <c r="L303" s="76"/>
      <c r="M303" s="7" t="s">
        <v>4330</v>
      </c>
      <c r="N303" s="7" t="s">
        <v>5882</v>
      </c>
      <c r="O303" s="13" t="s">
        <v>6992</v>
      </c>
      <c r="P303" s="7">
        <v>60.58</v>
      </c>
      <c r="Q303" s="7">
        <v>0</v>
      </c>
    </row>
    <row r="304" spans="1:18" x14ac:dyDescent="0.2">
      <c r="A304"/>
      <c r="B304" s="58">
        <v>1</v>
      </c>
      <c r="C304" s="7" t="s">
        <v>514</v>
      </c>
      <c r="D304" s="43">
        <v>0.85132320733294209</v>
      </c>
      <c r="E304" s="55">
        <v>1</v>
      </c>
      <c r="F304" s="49">
        <v>12.211275442787169</v>
      </c>
      <c r="G304" s="55">
        <v>8.5481581490400507E-112</v>
      </c>
      <c r="H304" s="49">
        <v>3.6887979525707388</v>
      </c>
      <c r="I304" s="55">
        <v>6.0357725059349998E-2</v>
      </c>
      <c r="J304" s="51">
        <v>-0.87484202018980373</v>
      </c>
      <c r="K304" s="15">
        <v>1</v>
      </c>
      <c r="L304" s="76"/>
      <c r="M304" s="7" t="s">
        <v>4241</v>
      </c>
      <c r="N304" s="7" t="s">
        <v>5836</v>
      </c>
      <c r="O304" s="13" t="s">
        <v>6556</v>
      </c>
      <c r="P304" s="7">
        <v>85.74</v>
      </c>
      <c r="Q304" s="7">
        <v>0</v>
      </c>
    </row>
    <row r="305" spans="1:18" x14ac:dyDescent="0.2">
      <c r="A305"/>
      <c r="B305" s="58">
        <v>1</v>
      </c>
      <c r="C305" s="7" t="s">
        <v>537</v>
      </c>
      <c r="D305" s="46">
        <v>0.32161933945895249</v>
      </c>
      <c r="E305" s="55">
        <v>1</v>
      </c>
      <c r="F305" s="49">
        <v>6.6709793078848278</v>
      </c>
      <c r="G305" s="55">
        <v>9.3985606802729996E-7</v>
      </c>
      <c r="H305" s="45">
        <v>1.4078483051833866</v>
      </c>
      <c r="I305" s="55">
        <v>1</v>
      </c>
      <c r="J305" s="47">
        <v>-1.152087144208449</v>
      </c>
      <c r="K305" s="15">
        <v>1</v>
      </c>
      <c r="L305" s="76"/>
      <c r="M305" s="7" t="s">
        <v>3956</v>
      </c>
      <c r="N305" s="16" t="s">
        <v>1</v>
      </c>
      <c r="O305" s="13" t="s">
        <v>6693</v>
      </c>
      <c r="P305" s="7">
        <v>73.7</v>
      </c>
      <c r="Q305" s="7">
        <v>0</v>
      </c>
      <c r="R305" s="16"/>
    </row>
    <row r="306" spans="1:18" x14ac:dyDescent="0.2">
      <c r="A306"/>
      <c r="B306" s="58">
        <v>1</v>
      </c>
      <c r="C306" s="7" t="s">
        <v>1715</v>
      </c>
      <c r="D306" s="46">
        <v>0.32454216570678762</v>
      </c>
      <c r="E306" s="55">
        <v>1</v>
      </c>
      <c r="F306" s="50">
        <v>2.2759154519468718</v>
      </c>
      <c r="G306" s="55">
        <v>3.0528161757690301E-2</v>
      </c>
      <c r="H306" s="43">
        <v>0.87056063015408391</v>
      </c>
      <c r="I306" s="55">
        <v>1</v>
      </c>
      <c r="J306" s="48">
        <v>-0.39255363087465878</v>
      </c>
      <c r="K306" s="15">
        <v>1</v>
      </c>
      <c r="L306" s="76"/>
      <c r="M306" s="7" t="s">
        <v>4668</v>
      </c>
      <c r="N306" s="16" t="s">
        <v>1</v>
      </c>
      <c r="O306" s="13" t="s">
        <v>7239</v>
      </c>
      <c r="P306" s="7">
        <v>70.89</v>
      </c>
      <c r="Q306" s="14">
        <v>3.0000000000000002E-119</v>
      </c>
    </row>
    <row r="307" spans="1:18" x14ac:dyDescent="0.2">
      <c r="A307"/>
      <c r="B307" s="58">
        <v>1</v>
      </c>
      <c r="C307" s="7" t="s">
        <v>2629</v>
      </c>
      <c r="D307" s="43">
        <v>0.64580422050998587</v>
      </c>
      <c r="E307" s="55">
        <v>0.54708638108123697</v>
      </c>
      <c r="F307" s="50">
        <v>2.3257012640607639</v>
      </c>
      <c r="G307" s="55">
        <v>1.35155327096453E-5</v>
      </c>
      <c r="H307" s="45">
        <v>1.1737220262910084</v>
      </c>
      <c r="I307" s="55">
        <v>0.16570475271696899</v>
      </c>
      <c r="J307" s="42">
        <v>-7.2546163504620342E-2</v>
      </c>
      <c r="K307" s="15">
        <v>1</v>
      </c>
      <c r="L307" s="76"/>
      <c r="M307" s="7" t="s">
        <v>5445</v>
      </c>
      <c r="N307" s="7" t="s">
        <v>6398</v>
      </c>
      <c r="O307" s="13" t="s">
        <v>7727</v>
      </c>
      <c r="P307" s="7">
        <v>60.75</v>
      </c>
      <c r="Q307" s="14">
        <v>9.0000000000000005E-43</v>
      </c>
    </row>
    <row r="308" spans="1:18" x14ac:dyDescent="0.2">
      <c r="A308"/>
      <c r="B308" s="58">
        <v>1</v>
      </c>
      <c r="C308" s="7" t="s">
        <v>1475</v>
      </c>
      <c r="D308" s="45">
        <v>1.4950768917909765</v>
      </c>
      <c r="E308" s="55">
        <v>1</v>
      </c>
      <c r="F308" s="49">
        <v>5.8227737727421411</v>
      </c>
      <c r="G308" s="55">
        <v>3.8202851668087999E-3</v>
      </c>
      <c r="H308" s="45">
        <v>1.633782254302935</v>
      </c>
      <c r="I308" s="55">
        <v>1</v>
      </c>
      <c r="J308" s="42">
        <v>6.2371875027065059E-2</v>
      </c>
      <c r="K308" s="15">
        <v>1</v>
      </c>
      <c r="L308" s="76"/>
      <c r="M308" s="7" t="s">
        <v>4766</v>
      </c>
      <c r="N308" s="16" t="s">
        <v>1</v>
      </c>
      <c r="O308" s="13" t="s">
        <v>7312</v>
      </c>
      <c r="P308" s="7">
        <v>63.52</v>
      </c>
      <c r="Q308" s="14">
        <v>9.9999999999999994E-107</v>
      </c>
    </row>
    <row r="309" spans="1:18" x14ac:dyDescent="0.2">
      <c r="A309"/>
      <c r="B309" s="58">
        <v>1</v>
      </c>
      <c r="C309" s="7" t="s">
        <v>2529</v>
      </c>
      <c r="D309" s="45">
        <v>1.296151658048645</v>
      </c>
      <c r="E309" s="55">
        <v>0.1747754688798</v>
      </c>
      <c r="F309" s="49">
        <v>6.2404614772821727</v>
      </c>
      <c r="G309" s="55">
        <v>1.9085118076845201E-4</v>
      </c>
      <c r="H309" s="50">
        <v>2.2837069931067404</v>
      </c>
      <c r="I309" s="55">
        <v>1</v>
      </c>
      <c r="J309" s="48">
        <v>-0.39673271355433493</v>
      </c>
      <c r="K309" s="15">
        <v>1</v>
      </c>
      <c r="L309" s="76"/>
      <c r="M309" s="7" t="s">
        <v>4757</v>
      </c>
      <c r="N309" s="7" t="s">
        <v>6098</v>
      </c>
      <c r="O309" s="13" t="s">
        <v>7305</v>
      </c>
      <c r="P309" s="7">
        <v>71.2</v>
      </c>
      <c r="Q309" s="14">
        <v>4.9999999999999999E-67</v>
      </c>
    </row>
    <row r="310" spans="1:18" x14ac:dyDescent="0.2">
      <c r="A310"/>
      <c r="B310" s="58">
        <v>1</v>
      </c>
      <c r="C310" s="7" t="s">
        <v>303</v>
      </c>
      <c r="D310" s="48">
        <v>-0.44343193299678646</v>
      </c>
      <c r="E310" s="55">
        <v>1</v>
      </c>
      <c r="F310" s="49">
        <v>5.6825271561330588</v>
      </c>
      <c r="G310" s="55">
        <v>5.8891396929797897E-3</v>
      </c>
      <c r="H310" s="52" t="s">
        <v>1</v>
      </c>
      <c r="I310" s="55" t="s">
        <v>1</v>
      </c>
      <c r="J310" s="51">
        <v>-0.7244272320062507</v>
      </c>
      <c r="K310" s="15">
        <v>1</v>
      </c>
      <c r="L310" s="76"/>
      <c r="M310" s="7" t="s">
        <v>4019</v>
      </c>
      <c r="N310" s="16" t="s">
        <v>1</v>
      </c>
      <c r="O310" s="13" t="s">
        <v>6498</v>
      </c>
      <c r="P310" s="7">
        <v>64.86</v>
      </c>
      <c r="Q310" s="7">
        <v>0</v>
      </c>
      <c r="R310" s="16"/>
    </row>
    <row r="311" spans="1:18" x14ac:dyDescent="0.2">
      <c r="A311"/>
      <c r="B311" s="58">
        <v>1</v>
      </c>
      <c r="C311" s="7" t="s">
        <v>1830</v>
      </c>
      <c r="D311" s="42">
        <v>0.13396316840711911</v>
      </c>
      <c r="E311" s="55">
        <v>1</v>
      </c>
      <c r="F311" s="49">
        <v>3.5174612438765691</v>
      </c>
      <c r="G311" s="55">
        <v>2.77210165071924E-2</v>
      </c>
      <c r="H311" s="51">
        <v>-0.87022684969423625</v>
      </c>
      <c r="I311" s="55">
        <v>1</v>
      </c>
      <c r="J311" s="46">
        <v>0.48845689065917169</v>
      </c>
      <c r="K311" s="15">
        <v>1</v>
      </c>
      <c r="L311" s="76"/>
      <c r="M311" s="7" t="s">
        <v>3943</v>
      </c>
      <c r="N311" s="16" t="s">
        <v>1</v>
      </c>
      <c r="O311" s="13" t="s">
        <v>6680</v>
      </c>
      <c r="P311" s="7">
        <v>78.5</v>
      </c>
      <c r="Q311" s="14">
        <v>1.0000000000000001E-86</v>
      </c>
    </row>
    <row r="312" spans="1:18" x14ac:dyDescent="0.2">
      <c r="A312"/>
      <c r="B312" s="58">
        <v>1</v>
      </c>
      <c r="C312" s="7" t="s">
        <v>1809</v>
      </c>
      <c r="D312" s="48">
        <v>-0.4369404439709052</v>
      </c>
      <c r="E312" s="55">
        <v>1</v>
      </c>
      <c r="F312" s="49">
        <v>5.7931810382739375</v>
      </c>
      <c r="G312" s="55">
        <v>2.7866886127850799E-3</v>
      </c>
      <c r="H312" s="47">
        <v>-1.6767468580915934</v>
      </c>
      <c r="I312" s="55">
        <v>1</v>
      </c>
      <c r="J312" s="42">
        <v>-3.9020886438636757E-2</v>
      </c>
      <c r="K312" s="15">
        <v>1</v>
      </c>
      <c r="L312" s="76"/>
      <c r="M312" s="7" t="s">
        <v>4618</v>
      </c>
      <c r="N312" s="16" t="s">
        <v>1</v>
      </c>
      <c r="O312" s="13" t="s">
        <v>7204</v>
      </c>
      <c r="P312" s="7">
        <v>76.11</v>
      </c>
      <c r="Q312" s="14">
        <v>5E-117</v>
      </c>
    </row>
    <row r="313" spans="1:18" x14ac:dyDescent="0.2">
      <c r="A313"/>
      <c r="B313" s="58">
        <v>1</v>
      </c>
      <c r="C313" s="7" t="s">
        <v>2293</v>
      </c>
      <c r="D313" s="46">
        <v>0.46519985838504219</v>
      </c>
      <c r="E313" s="55">
        <v>1</v>
      </c>
      <c r="F313" s="49">
        <v>11.037398802183986</v>
      </c>
      <c r="G313" s="55">
        <v>5.9427569822196802E-80</v>
      </c>
      <c r="H313" s="53">
        <v>-3.577246659020465</v>
      </c>
      <c r="I313" s="55">
        <v>8.98931130182967E-4</v>
      </c>
      <c r="J313" s="44">
        <v>-2.678132382224014</v>
      </c>
      <c r="K313" s="24">
        <v>0.45663607380436599</v>
      </c>
      <c r="L313" s="76"/>
      <c r="M313" s="7" t="s">
        <v>3893</v>
      </c>
      <c r="N313" s="16" t="s">
        <v>1</v>
      </c>
      <c r="O313" s="13" t="s">
        <v>6642</v>
      </c>
      <c r="P313" s="7">
        <v>82.12</v>
      </c>
      <c r="Q313" s="14">
        <v>7.0000000000000002E-88</v>
      </c>
    </row>
    <row r="314" spans="1:18" x14ac:dyDescent="0.2">
      <c r="A314"/>
      <c r="B314" s="58">
        <v>1</v>
      </c>
      <c r="C314" s="7" t="s">
        <v>519</v>
      </c>
      <c r="D314" s="43">
        <v>0.6296631956239418</v>
      </c>
      <c r="E314" s="55">
        <v>1</v>
      </c>
      <c r="F314" s="49">
        <v>8.143824870398694</v>
      </c>
      <c r="G314" s="55">
        <v>1.19074172386599E-19</v>
      </c>
      <c r="H314" s="53">
        <v>-4.2470335137514201</v>
      </c>
      <c r="I314" s="55">
        <v>0.53583790981981205</v>
      </c>
      <c r="J314" s="44">
        <v>-2.316236615892294</v>
      </c>
      <c r="K314" s="24">
        <v>1</v>
      </c>
      <c r="L314" s="76"/>
      <c r="M314" s="7" t="s">
        <v>3884</v>
      </c>
      <c r="N314" s="7" t="s">
        <v>5660</v>
      </c>
      <c r="O314" s="13" t="s">
        <v>6632</v>
      </c>
      <c r="P314" s="7">
        <v>77.900000000000006</v>
      </c>
      <c r="Q314" s="7">
        <v>0</v>
      </c>
    </row>
    <row r="315" spans="1:18" x14ac:dyDescent="0.2">
      <c r="A315"/>
      <c r="B315" s="58">
        <v>1</v>
      </c>
      <c r="C315" s="7" t="s">
        <v>224</v>
      </c>
      <c r="D315" s="43">
        <v>0.92730398121513624</v>
      </c>
      <c r="E315" s="55">
        <v>1</v>
      </c>
      <c r="F315" s="49">
        <v>8.5745301165965664</v>
      </c>
      <c r="G315" s="55">
        <v>8.4246747480583396E-26</v>
      </c>
      <c r="H315" s="52" t="s">
        <v>1</v>
      </c>
      <c r="I315" s="55" t="s">
        <v>1</v>
      </c>
      <c r="J315" s="48">
        <v>-0.43057820875130348</v>
      </c>
      <c r="K315" s="15">
        <v>1</v>
      </c>
      <c r="L315" s="76"/>
      <c r="M315" s="7" t="s">
        <v>3862</v>
      </c>
      <c r="N315" s="7" t="s">
        <v>5647</v>
      </c>
      <c r="O315" s="13" t="s">
        <v>6470</v>
      </c>
      <c r="P315" s="7">
        <v>70.010000000000005</v>
      </c>
      <c r="Q315" s="7">
        <v>0</v>
      </c>
    </row>
    <row r="316" spans="1:18" x14ac:dyDescent="0.2">
      <c r="A316"/>
      <c r="B316" s="58">
        <v>2</v>
      </c>
      <c r="C316" s="7" t="s">
        <v>2952</v>
      </c>
      <c r="D316" s="45">
        <v>1.8171317721937379</v>
      </c>
      <c r="E316" s="55">
        <v>2.3613408420942301E-2</v>
      </c>
      <c r="F316" s="43">
        <v>0.86864332915838782</v>
      </c>
      <c r="G316" s="55">
        <v>1</v>
      </c>
      <c r="H316" s="48">
        <v>-0.35238501404319966</v>
      </c>
      <c r="I316" s="55">
        <v>1</v>
      </c>
      <c r="J316" s="52" t="s">
        <v>1</v>
      </c>
      <c r="K316" s="15" t="s">
        <v>1</v>
      </c>
      <c r="L316" s="77"/>
      <c r="M316" s="7" t="s">
        <v>5369</v>
      </c>
      <c r="N316" s="16" t="s">
        <v>1</v>
      </c>
      <c r="O316" s="13" t="s">
        <v>7684</v>
      </c>
      <c r="P316" s="7">
        <v>48.15</v>
      </c>
      <c r="Q316" s="14">
        <v>3.9999999999999998E-7</v>
      </c>
    </row>
    <row r="317" spans="1:18" x14ac:dyDescent="0.2">
      <c r="A317"/>
      <c r="B317" s="58">
        <v>2</v>
      </c>
      <c r="C317" s="7" t="s">
        <v>1654</v>
      </c>
      <c r="D317" s="43">
        <v>0.62100618596080581</v>
      </c>
      <c r="E317" s="55">
        <v>1</v>
      </c>
      <c r="F317" s="43">
        <v>0.62147605317018129</v>
      </c>
      <c r="G317" s="55">
        <v>1</v>
      </c>
      <c r="H317" s="42">
        <v>-4.7346127793237019E-2</v>
      </c>
      <c r="I317" s="55">
        <v>1</v>
      </c>
      <c r="J317" s="47">
        <v>-1.2620495003869083</v>
      </c>
      <c r="K317" s="15">
        <v>1.4248301620870801E-2</v>
      </c>
      <c r="L317" s="76"/>
      <c r="M317" s="7" t="s">
        <v>4930</v>
      </c>
      <c r="N317" s="7" t="s">
        <v>6181</v>
      </c>
      <c r="O317" s="13" t="s">
        <v>7414</v>
      </c>
      <c r="P317" s="7">
        <v>76.05</v>
      </c>
      <c r="Q317" s="14">
        <v>9.9999999999999998E-121</v>
      </c>
    </row>
    <row r="318" spans="1:18" x14ac:dyDescent="0.2">
      <c r="A318"/>
      <c r="B318" s="58">
        <v>2</v>
      </c>
      <c r="C318" s="7" t="s">
        <v>1667</v>
      </c>
      <c r="D318" s="42">
        <v>0.18052515454108131</v>
      </c>
      <c r="E318" s="55">
        <v>1</v>
      </c>
      <c r="F318" s="43">
        <v>0.63650998678594939</v>
      </c>
      <c r="G318" s="55">
        <v>1</v>
      </c>
      <c r="H318" s="42">
        <v>-0.18752814430732873</v>
      </c>
      <c r="I318" s="55">
        <v>1</v>
      </c>
      <c r="J318" s="47">
        <v>-1.304862388973653</v>
      </c>
      <c r="K318" s="15">
        <v>2.4011496369875401E-2</v>
      </c>
      <c r="L318" s="76"/>
      <c r="M318" s="7" t="s">
        <v>3821</v>
      </c>
      <c r="N318" s="16" t="s">
        <v>1</v>
      </c>
      <c r="O318" s="13" t="s">
        <v>6495</v>
      </c>
      <c r="P318" s="7">
        <v>33.33</v>
      </c>
      <c r="Q318" s="14">
        <v>4.0000000000000002E-9</v>
      </c>
    </row>
    <row r="319" spans="1:18" x14ac:dyDescent="0.2">
      <c r="A319"/>
      <c r="B319" s="58">
        <v>2</v>
      </c>
      <c r="C319" s="7" t="s">
        <v>819</v>
      </c>
      <c r="D319" s="46">
        <v>0.34384833160203848</v>
      </c>
      <c r="E319" s="55">
        <v>1</v>
      </c>
      <c r="F319" s="46">
        <v>0.29188139969188381</v>
      </c>
      <c r="G319" s="55">
        <v>1</v>
      </c>
      <c r="H319" s="48">
        <v>-0.38806740773003695</v>
      </c>
      <c r="I319" s="55">
        <v>1</v>
      </c>
      <c r="J319" s="47">
        <v>-1.4441182342392556</v>
      </c>
      <c r="K319" s="15">
        <v>2.5337581431940401E-3</v>
      </c>
      <c r="L319" s="76"/>
      <c r="M319" s="16" t="s">
        <v>1</v>
      </c>
      <c r="N319" s="16" t="s">
        <v>1</v>
      </c>
      <c r="O319" s="16" t="s">
        <v>1</v>
      </c>
      <c r="P319" s="16" t="s">
        <v>1</v>
      </c>
      <c r="Q319" s="16" t="s">
        <v>1</v>
      </c>
      <c r="R319" s="16"/>
    </row>
    <row r="320" spans="1:18" x14ac:dyDescent="0.2">
      <c r="A320"/>
      <c r="B320" s="58">
        <v>2</v>
      </c>
      <c r="C320" s="7" t="s">
        <v>2658</v>
      </c>
      <c r="D320" s="45">
        <v>1.9585178828172078</v>
      </c>
      <c r="E320" s="55">
        <v>2.9522312788596598E-3</v>
      </c>
      <c r="F320" s="45">
        <v>1.6671777566691353</v>
      </c>
      <c r="G320" s="55">
        <v>1</v>
      </c>
      <c r="H320" s="51">
        <v>-0.79070869673217981</v>
      </c>
      <c r="I320" s="55">
        <v>1</v>
      </c>
      <c r="J320" s="52" t="s">
        <v>1</v>
      </c>
      <c r="K320" s="24" t="s">
        <v>1</v>
      </c>
      <c r="L320" s="77"/>
      <c r="M320" s="7" t="s">
        <v>5400</v>
      </c>
      <c r="N320" s="16" t="s">
        <v>1</v>
      </c>
      <c r="O320" s="13" t="s">
        <v>7320</v>
      </c>
      <c r="P320" s="7">
        <v>54.35</v>
      </c>
      <c r="Q320" s="14">
        <v>7.0000000000000006E-30</v>
      </c>
    </row>
    <row r="321" spans="1:18" x14ac:dyDescent="0.2">
      <c r="A321"/>
      <c r="B321" s="58">
        <v>2</v>
      </c>
      <c r="C321" s="7" t="s">
        <v>660</v>
      </c>
      <c r="D321" s="43">
        <v>0.95431842658255872</v>
      </c>
      <c r="E321" s="55">
        <v>1</v>
      </c>
      <c r="F321" s="42">
        <v>0.21129090602700545</v>
      </c>
      <c r="G321" s="55">
        <v>1</v>
      </c>
      <c r="H321" s="42">
        <v>8.8730737935630757E-2</v>
      </c>
      <c r="I321" s="55">
        <v>1</v>
      </c>
      <c r="J321" s="47">
        <v>-1.472148178796679</v>
      </c>
      <c r="K321" s="15">
        <v>5.5644306129156297E-4</v>
      </c>
      <c r="L321" s="76"/>
      <c r="M321" s="7" t="s">
        <v>4714</v>
      </c>
      <c r="N321" s="7" t="s">
        <v>6069</v>
      </c>
      <c r="O321" s="13" t="s">
        <v>7271</v>
      </c>
      <c r="P321" s="7">
        <v>68.33</v>
      </c>
      <c r="Q321" s="7">
        <v>0</v>
      </c>
    </row>
    <row r="322" spans="1:18" x14ac:dyDescent="0.2">
      <c r="A322"/>
      <c r="B322" s="58">
        <v>2</v>
      </c>
      <c r="C322" s="7" t="s">
        <v>2407</v>
      </c>
      <c r="D322" s="45">
        <v>1.820783598572475</v>
      </c>
      <c r="E322" s="55">
        <v>1.3364412954958301E-4</v>
      </c>
      <c r="F322" s="43">
        <v>0.81459566512806925</v>
      </c>
      <c r="G322" s="55">
        <v>1</v>
      </c>
      <c r="H322" s="42">
        <v>-1.864560111971081E-3</v>
      </c>
      <c r="I322" s="55">
        <v>1</v>
      </c>
      <c r="J322" s="52" t="s">
        <v>1</v>
      </c>
      <c r="K322" s="15" t="s">
        <v>1</v>
      </c>
      <c r="L322" s="77"/>
      <c r="M322" s="7" t="s">
        <v>5055</v>
      </c>
      <c r="N322" s="7" t="s">
        <v>6225</v>
      </c>
      <c r="O322" s="13" t="s">
        <v>7490</v>
      </c>
      <c r="P322" s="7">
        <v>59.8</v>
      </c>
      <c r="Q322" s="14">
        <v>6.0000000000000003E-36</v>
      </c>
      <c r="R322" s="16"/>
    </row>
    <row r="323" spans="1:18" x14ac:dyDescent="0.2">
      <c r="A323"/>
      <c r="B323" s="58">
        <v>2</v>
      </c>
      <c r="C323" s="7" t="s">
        <v>118</v>
      </c>
      <c r="D323" s="45">
        <v>1.1510256847932048</v>
      </c>
      <c r="E323" s="55">
        <v>1.31514063133506E-2</v>
      </c>
      <c r="F323" s="46">
        <v>0.27857719586767116</v>
      </c>
      <c r="G323" s="55">
        <v>1</v>
      </c>
      <c r="H323" s="42">
        <v>5.368845748392953E-2</v>
      </c>
      <c r="I323" s="55">
        <v>1</v>
      </c>
      <c r="J323" s="47">
        <v>-1.2174850487368527</v>
      </c>
      <c r="K323" s="15">
        <v>0.135023129264115</v>
      </c>
      <c r="L323" s="76"/>
      <c r="M323" s="7" t="s">
        <v>3835</v>
      </c>
      <c r="N323" s="16" t="s">
        <v>1</v>
      </c>
      <c r="O323" s="13" t="s">
        <v>6562</v>
      </c>
      <c r="P323" s="7">
        <v>43.12</v>
      </c>
      <c r="Q323" s="14">
        <v>1.9999999999999999E-49</v>
      </c>
    </row>
    <row r="324" spans="1:18" x14ac:dyDescent="0.2">
      <c r="A324"/>
      <c r="B324" s="58">
        <v>2</v>
      </c>
      <c r="C324" s="7" t="s">
        <v>2925</v>
      </c>
      <c r="D324" s="45">
        <v>1.4465605460862341</v>
      </c>
      <c r="E324" s="55">
        <v>1.6908935297790299E-2</v>
      </c>
      <c r="F324" s="43">
        <v>0.50884484636087957</v>
      </c>
      <c r="G324" s="55">
        <v>1</v>
      </c>
      <c r="H324" s="46">
        <v>0.4150837348051083</v>
      </c>
      <c r="I324" s="55">
        <v>1</v>
      </c>
      <c r="J324" s="47">
        <v>-1.0069978563424498</v>
      </c>
      <c r="K324" s="15">
        <v>1</v>
      </c>
      <c r="L324" s="76"/>
      <c r="M324" s="7" t="s">
        <v>5417</v>
      </c>
      <c r="N324" s="16" t="s">
        <v>1</v>
      </c>
      <c r="O324" s="13" t="s">
        <v>7711</v>
      </c>
      <c r="P324" s="7">
        <v>60</v>
      </c>
      <c r="Q324" s="14">
        <v>9.9999999999999998E-13</v>
      </c>
    </row>
    <row r="325" spans="1:18" x14ac:dyDescent="0.2">
      <c r="A325"/>
      <c r="B325" s="58">
        <v>2</v>
      </c>
      <c r="C325" s="7" t="s">
        <v>968</v>
      </c>
      <c r="D325" s="43">
        <v>0.7599799009725654</v>
      </c>
      <c r="E325" s="55">
        <v>0.550112864224238</v>
      </c>
      <c r="F325" s="43">
        <v>0.57608545757090401</v>
      </c>
      <c r="G325" s="55">
        <v>1</v>
      </c>
      <c r="H325" s="43">
        <v>0.58699660488744387</v>
      </c>
      <c r="I325" s="55">
        <v>1</v>
      </c>
      <c r="J325" s="47">
        <v>-1.2185197524765936</v>
      </c>
      <c r="K325" s="15">
        <v>4.4839976867162103E-2</v>
      </c>
      <c r="L325" s="76"/>
      <c r="M325" s="7" t="s">
        <v>4523</v>
      </c>
      <c r="N325" s="16" t="s">
        <v>1</v>
      </c>
      <c r="O325" s="13" t="s">
        <v>7133</v>
      </c>
      <c r="P325" s="7">
        <v>48.51</v>
      </c>
      <c r="Q325" s="14">
        <v>9.9999999999999998E-121</v>
      </c>
    </row>
    <row r="326" spans="1:18" x14ac:dyDescent="0.2">
      <c r="A326"/>
      <c r="B326" s="58">
        <v>2</v>
      </c>
      <c r="C326" s="7" t="s">
        <v>249</v>
      </c>
      <c r="D326" s="45">
        <v>1.4112764977205037</v>
      </c>
      <c r="E326" s="55">
        <v>2.37827537985635E-2</v>
      </c>
      <c r="F326" s="43">
        <v>0.85415179667893859</v>
      </c>
      <c r="G326" s="55">
        <v>1</v>
      </c>
      <c r="H326" s="43">
        <v>0.83329702901024094</v>
      </c>
      <c r="I326" s="55">
        <v>0.37509523057586203</v>
      </c>
      <c r="J326" s="51">
        <v>-0.88619188615730504</v>
      </c>
      <c r="K326" s="15">
        <v>1</v>
      </c>
      <c r="L326" s="76"/>
      <c r="M326" s="7" t="s">
        <v>4101</v>
      </c>
      <c r="N326" s="7" t="s">
        <v>5770</v>
      </c>
      <c r="O326" s="13" t="s">
        <v>6811</v>
      </c>
      <c r="P326" s="7">
        <v>59.47</v>
      </c>
      <c r="Q326" s="7">
        <v>0</v>
      </c>
    </row>
    <row r="327" spans="1:18" x14ac:dyDescent="0.2">
      <c r="A327"/>
      <c r="B327" s="58">
        <v>2</v>
      </c>
      <c r="C327" s="7" t="s">
        <v>686</v>
      </c>
      <c r="D327" s="45">
        <v>1.2434915536496649</v>
      </c>
      <c r="E327" s="55">
        <v>1.95422160228929E-3</v>
      </c>
      <c r="F327" s="43">
        <v>0.86134348514483483</v>
      </c>
      <c r="G327" s="55">
        <v>1</v>
      </c>
      <c r="H327" s="42">
        <v>7.6013616619405006E-2</v>
      </c>
      <c r="I327" s="55">
        <v>1</v>
      </c>
      <c r="J327" s="47">
        <v>-1.047351889926716</v>
      </c>
      <c r="K327" s="15">
        <v>1</v>
      </c>
      <c r="L327" s="76"/>
      <c r="M327" s="7" t="s">
        <v>4497</v>
      </c>
      <c r="N327" s="7" t="s">
        <v>5964</v>
      </c>
      <c r="O327" s="13" t="s">
        <v>7115</v>
      </c>
      <c r="P327" s="7">
        <v>75.72</v>
      </c>
      <c r="Q327" s="7">
        <v>0</v>
      </c>
    </row>
    <row r="328" spans="1:18" x14ac:dyDescent="0.2">
      <c r="A328"/>
      <c r="B328" s="58">
        <v>2</v>
      </c>
      <c r="C328" s="7" t="s">
        <v>1562</v>
      </c>
      <c r="D328" s="45">
        <v>1.035178681848375</v>
      </c>
      <c r="E328" s="55">
        <v>7.0112238430343303E-3</v>
      </c>
      <c r="F328" s="43">
        <v>0.77445054469859831</v>
      </c>
      <c r="G328" s="55">
        <v>1</v>
      </c>
      <c r="H328" s="42">
        <v>8.8056373081929165E-2</v>
      </c>
      <c r="I328" s="55">
        <v>1</v>
      </c>
      <c r="J328" s="51">
        <v>-0.94983835600314825</v>
      </c>
      <c r="K328" s="15">
        <v>1</v>
      </c>
      <c r="L328" s="76"/>
      <c r="M328" s="7" t="s">
        <v>4490</v>
      </c>
      <c r="N328" s="16" t="s">
        <v>1</v>
      </c>
      <c r="O328" s="13" t="s">
        <v>6684</v>
      </c>
      <c r="P328" s="7">
        <v>86.93</v>
      </c>
      <c r="Q328" s="14">
        <v>9.0000000000000006E-99</v>
      </c>
    </row>
    <row r="329" spans="1:18" x14ac:dyDescent="0.2">
      <c r="A329"/>
      <c r="B329" s="58">
        <v>2</v>
      </c>
      <c r="C329" s="7" t="s">
        <v>361</v>
      </c>
      <c r="D329" s="45">
        <v>1.1588285799437821</v>
      </c>
      <c r="E329" s="55">
        <v>1.42733684197042E-3</v>
      </c>
      <c r="F329" s="43">
        <v>0.84358163151647636</v>
      </c>
      <c r="G329" s="55">
        <v>1</v>
      </c>
      <c r="H329" s="42">
        <v>-4.6291348688419123E-2</v>
      </c>
      <c r="I329" s="55">
        <v>1</v>
      </c>
      <c r="J329" s="47">
        <v>-1.0630567738112557</v>
      </c>
      <c r="K329" s="15">
        <v>1</v>
      </c>
      <c r="L329" s="76"/>
      <c r="M329" s="7" t="s">
        <v>4157</v>
      </c>
      <c r="N329" s="7" t="s">
        <v>5793</v>
      </c>
      <c r="O329" s="13" t="s">
        <v>6601</v>
      </c>
      <c r="P329" s="7">
        <v>69.790000000000006</v>
      </c>
      <c r="Q329" s="7">
        <v>0</v>
      </c>
    </row>
    <row r="330" spans="1:18" x14ac:dyDescent="0.2">
      <c r="A330"/>
      <c r="B330" s="58">
        <v>2</v>
      </c>
      <c r="C330" s="7" t="s">
        <v>2591</v>
      </c>
      <c r="D330" s="45">
        <v>1.4546315245972454</v>
      </c>
      <c r="E330" s="55">
        <v>3.9534251683423401E-2</v>
      </c>
      <c r="F330" s="43">
        <v>0.96572375968123136</v>
      </c>
      <c r="G330" s="55">
        <v>1</v>
      </c>
      <c r="H330" s="42">
        <v>-4.2841358823724994E-3</v>
      </c>
      <c r="I330" s="55">
        <v>1</v>
      </c>
      <c r="J330" s="47">
        <v>-1.4366093155059512</v>
      </c>
      <c r="K330" s="15">
        <v>1</v>
      </c>
      <c r="L330" s="76"/>
      <c r="M330" s="7" t="s">
        <v>5113</v>
      </c>
      <c r="N330" s="7" t="s">
        <v>6244</v>
      </c>
      <c r="O330" s="13" t="s">
        <v>7522</v>
      </c>
      <c r="P330" s="7">
        <v>37.380000000000003</v>
      </c>
      <c r="Q330" s="14">
        <v>9.9999999999999995E-21</v>
      </c>
    </row>
    <row r="331" spans="1:18" x14ac:dyDescent="0.2">
      <c r="A331"/>
      <c r="B331" s="58">
        <v>2</v>
      </c>
      <c r="C331" s="7" t="s">
        <v>2946</v>
      </c>
      <c r="D331" s="43">
        <v>0.88955173027688339</v>
      </c>
      <c r="E331" s="55">
        <v>0.72384567646866704</v>
      </c>
      <c r="F331" s="45">
        <v>1.3244688422763706</v>
      </c>
      <c r="G331" s="55">
        <v>3.8073212188716399E-2</v>
      </c>
      <c r="H331" s="42">
        <v>-9.7989772442385548E-2</v>
      </c>
      <c r="I331" s="55">
        <v>1</v>
      </c>
      <c r="J331" s="51">
        <v>-0.9710698265288088</v>
      </c>
      <c r="K331" s="24">
        <v>1</v>
      </c>
      <c r="L331" s="76"/>
      <c r="M331" s="7" t="s">
        <v>5467</v>
      </c>
      <c r="N331" s="7" t="s">
        <v>6405</v>
      </c>
      <c r="O331" s="13" t="s">
        <v>7740</v>
      </c>
      <c r="P331" s="7">
        <v>69.7</v>
      </c>
      <c r="Q331" s="14">
        <v>2.0000000000000001E-27</v>
      </c>
      <c r="R331" s="16"/>
    </row>
    <row r="332" spans="1:18" x14ac:dyDescent="0.2">
      <c r="A332"/>
      <c r="B332" s="58">
        <v>2</v>
      </c>
      <c r="C332" s="7" t="s">
        <v>1550</v>
      </c>
      <c r="D332" s="45">
        <v>1.2772267910057253</v>
      </c>
      <c r="E332" s="55">
        <v>4.5921105179218699E-2</v>
      </c>
      <c r="F332" s="51">
        <v>-0.72983786522760852</v>
      </c>
      <c r="G332" s="55">
        <v>1</v>
      </c>
      <c r="H332" s="46">
        <v>0.37680558467046593</v>
      </c>
      <c r="I332" s="55">
        <v>1</v>
      </c>
      <c r="J332" s="51">
        <v>-0.77500723977869201</v>
      </c>
      <c r="K332" s="15">
        <v>0.34837841088411198</v>
      </c>
      <c r="L332" s="76"/>
      <c r="M332" s="7" t="s">
        <v>4064</v>
      </c>
      <c r="N332" s="16" t="s">
        <v>1</v>
      </c>
      <c r="O332" s="13" t="s">
        <v>6786</v>
      </c>
      <c r="P332" s="7">
        <v>39.64</v>
      </c>
      <c r="Q332" s="14">
        <v>9.9999999999999994E-50</v>
      </c>
    </row>
    <row r="333" spans="1:18" x14ac:dyDescent="0.2">
      <c r="A333"/>
      <c r="B333" s="58">
        <v>2</v>
      </c>
      <c r="C333" s="7" t="s">
        <v>2400</v>
      </c>
      <c r="D333" s="45">
        <v>1.6782567497393595</v>
      </c>
      <c r="E333" s="55">
        <v>1.8824394330148E-2</v>
      </c>
      <c r="F333" s="51">
        <v>-0.55544805896628946</v>
      </c>
      <c r="G333" s="55">
        <v>1</v>
      </c>
      <c r="H333" s="43">
        <v>0.6354999667722746</v>
      </c>
      <c r="I333" s="55">
        <v>1</v>
      </c>
      <c r="J333" s="51">
        <v>-0.68209050719995823</v>
      </c>
      <c r="K333" s="15">
        <v>1</v>
      </c>
      <c r="L333" s="76"/>
      <c r="M333" s="16" t="s">
        <v>1</v>
      </c>
      <c r="N333" s="17" t="s">
        <v>1</v>
      </c>
      <c r="O333" s="17" t="s">
        <v>1</v>
      </c>
      <c r="P333" s="16" t="s">
        <v>1</v>
      </c>
      <c r="Q333" s="16" t="s">
        <v>1</v>
      </c>
    </row>
    <row r="334" spans="1:18" x14ac:dyDescent="0.2">
      <c r="A334"/>
      <c r="B334" s="58">
        <v>2</v>
      </c>
      <c r="C334" s="7" t="s">
        <v>1553</v>
      </c>
      <c r="D334" s="45">
        <v>1.3082215247609124</v>
      </c>
      <c r="E334" s="55">
        <v>5.2896802136034198E-4</v>
      </c>
      <c r="F334" s="48">
        <v>-0.28807508592545483</v>
      </c>
      <c r="G334" s="55">
        <v>1</v>
      </c>
      <c r="H334" s="47">
        <v>-1.6713179504491142</v>
      </c>
      <c r="I334" s="55">
        <v>3.7237126114391603E-2</v>
      </c>
      <c r="J334" s="48">
        <v>-0.42858599843381329</v>
      </c>
      <c r="K334" s="15">
        <v>1</v>
      </c>
      <c r="L334" s="76"/>
      <c r="M334" s="7" t="s">
        <v>4893</v>
      </c>
      <c r="N334" s="7" t="s">
        <v>6163</v>
      </c>
      <c r="O334" s="13" t="s">
        <v>7391</v>
      </c>
      <c r="P334" s="7">
        <v>58.74</v>
      </c>
      <c r="Q334" s="14">
        <v>3.0000000000000002E-109</v>
      </c>
    </row>
    <row r="335" spans="1:18" x14ac:dyDescent="0.2">
      <c r="A335"/>
      <c r="B335" s="58">
        <v>2</v>
      </c>
      <c r="C335" s="7" t="s">
        <v>829</v>
      </c>
      <c r="D335" s="45">
        <v>1.544663153122839</v>
      </c>
      <c r="E335" s="55">
        <v>1.3984081073515901E-2</v>
      </c>
      <c r="F335" s="42">
        <v>0.17706851946795249</v>
      </c>
      <c r="G335" s="55">
        <v>1</v>
      </c>
      <c r="H335" s="44">
        <v>-2.4834003941430334</v>
      </c>
      <c r="I335" s="55">
        <v>0.13045688843137701</v>
      </c>
      <c r="J335" s="48">
        <v>-0.30027063690676348</v>
      </c>
      <c r="K335" s="15">
        <v>1</v>
      </c>
      <c r="L335" s="76"/>
      <c r="M335" s="7" t="s">
        <v>3903</v>
      </c>
      <c r="N335" s="7" t="s">
        <v>5667</v>
      </c>
      <c r="O335" s="13" t="s">
        <v>6648</v>
      </c>
      <c r="P335" s="7">
        <v>52.25</v>
      </c>
      <c r="Q335" s="14">
        <v>5.9999999999999998E-168</v>
      </c>
    </row>
    <row r="336" spans="1:18" x14ac:dyDescent="0.2">
      <c r="A336"/>
      <c r="B336" s="58">
        <v>2</v>
      </c>
      <c r="C336" s="7" t="s">
        <v>1406</v>
      </c>
      <c r="D336" s="45">
        <v>1.6250084994567631</v>
      </c>
      <c r="E336" s="55">
        <v>4.9511072114498899E-4</v>
      </c>
      <c r="F336" s="48">
        <v>-0.27323357151247246</v>
      </c>
      <c r="G336" s="55">
        <v>1</v>
      </c>
      <c r="H336" s="44">
        <v>-2.8203522662601679</v>
      </c>
      <c r="I336" s="55">
        <v>0.143659180797888</v>
      </c>
      <c r="J336" s="51">
        <v>-0.66627157466148523</v>
      </c>
      <c r="K336" s="15">
        <v>1</v>
      </c>
      <c r="L336" s="76"/>
      <c r="M336" s="7" t="s">
        <v>5033</v>
      </c>
      <c r="N336" s="7" t="s">
        <v>6217</v>
      </c>
      <c r="O336" s="13" t="s">
        <v>7470</v>
      </c>
      <c r="P336" s="7">
        <v>62.54</v>
      </c>
      <c r="Q336" s="14">
        <v>1E-142</v>
      </c>
    </row>
    <row r="337" spans="1:18" x14ac:dyDescent="0.2">
      <c r="A337"/>
      <c r="B337" s="58">
        <v>2</v>
      </c>
      <c r="C337" s="7" t="s">
        <v>995</v>
      </c>
      <c r="D337" s="43">
        <v>0.87917231091741588</v>
      </c>
      <c r="E337" s="55">
        <v>0.50321461244550103</v>
      </c>
      <c r="F337" s="42">
        <v>-7.3992215028149608E-2</v>
      </c>
      <c r="G337" s="55">
        <v>1</v>
      </c>
      <c r="H337" s="47">
        <v>-1.6991273048551554</v>
      </c>
      <c r="I337" s="55">
        <v>2.3269093335227801E-2</v>
      </c>
      <c r="J337" s="48">
        <v>-0.37947009138792309</v>
      </c>
      <c r="K337" s="15">
        <v>1</v>
      </c>
      <c r="L337" s="76"/>
      <c r="M337" s="7" t="s">
        <v>4821</v>
      </c>
      <c r="N337" s="16" t="s">
        <v>1</v>
      </c>
      <c r="O337" s="13" t="s">
        <v>6888</v>
      </c>
      <c r="P337" s="7">
        <v>80.39</v>
      </c>
      <c r="Q337" s="7">
        <v>0</v>
      </c>
    </row>
    <row r="338" spans="1:18" x14ac:dyDescent="0.2">
      <c r="A338"/>
      <c r="B338" s="58">
        <v>2</v>
      </c>
      <c r="C338" s="7" t="s">
        <v>2583</v>
      </c>
      <c r="D338" s="45">
        <v>1.8479840967549306</v>
      </c>
      <c r="E338" s="55">
        <v>2.75487118517847E-7</v>
      </c>
      <c r="F338" s="42">
        <v>-0.10984794267923753</v>
      </c>
      <c r="G338" s="55">
        <v>1</v>
      </c>
      <c r="H338" s="53">
        <v>-3.6835354019855036</v>
      </c>
      <c r="I338" s="55">
        <v>2.4183952304314199E-4</v>
      </c>
      <c r="J338" s="51">
        <v>-0.67971454656407315</v>
      </c>
      <c r="K338" s="15">
        <v>1</v>
      </c>
      <c r="L338" s="76"/>
      <c r="M338" s="7" t="s">
        <v>5448</v>
      </c>
      <c r="N338" s="7" t="s">
        <v>6399</v>
      </c>
      <c r="O338" s="13" t="s">
        <v>7729</v>
      </c>
      <c r="P338" s="7">
        <v>29.89</v>
      </c>
      <c r="Q338" s="14">
        <v>6.9999999999999999E-6</v>
      </c>
    </row>
    <row r="339" spans="1:18" x14ac:dyDescent="0.2">
      <c r="A339"/>
      <c r="B339" s="58">
        <v>2</v>
      </c>
      <c r="C339" s="7" t="s">
        <v>2568</v>
      </c>
      <c r="D339" s="50">
        <v>2.330211924118744</v>
      </c>
      <c r="E339" s="55">
        <v>9.5331788462461704E-7</v>
      </c>
      <c r="F339" s="48">
        <v>-0.26504687484070583</v>
      </c>
      <c r="G339" s="55">
        <v>1</v>
      </c>
      <c r="H339" s="44">
        <v>-2.6902272322889651</v>
      </c>
      <c r="I339" s="55">
        <v>7.3333413005314003E-3</v>
      </c>
      <c r="J339" s="42">
        <v>1.0936500847336106E-2</v>
      </c>
      <c r="K339" s="15">
        <v>1</v>
      </c>
      <c r="L339" s="76"/>
      <c r="M339" s="7" t="s">
        <v>5190</v>
      </c>
      <c r="N339" s="7" t="s">
        <v>6284</v>
      </c>
      <c r="O339" s="13" t="s">
        <v>7576</v>
      </c>
      <c r="P339" s="7">
        <v>37.29</v>
      </c>
      <c r="Q339" s="14">
        <v>2.9999999999999998E-25</v>
      </c>
      <c r="R339" s="16"/>
    </row>
    <row r="340" spans="1:18" x14ac:dyDescent="0.2">
      <c r="A340"/>
      <c r="B340" s="58">
        <v>2</v>
      </c>
      <c r="C340" s="7" t="s">
        <v>1983</v>
      </c>
      <c r="D340" s="50">
        <v>2.7331248806522974</v>
      </c>
      <c r="E340" s="55">
        <v>3.5210214417135901E-4</v>
      </c>
      <c r="F340" s="43">
        <v>0.91902380953656304</v>
      </c>
      <c r="G340" s="55">
        <v>1</v>
      </c>
      <c r="H340" s="53">
        <v>-4.2492814158055978</v>
      </c>
      <c r="I340" s="55">
        <v>0.96832645493198899</v>
      </c>
      <c r="J340" s="48">
        <v>-0.2657599263165355</v>
      </c>
      <c r="K340" s="15">
        <v>1</v>
      </c>
      <c r="L340" s="76"/>
      <c r="M340" s="7" t="s">
        <v>5061</v>
      </c>
      <c r="N340" s="16" t="s">
        <v>1</v>
      </c>
      <c r="O340" s="13" t="s">
        <v>6772</v>
      </c>
      <c r="P340" s="7">
        <v>50</v>
      </c>
      <c r="Q340" s="14">
        <v>6.9999999999999997E-33</v>
      </c>
    </row>
    <row r="341" spans="1:18" x14ac:dyDescent="0.2">
      <c r="A341"/>
      <c r="B341" s="58">
        <v>2</v>
      </c>
      <c r="C341" s="7" t="s">
        <v>309</v>
      </c>
      <c r="D341" s="50">
        <v>2.0331434990136628</v>
      </c>
      <c r="E341" s="55">
        <v>0.90066765277602501</v>
      </c>
      <c r="F341" s="43">
        <v>0.5505008679727541</v>
      </c>
      <c r="G341" s="55">
        <v>1</v>
      </c>
      <c r="H341" s="53">
        <v>-4.9957221669743994</v>
      </c>
      <c r="I341" s="55">
        <v>3.9899263197623701E-5</v>
      </c>
      <c r="J341" s="42">
        <v>0.19086691344293111</v>
      </c>
      <c r="K341" s="15">
        <v>1</v>
      </c>
      <c r="L341" s="76"/>
      <c r="M341" s="7" t="s">
        <v>4126</v>
      </c>
      <c r="N341" s="16" t="s">
        <v>1</v>
      </c>
      <c r="O341" s="13" t="s">
        <v>6689</v>
      </c>
      <c r="P341" s="7">
        <v>63.2</v>
      </c>
      <c r="Q341" s="7">
        <v>0</v>
      </c>
    </row>
    <row r="342" spans="1:18" x14ac:dyDescent="0.2">
      <c r="A342"/>
      <c r="B342" s="58">
        <v>2</v>
      </c>
      <c r="C342" s="7" t="s">
        <v>1043</v>
      </c>
      <c r="D342" s="43">
        <v>0.56492771471454728</v>
      </c>
      <c r="E342" s="55">
        <v>0.37067520591408998</v>
      </c>
      <c r="F342" s="42">
        <v>4.336265705771962E-2</v>
      </c>
      <c r="G342" s="55">
        <v>1</v>
      </c>
      <c r="H342" s="47">
        <v>-1.6735781261928562</v>
      </c>
      <c r="I342" s="55">
        <v>7.6572137993779002E-3</v>
      </c>
      <c r="J342" s="42">
        <v>6.8187759466996664E-2</v>
      </c>
      <c r="K342" s="15">
        <v>1</v>
      </c>
      <c r="L342" s="76"/>
      <c r="M342" s="7" t="s">
        <v>4232</v>
      </c>
      <c r="N342" s="7" t="s">
        <v>5832</v>
      </c>
      <c r="O342" s="13" t="s">
        <v>6919</v>
      </c>
      <c r="P342" s="7">
        <v>95.17</v>
      </c>
      <c r="Q342" s="7">
        <v>0</v>
      </c>
    </row>
    <row r="343" spans="1:18" x14ac:dyDescent="0.2">
      <c r="A343"/>
      <c r="B343" s="58">
        <v>2</v>
      </c>
      <c r="C343" s="7" t="s">
        <v>1201</v>
      </c>
      <c r="D343" s="43">
        <v>0.66519773972012497</v>
      </c>
      <c r="E343" s="55">
        <v>0.16633379148105801</v>
      </c>
      <c r="F343" s="46">
        <v>0.28461198981677038</v>
      </c>
      <c r="G343" s="55">
        <v>1</v>
      </c>
      <c r="H343" s="47">
        <v>-1.3814797075007503</v>
      </c>
      <c r="I343" s="55">
        <v>9.9621217350081906E-3</v>
      </c>
      <c r="J343" s="42">
        <v>5.4887651311010748E-2</v>
      </c>
      <c r="K343" s="15">
        <v>1</v>
      </c>
      <c r="L343" s="76"/>
      <c r="M343" s="7" t="s">
        <v>4802</v>
      </c>
      <c r="N343" s="7" t="s">
        <v>6116</v>
      </c>
      <c r="O343" s="13" t="s">
        <v>7331</v>
      </c>
      <c r="P343" s="7">
        <v>89.04</v>
      </c>
      <c r="Q343" s="7">
        <v>0</v>
      </c>
    </row>
    <row r="344" spans="1:18" x14ac:dyDescent="0.2">
      <c r="A344"/>
      <c r="B344" s="58">
        <v>2</v>
      </c>
      <c r="C344" s="7" t="s">
        <v>1528</v>
      </c>
      <c r="D344" s="45">
        <v>1.0025956355833561</v>
      </c>
      <c r="E344" s="55">
        <v>6.4469653200395901E-3</v>
      </c>
      <c r="F344" s="46">
        <v>0.28511642438594381</v>
      </c>
      <c r="G344" s="55">
        <v>1</v>
      </c>
      <c r="H344" s="47">
        <v>-1.909923200024203</v>
      </c>
      <c r="I344" s="55">
        <v>1.8831522941321702E-5</v>
      </c>
      <c r="J344" s="46">
        <v>0.32858171568372979</v>
      </c>
      <c r="K344" s="15">
        <v>1</v>
      </c>
      <c r="L344" s="76"/>
      <c r="M344" s="7" t="s">
        <v>5008</v>
      </c>
      <c r="N344" s="7" t="s">
        <v>6207</v>
      </c>
      <c r="O344" s="13" t="s">
        <v>7458</v>
      </c>
      <c r="P344" s="7">
        <v>94.68</v>
      </c>
      <c r="Q344" s="7">
        <v>0</v>
      </c>
    </row>
    <row r="345" spans="1:18" x14ac:dyDescent="0.2">
      <c r="A345"/>
      <c r="B345" s="58">
        <v>2</v>
      </c>
      <c r="C345" s="7" t="s">
        <v>1804</v>
      </c>
      <c r="D345" s="43">
        <v>0.81373572232775182</v>
      </c>
      <c r="E345" s="55">
        <v>0.18324753219227699</v>
      </c>
      <c r="F345" s="43">
        <v>0.54719290609793525</v>
      </c>
      <c r="G345" s="55">
        <v>1</v>
      </c>
      <c r="H345" s="47">
        <v>-1.759289135672957</v>
      </c>
      <c r="I345" s="55">
        <v>5.8494992401950698E-3</v>
      </c>
      <c r="J345" s="52" t="s">
        <v>1</v>
      </c>
      <c r="K345" s="15" t="s">
        <v>1</v>
      </c>
      <c r="L345" s="77"/>
      <c r="M345" s="7" t="s">
        <v>4911</v>
      </c>
      <c r="N345" s="16" t="s">
        <v>1</v>
      </c>
      <c r="O345" s="13" t="s">
        <v>7402</v>
      </c>
      <c r="P345" s="7">
        <v>57.87</v>
      </c>
      <c r="Q345" s="14">
        <v>7.9999999999999997E-72</v>
      </c>
      <c r="R345" s="16"/>
    </row>
    <row r="346" spans="1:18" x14ac:dyDescent="0.2">
      <c r="A346"/>
      <c r="B346" s="58">
        <v>2</v>
      </c>
      <c r="C346" s="7" t="s">
        <v>1895</v>
      </c>
      <c r="D346" s="43">
        <v>0.58585619439335668</v>
      </c>
      <c r="E346" s="55">
        <v>0.49692435447539501</v>
      </c>
      <c r="F346" s="46">
        <v>0.3563769529938462</v>
      </c>
      <c r="G346" s="55">
        <v>1</v>
      </c>
      <c r="H346" s="47">
        <v>-1.3462241614948589</v>
      </c>
      <c r="I346" s="55">
        <v>4.8790571327369102E-2</v>
      </c>
      <c r="J346" s="42">
        <v>-0.22934885362505569</v>
      </c>
      <c r="K346" s="15">
        <v>1</v>
      </c>
      <c r="L346" s="76"/>
      <c r="M346" s="7" t="s">
        <v>4806</v>
      </c>
      <c r="N346" s="7" t="s">
        <v>6118</v>
      </c>
      <c r="O346" s="13" t="s">
        <v>7333</v>
      </c>
      <c r="P346" s="7">
        <v>75.290000000000006</v>
      </c>
      <c r="Q346" s="14">
        <v>4.9999999999999999E-93</v>
      </c>
    </row>
    <row r="347" spans="1:18" x14ac:dyDescent="0.2">
      <c r="A347"/>
      <c r="B347" s="58">
        <v>2</v>
      </c>
      <c r="C347" s="7" t="s">
        <v>944</v>
      </c>
      <c r="D347" s="43">
        <v>0.53173006901664976</v>
      </c>
      <c r="E347" s="55">
        <v>0.99735315021276905</v>
      </c>
      <c r="F347" s="42">
        <v>0.22734132036799515</v>
      </c>
      <c r="G347" s="55">
        <v>1</v>
      </c>
      <c r="H347" s="47">
        <v>-1.7259681849717963</v>
      </c>
      <c r="I347" s="55">
        <v>3.6237442738529697E-2</v>
      </c>
      <c r="J347" s="48">
        <v>-0.34886495765278464</v>
      </c>
      <c r="K347" s="15">
        <v>1</v>
      </c>
      <c r="L347" s="76"/>
      <c r="M347" s="7" t="s">
        <v>4701</v>
      </c>
      <c r="N347" s="16" t="s">
        <v>1</v>
      </c>
      <c r="O347" s="13" t="s">
        <v>7261</v>
      </c>
      <c r="P347" s="7">
        <v>76.47</v>
      </c>
      <c r="Q347" s="14">
        <v>3.9999999999999998E-57</v>
      </c>
    </row>
    <row r="348" spans="1:18" x14ac:dyDescent="0.2">
      <c r="A348"/>
      <c r="B348" s="58">
        <v>2</v>
      </c>
      <c r="C348" s="7" t="s">
        <v>2069</v>
      </c>
      <c r="D348" s="43">
        <v>0.88634703240351753</v>
      </c>
      <c r="E348" s="55">
        <v>0.94602039214633105</v>
      </c>
      <c r="F348" s="42">
        <v>0.23493139165906227</v>
      </c>
      <c r="G348" s="55">
        <v>1</v>
      </c>
      <c r="H348" s="44">
        <v>-2.3813461369173239</v>
      </c>
      <c r="I348" s="55">
        <v>2.47356555166451E-2</v>
      </c>
      <c r="J348" s="48">
        <v>-0.41168926114891996</v>
      </c>
      <c r="K348" s="15">
        <v>1</v>
      </c>
      <c r="L348" s="76"/>
      <c r="M348" s="7" t="s">
        <v>5196</v>
      </c>
      <c r="N348" s="16" t="s">
        <v>1</v>
      </c>
      <c r="O348" s="13" t="s">
        <v>6772</v>
      </c>
      <c r="P348" s="7">
        <v>49.16</v>
      </c>
      <c r="Q348" s="14">
        <v>8.0000000000000006E-43</v>
      </c>
    </row>
    <row r="349" spans="1:18" x14ac:dyDescent="0.2">
      <c r="A349"/>
      <c r="B349" s="58">
        <v>2</v>
      </c>
      <c r="C349" s="7" t="s">
        <v>2481</v>
      </c>
      <c r="D349" s="43">
        <v>0.655290063259232</v>
      </c>
      <c r="E349" s="55">
        <v>0.64940070920208903</v>
      </c>
      <c r="F349" s="42">
        <v>0.14710842338345875</v>
      </c>
      <c r="G349" s="55">
        <v>1</v>
      </c>
      <c r="H349" s="47">
        <v>-1.435423806340665</v>
      </c>
      <c r="I349" s="55">
        <v>1.7418407358385801E-2</v>
      </c>
      <c r="J349" s="42">
        <v>-0.18552984551731938</v>
      </c>
      <c r="K349" s="15">
        <v>1</v>
      </c>
      <c r="L349" s="76"/>
      <c r="M349" s="7" t="s">
        <v>5395</v>
      </c>
      <c r="N349" s="7" t="s">
        <v>6379</v>
      </c>
      <c r="O349" s="13" t="s">
        <v>7698</v>
      </c>
      <c r="P349" s="7">
        <v>99.22</v>
      </c>
      <c r="Q349" s="14">
        <v>4.0000000000000001E-87</v>
      </c>
    </row>
    <row r="350" spans="1:18" x14ac:dyDescent="0.2">
      <c r="A350"/>
      <c r="B350" s="58">
        <v>2</v>
      </c>
      <c r="C350" s="7" t="s">
        <v>119</v>
      </c>
      <c r="D350" s="45">
        <v>1.0418740101193564</v>
      </c>
      <c r="E350" s="55">
        <v>2.87736383233482E-2</v>
      </c>
      <c r="F350" s="42">
        <v>0.21125286119628783</v>
      </c>
      <c r="G350" s="55">
        <v>1</v>
      </c>
      <c r="H350" s="51">
        <v>-0.96709048727223201</v>
      </c>
      <c r="I350" s="55">
        <v>0.35419507315861198</v>
      </c>
      <c r="J350" s="42">
        <v>-5.5328142605660678E-2</v>
      </c>
      <c r="K350" s="15">
        <v>1</v>
      </c>
      <c r="L350" s="76"/>
      <c r="M350" s="7" t="s">
        <v>3837</v>
      </c>
      <c r="N350" s="16" t="s">
        <v>1</v>
      </c>
      <c r="O350" s="13" t="s">
        <v>6524</v>
      </c>
      <c r="P350" s="7">
        <v>46.49</v>
      </c>
      <c r="Q350" s="7">
        <v>0</v>
      </c>
    </row>
    <row r="351" spans="1:18" x14ac:dyDescent="0.2">
      <c r="A351"/>
      <c r="B351" s="58">
        <v>2</v>
      </c>
      <c r="C351" s="7" t="s">
        <v>692</v>
      </c>
      <c r="D351" s="50">
        <v>2.3207024437352568</v>
      </c>
      <c r="E351" s="55">
        <v>3.4186918827737098E-4</v>
      </c>
      <c r="F351" s="42">
        <v>0.15073368764191605</v>
      </c>
      <c r="G351" s="55">
        <v>1</v>
      </c>
      <c r="H351" s="44">
        <v>-2.2247840895668576</v>
      </c>
      <c r="I351" s="55">
        <v>0.25329070354601402</v>
      </c>
      <c r="J351" s="48">
        <v>-0.36725429217601763</v>
      </c>
      <c r="K351" s="15">
        <v>1</v>
      </c>
      <c r="L351" s="76"/>
      <c r="M351" s="7" t="s">
        <v>4414</v>
      </c>
      <c r="N351" s="7" t="s">
        <v>5924</v>
      </c>
      <c r="O351" s="13" t="s">
        <v>7054</v>
      </c>
      <c r="P351" s="7">
        <v>55.13</v>
      </c>
      <c r="Q351" s="14">
        <v>2.0000000000000001E-172</v>
      </c>
    </row>
    <row r="352" spans="1:18" x14ac:dyDescent="0.2">
      <c r="A352"/>
      <c r="B352" s="58">
        <v>2</v>
      </c>
      <c r="C352" s="7" t="s">
        <v>1419</v>
      </c>
      <c r="D352" s="45">
        <v>1.9047311230975577</v>
      </c>
      <c r="E352" s="55">
        <v>3.7004713865775501E-2</v>
      </c>
      <c r="F352" s="42">
        <v>0.16221222487963283</v>
      </c>
      <c r="G352" s="55">
        <v>1</v>
      </c>
      <c r="H352" s="47">
        <v>-1.3757711752065107</v>
      </c>
      <c r="I352" s="55">
        <v>0.13696586727062501</v>
      </c>
      <c r="J352" s="51">
        <v>-0.52068858344863755</v>
      </c>
      <c r="K352" s="15">
        <v>1</v>
      </c>
      <c r="L352" s="76"/>
      <c r="M352" s="7" t="s">
        <v>4898</v>
      </c>
      <c r="N352" s="16" t="s">
        <v>1</v>
      </c>
      <c r="O352" s="13" t="s">
        <v>6744</v>
      </c>
      <c r="P352" s="7">
        <v>59.24</v>
      </c>
      <c r="Q352" s="14">
        <v>6.9999999999999997E-135</v>
      </c>
    </row>
    <row r="353" spans="1:18" x14ac:dyDescent="0.2">
      <c r="A353"/>
      <c r="B353" s="58">
        <v>2</v>
      </c>
      <c r="C353" s="7" t="s">
        <v>1246</v>
      </c>
      <c r="D353" s="45">
        <v>1.5914703315401364</v>
      </c>
      <c r="E353" s="55">
        <v>6.4606281602709202E-4</v>
      </c>
      <c r="F353" s="42">
        <v>0.2507124072603103</v>
      </c>
      <c r="G353" s="55">
        <v>1</v>
      </c>
      <c r="H353" s="51">
        <v>-0.93408802502113752</v>
      </c>
      <c r="I353" s="55">
        <v>0.56867352006321004</v>
      </c>
      <c r="J353" s="42">
        <v>-0.24849178787547627</v>
      </c>
      <c r="K353" s="15">
        <v>1</v>
      </c>
      <c r="L353" s="76"/>
      <c r="M353" s="7" t="s">
        <v>4691</v>
      </c>
      <c r="N353" s="16" t="s">
        <v>1</v>
      </c>
      <c r="O353" s="13" t="s">
        <v>7254</v>
      </c>
      <c r="P353" s="7">
        <v>65.91</v>
      </c>
      <c r="Q353" s="14">
        <v>1E-10</v>
      </c>
    </row>
    <row r="354" spans="1:18" x14ac:dyDescent="0.2">
      <c r="A354"/>
      <c r="B354" s="58">
        <v>2</v>
      </c>
      <c r="C354" s="7" t="s">
        <v>2043</v>
      </c>
      <c r="D354" s="45">
        <v>1.0846480736928614</v>
      </c>
      <c r="E354" s="55">
        <v>2.8132751488732601E-2</v>
      </c>
      <c r="F354" s="42">
        <v>0.1520158183865998</v>
      </c>
      <c r="G354" s="55">
        <v>1</v>
      </c>
      <c r="H354" s="51">
        <v>-0.68336147052750584</v>
      </c>
      <c r="I354" s="55">
        <v>0.620888426416213</v>
      </c>
      <c r="J354" s="42">
        <v>-0.18067348454281315</v>
      </c>
      <c r="K354" s="15">
        <v>1</v>
      </c>
      <c r="L354" s="76"/>
      <c r="M354" s="7" t="s">
        <v>5322</v>
      </c>
      <c r="N354" s="7" t="s">
        <v>6345</v>
      </c>
      <c r="O354" s="13" t="s">
        <v>7651</v>
      </c>
      <c r="P354" s="7">
        <v>55.41</v>
      </c>
      <c r="Q354" s="14">
        <v>1E-51</v>
      </c>
    </row>
    <row r="355" spans="1:18" x14ac:dyDescent="0.2">
      <c r="A355"/>
      <c r="B355" s="58">
        <v>2</v>
      </c>
      <c r="C355" s="7" t="s">
        <v>659</v>
      </c>
      <c r="D355" s="45">
        <v>1.6293643448942345</v>
      </c>
      <c r="E355" s="55">
        <v>5.4929249088778003E-6</v>
      </c>
      <c r="F355" s="46">
        <v>0.34504852999203711</v>
      </c>
      <c r="G355" s="55">
        <v>1</v>
      </c>
      <c r="H355" s="47">
        <v>-1.7981796011532767</v>
      </c>
      <c r="I355" s="55">
        <v>0.30089492452678701</v>
      </c>
      <c r="J355" s="51">
        <v>-0.59043564583619323</v>
      </c>
      <c r="K355" s="15">
        <v>0.97436270547330905</v>
      </c>
      <c r="L355" s="76"/>
      <c r="M355" s="7" t="s">
        <v>4344</v>
      </c>
      <c r="N355" s="16" t="s">
        <v>1</v>
      </c>
      <c r="O355" s="13" t="s">
        <v>6547</v>
      </c>
      <c r="P355" s="7">
        <v>55.62</v>
      </c>
      <c r="Q355" s="7">
        <v>0</v>
      </c>
    </row>
    <row r="356" spans="1:18" x14ac:dyDescent="0.2">
      <c r="A356"/>
      <c r="B356" s="58">
        <v>2</v>
      </c>
      <c r="C356" s="7" t="s">
        <v>2188</v>
      </c>
      <c r="D356" s="45">
        <v>1.1427245763369225</v>
      </c>
      <c r="E356" s="55">
        <v>6.0049222642621802E-2</v>
      </c>
      <c r="F356" s="46">
        <v>0.25942505112524006</v>
      </c>
      <c r="G356" s="55">
        <v>1</v>
      </c>
      <c r="H356" s="47">
        <v>-1.5925104061920585</v>
      </c>
      <c r="I356" s="55">
        <v>9.8915431891484999E-3</v>
      </c>
      <c r="J356" s="51">
        <v>-0.63914570605493237</v>
      </c>
      <c r="K356" s="15">
        <v>1</v>
      </c>
      <c r="L356" s="76"/>
      <c r="M356" s="7" t="s">
        <v>5277</v>
      </c>
      <c r="N356" s="16" t="s">
        <v>1</v>
      </c>
      <c r="O356" s="13" t="s">
        <v>6475</v>
      </c>
      <c r="P356" s="7">
        <v>63.33</v>
      </c>
      <c r="Q356" s="14">
        <v>8.0000000000000006E-18</v>
      </c>
    </row>
    <row r="357" spans="1:18" x14ac:dyDescent="0.2">
      <c r="A357"/>
      <c r="B357" s="58">
        <v>2</v>
      </c>
      <c r="C357" s="7" t="s">
        <v>796</v>
      </c>
      <c r="D357" s="45">
        <v>1.9624986904789279</v>
      </c>
      <c r="E357" s="55">
        <v>8.5441343073842293E-3</v>
      </c>
      <c r="F357" s="45">
        <v>1.0049906405591411</v>
      </c>
      <c r="G357" s="55">
        <v>1</v>
      </c>
      <c r="H357" s="47">
        <v>-1.529644986067356</v>
      </c>
      <c r="I357" s="55">
        <v>0.245184999425235</v>
      </c>
      <c r="J357" s="47">
        <v>-1.0056517797340323</v>
      </c>
      <c r="K357" s="15">
        <v>1</v>
      </c>
      <c r="L357" s="76"/>
      <c r="M357" s="16" t="s">
        <v>1</v>
      </c>
      <c r="N357" s="16" t="s">
        <v>1</v>
      </c>
      <c r="O357" s="16" t="s">
        <v>1</v>
      </c>
      <c r="P357" s="16" t="s">
        <v>1</v>
      </c>
      <c r="Q357" s="16" t="s">
        <v>1</v>
      </c>
    </row>
    <row r="358" spans="1:18" x14ac:dyDescent="0.2">
      <c r="A358"/>
      <c r="B358" s="58">
        <v>2</v>
      </c>
      <c r="C358" s="7" t="s">
        <v>1307</v>
      </c>
      <c r="D358" s="45">
        <v>1.1347482481087585</v>
      </c>
      <c r="E358" s="55">
        <v>8.5883192818538307E-3</v>
      </c>
      <c r="F358" s="46">
        <v>0.39043505236691528</v>
      </c>
      <c r="G358" s="55">
        <v>1</v>
      </c>
      <c r="H358" s="51">
        <v>-0.72716943302434511</v>
      </c>
      <c r="I358" s="55">
        <v>0.77237791669004396</v>
      </c>
      <c r="J358" s="51">
        <v>-0.52651149759655691</v>
      </c>
      <c r="K358" s="15">
        <v>1</v>
      </c>
      <c r="L358" s="76"/>
      <c r="M358" s="7" t="s">
        <v>4977</v>
      </c>
      <c r="N358" s="16" t="s">
        <v>1</v>
      </c>
      <c r="O358" s="13" t="s">
        <v>7321</v>
      </c>
      <c r="P358" s="7">
        <v>76.209999999999994</v>
      </c>
      <c r="Q358" s="14">
        <v>4.9999999999999999E-122</v>
      </c>
    </row>
    <row r="359" spans="1:18" x14ac:dyDescent="0.2">
      <c r="A359"/>
      <c r="B359" s="58">
        <v>2</v>
      </c>
      <c r="C359" s="7" t="s">
        <v>1669</v>
      </c>
      <c r="D359" s="43">
        <v>0.96859300589431507</v>
      </c>
      <c r="E359" s="55">
        <v>3.7524676181621898E-2</v>
      </c>
      <c r="F359" s="42">
        <v>0.24735487202415146</v>
      </c>
      <c r="G359" s="55">
        <v>1</v>
      </c>
      <c r="H359" s="51">
        <v>-0.8495200978831372</v>
      </c>
      <c r="I359" s="55">
        <v>0.38016047533663</v>
      </c>
      <c r="J359" s="48">
        <v>-0.4812807002132769</v>
      </c>
      <c r="K359" s="15">
        <v>1</v>
      </c>
      <c r="L359" s="76"/>
      <c r="M359" s="7" t="s">
        <v>5068</v>
      </c>
      <c r="N359" s="16" t="s">
        <v>1</v>
      </c>
      <c r="O359" s="13" t="s">
        <v>6714</v>
      </c>
      <c r="P359" s="7">
        <v>65.89</v>
      </c>
      <c r="Q359" s="14">
        <v>9.9999999999999993E-125</v>
      </c>
    </row>
    <row r="360" spans="1:18" x14ac:dyDescent="0.2">
      <c r="A360"/>
      <c r="B360" s="58">
        <v>2</v>
      </c>
      <c r="C360" s="7" t="s">
        <v>2588</v>
      </c>
      <c r="D360" s="45">
        <v>1.1536943308979148</v>
      </c>
      <c r="E360" s="55">
        <v>2.7047733730842499E-2</v>
      </c>
      <c r="F360" s="46">
        <v>0.3990582295240791</v>
      </c>
      <c r="G360" s="55">
        <v>1</v>
      </c>
      <c r="H360" s="47">
        <v>-1.1183847184644917</v>
      </c>
      <c r="I360" s="55">
        <v>0.43819619789706199</v>
      </c>
      <c r="J360" s="51">
        <v>-0.51900979742958242</v>
      </c>
      <c r="K360" s="15">
        <v>1</v>
      </c>
      <c r="L360" s="76"/>
      <c r="M360" s="7" t="s">
        <v>5395</v>
      </c>
      <c r="N360" s="7" t="s">
        <v>6379</v>
      </c>
      <c r="O360" s="13" t="s">
        <v>7698</v>
      </c>
      <c r="P360" s="7">
        <v>100</v>
      </c>
      <c r="Q360" s="14">
        <v>7.0000000000000003E-77</v>
      </c>
    </row>
    <row r="361" spans="1:18" x14ac:dyDescent="0.2">
      <c r="A361"/>
      <c r="B361" s="58">
        <v>2</v>
      </c>
      <c r="C361" s="7" t="s">
        <v>369</v>
      </c>
      <c r="D361" s="43">
        <v>0.85798965574117547</v>
      </c>
      <c r="E361" s="55">
        <v>2.3567749190758502E-2</v>
      </c>
      <c r="F361" s="48">
        <v>-0.35541149222766127</v>
      </c>
      <c r="G361" s="55">
        <v>1</v>
      </c>
      <c r="H361" s="48">
        <v>-0.44585849569758562</v>
      </c>
      <c r="I361" s="55">
        <v>1</v>
      </c>
      <c r="J361" s="51">
        <v>-0.53573043221082395</v>
      </c>
      <c r="K361" s="15">
        <v>1</v>
      </c>
      <c r="L361" s="76"/>
      <c r="M361" s="7" t="s">
        <v>4151</v>
      </c>
      <c r="N361" s="7" t="s">
        <v>5790</v>
      </c>
      <c r="O361" s="13" t="s">
        <v>6850</v>
      </c>
      <c r="P361" s="7">
        <v>95.15</v>
      </c>
      <c r="Q361" s="7">
        <v>0</v>
      </c>
    </row>
    <row r="362" spans="1:18" x14ac:dyDescent="0.2">
      <c r="A362"/>
      <c r="B362" s="58">
        <v>2</v>
      </c>
      <c r="C362" s="7" t="s">
        <v>2616</v>
      </c>
      <c r="D362" s="50">
        <v>2.1454337867059712</v>
      </c>
      <c r="E362" s="55">
        <v>8.4149575574311496E-14</v>
      </c>
      <c r="F362" s="47">
        <v>-1.0720976333770014</v>
      </c>
      <c r="G362" s="55">
        <v>1</v>
      </c>
      <c r="H362" s="47">
        <v>-1.2428938403590843</v>
      </c>
      <c r="I362" s="55">
        <v>1</v>
      </c>
      <c r="J362" s="47">
        <v>-1.5416610323524724</v>
      </c>
      <c r="K362" s="15">
        <v>0.69491461111519304</v>
      </c>
      <c r="L362" s="76"/>
      <c r="M362" s="16" t="s">
        <v>1</v>
      </c>
      <c r="N362" s="16" t="s">
        <v>1</v>
      </c>
      <c r="O362" s="16" t="s">
        <v>1</v>
      </c>
      <c r="P362" s="16" t="s">
        <v>1</v>
      </c>
      <c r="Q362" s="16" t="s">
        <v>1</v>
      </c>
    </row>
    <row r="363" spans="1:18" x14ac:dyDescent="0.2">
      <c r="A363"/>
      <c r="B363" s="58">
        <v>2</v>
      </c>
      <c r="C363" s="7" t="s">
        <v>1821</v>
      </c>
      <c r="D363" s="45">
        <v>1.3278306116222365</v>
      </c>
      <c r="E363" s="55">
        <v>1</v>
      </c>
      <c r="F363" s="47">
        <v>-1.0293970922133928</v>
      </c>
      <c r="G363" s="55">
        <v>1</v>
      </c>
      <c r="H363" s="44">
        <v>-2.063403571732271</v>
      </c>
      <c r="I363" s="55">
        <v>1</v>
      </c>
      <c r="J363" s="47">
        <v>-1.5980440903192648</v>
      </c>
      <c r="K363" s="15">
        <v>2.3751846077222399E-2</v>
      </c>
      <c r="L363" s="76"/>
      <c r="M363" s="7" t="s">
        <v>4436</v>
      </c>
      <c r="N363" s="16" t="s">
        <v>1</v>
      </c>
      <c r="O363" s="13" t="s">
        <v>6617</v>
      </c>
      <c r="P363" s="7">
        <v>59.3</v>
      </c>
      <c r="Q363" s="14">
        <v>1.0000000000000001E-68</v>
      </c>
    </row>
    <row r="364" spans="1:18" x14ac:dyDescent="0.2">
      <c r="A364"/>
      <c r="B364" s="58">
        <v>2</v>
      </c>
      <c r="C364" s="7" t="s">
        <v>778</v>
      </c>
      <c r="D364" s="45">
        <v>1.1668353152179214</v>
      </c>
      <c r="E364" s="55">
        <v>3.3321421508603198E-2</v>
      </c>
      <c r="F364" s="42">
        <v>-0.24816391705082205</v>
      </c>
      <c r="G364" s="55">
        <v>1</v>
      </c>
      <c r="H364" s="47">
        <v>-1.0900677396098162</v>
      </c>
      <c r="I364" s="55">
        <v>0.249100074091514</v>
      </c>
      <c r="J364" s="51">
        <v>-0.69724391778987183</v>
      </c>
      <c r="K364" s="15">
        <v>1</v>
      </c>
      <c r="L364" s="76"/>
      <c r="M364" s="7" t="s">
        <v>4410</v>
      </c>
      <c r="N364" s="7" t="s">
        <v>5920</v>
      </c>
      <c r="O364" s="13" t="s">
        <v>6547</v>
      </c>
      <c r="P364" s="7">
        <v>83.84</v>
      </c>
      <c r="Q364" s="7">
        <v>0</v>
      </c>
    </row>
    <row r="365" spans="1:18" x14ac:dyDescent="0.2">
      <c r="A365"/>
      <c r="B365" s="58">
        <v>2</v>
      </c>
      <c r="C365" s="7" t="s">
        <v>809</v>
      </c>
      <c r="D365" s="45">
        <v>1.3465887069381768</v>
      </c>
      <c r="E365" s="55">
        <v>5.81221984063042E-5</v>
      </c>
      <c r="F365" s="42">
        <v>3.1526541072532888E-2</v>
      </c>
      <c r="G365" s="55">
        <v>1</v>
      </c>
      <c r="H365" s="47">
        <v>-1.2763004308340693</v>
      </c>
      <c r="I365" s="55">
        <v>0.69478847841033697</v>
      </c>
      <c r="J365" s="51">
        <v>-0.93115984555451203</v>
      </c>
      <c r="K365" s="15">
        <v>1</v>
      </c>
      <c r="L365" s="76"/>
      <c r="M365" s="7" t="s">
        <v>4205</v>
      </c>
      <c r="N365" s="7" t="s">
        <v>5818</v>
      </c>
      <c r="O365" s="13" t="s">
        <v>6892</v>
      </c>
      <c r="P365" s="7">
        <v>56.18</v>
      </c>
      <c r="Q365" s="14">
        <v>1E-173</v>
      </c>
    </row>
    <row r="366" spans="1:18" x14ac:dyDescent="0.2">
      <c r="A366"/>
      <c r="B366" s="58">
        <v>2</v>
      </c>
      <c r="C366" s="7" t="s">
        <v>746</v>
      </c>
      <c r="D366" s="45">
        <v>1.5134585376981935</v>
      </c>
      <c r="E366" s="55">
        <v>0.14501543055235899</v>
      </c>
      <c r="F366" s="42">
        <v>-0.20202221517494356</v>
      </c>
      <c r="G366" s="55">
        <v>1</v>
      </c>
      <c r="H366" s="44">
        <v>-2.0154023932214216</v>
      </c>
      <c r="I366" s="55">
        <v>5.7284530808461803E-4</v>
      </c>
      <c r="J366" s="47">
        <v>-1.3124657894767509</v>
      </c>
      <c r="K366" s="15">
        <v>1</v>
      </c>
      <c r="L366" s="76"/>
      <c r="M366" s="16" t="s">
        <v>1</v>
      </c>
      <c r="N366" s="16" t="s">
        <v>1</v>
      </c>
      <c r="O366" s="16" t="s">
        <v>1</v>
      </c>
      <c r="P366" s="16" t="s">
        <v>1</v>
      </c>
      <c r="Q366" s="16" t="s">
        <v>1</v>
      </c>
    </row>
    <row r="367" spans="1:18" x14ac:dyDescent="0.2">
      <c r="A367"/>
      <c r="B367" s="58">
        <v>2</v>
      </c>
      <c r="C367" s="7" t="s">
        <v>2386</v>
      </c>
      <c r="D367" s="49">
        <v>3.4263934781340097</v>
      </c>
      <c r="E367" s="55">
        <v>3.4831989833338299E-5</v>
      </c>
      <c r="F367" s="48">
        <v>-0.2843650957399802</v>
      </c>
      <c r="G367" s="55">
        <v>1</v>
      </c>
      <c r="H367" s="53">
        <v>-3.7830650962348775</v>
      </c>
      <c r="I367" s="55">
        <v>0.87422842942547396</v>
      </c>
      <c r="J367" s="44">
        <v>-3.1361180960798944</v>
      </c>
      <c r="K367" s="15">
        <v>1</v>
      </c>
      <c r="L367" s="76"/>
      <c r="M367" s="16" t="s">
        <v>1</v>
      </c>
      <c r="N367" s="17" t="s">
        <v>1</v>
      </c>
      <c r="O367" s="17" t="s">
        <v>1</v>
      </c>
      <c r="P367" s="16" t="s">
        <v>1</v>
      </c>
      <c r="Q367" s="16" t="s">
        <v>1</v>
      </c>
      <c r="R367" s="16"/>
    </row>
    <row r="368" spans="1:18" x14ac:dyDescent="0.2">
      <c r="A368"/>
      <c r="B368" s="58">
        <v>2</v>
      </c>
      <c r="C368" s="7" t="s">
        <v>337</v>
      </c>
      <c r="D368" s="45">
        <v>1.6749871432373957</v>
      </c>
      <c r="E368" s="55">
        <v>4.84571165639125E-7</v>
      </c>
      <c r="F368" s="48">
        <v>-0.34024977902446246</v>
      </c>
      <c r="G368" s="55">
        <v>1</v>
      </c>
      <c r="H368" s="47">
        <v>-1.2825442724269041</v>
      </c>
      <c r="I368" s="55">
        <v>0.63389184582900404</v>
      </c>
      <c r="J368" s="51">
        <v>-0.66658949058586126</v>
      </c>
      <c r="K368" s="15">
        <v>1</v>
      </c>
      <c r="L368" s="76"/>
      <c r="M368" s="7" t="s">
        <v>4148</v>
      </c>
      <c r="N368" s="7" t="s">
        <v>5789</v>
      </c>
      <c r="O368" s="13" t="s">
        <v>6848</v>
      </c>
      <c r="P368" s="7">
        <v>54.46</v>
      </c>
      <c r="Q368" s="7">
        <v>0</v>
      </c>
    </row>
    <row r="369" spans="1:17" x14ac:dyDescent="0.2">
      <c r="A369"/>
      <c r="B369" s="58">
        <v>2</v>
      </c>
      <c r="C369" s="7" t="s">
        <v>1587</v>
      </c>
      <c r="D369" s="49">
        <v>4.8687386573130205</v>
      </c>
      <c r="E369" s="55">
        <v>4.9418900301882999E-2</v>
      </c>
      <c r="F369" s="51">
        <v>-0.69123073515391964</v>
      </c>
      <c r="G369" s="55">
        <v>1</v>
      </c>
      <c r="H369" s="53">
        <v>-3.4452213692093778</v>
      </c>
      <c r="I369" s="55">
        <v>1</v>
      </c>
      <c r="J369" s="47">
        <v>-1.3420890900188347</v>
      </c>
      <c r="K369" s="15">
        <v>1</v>
      </c>
      <c r="L369" s="76"/>
      <c r="M369" s="16" t="s">
        <v>1</v>
      </c>
      <c r="N369" s="16" t="s">
        <v>1</v>
      </c>
      <c r="O369" s="16" t="s">
        <v>1</v>
      </c>
      <c r="P369" s="16" t="s">
        <v>1</v>
      </c>
      <c r="Q369" s="16" t="s">
        <v>1</v>
      </c>
    </row>
    <row r="370" spans="1:17" x14ac:dyDescent="0.2">
      <c r="A370"/>
      <c r="B370" s="58">
        <v>2</v>
      </c>
      <c r="C370" s="7" t="s">
        <v>1934</v>
      </c>
      <c r="D370" s="43">
        <v>0.99422301556134329</v>
      </c>
      <c r="E370" s="55">
        <v>3.9653495776104497E-2</v>
      </c>
      <c r="F370" s="42">
        <v>-7.1911141591077699E-2</v>
      </c>
      <c r="G370" s="55">
        <v>1</v>
      </c>
      <c r="H370" s="51">
        <v>-0.62227776315078853</v>
      </c>
      <c r="I370" s="55">
        <v>0.91985630540488805</v>
      </c>
      <c r="J370" s="48">
        <v>-0.34684973981185269</v>
      </c>
      <c r="K370" s="15">
        <v>1</v>
      </c>
      <c r="L370" s="76"/>
      <c r="M370" s="7" t="s">
        <v>4885</v>
      </c>
      <c r="N370" s="7" t="s">
        <v>6158</v>
      </c>
      <c r="O370" s="13" t="s">
        <v>7387</v>
      </c>
      <c r="P370" s="7">
        <v>63.59</v>
      </c>
      <c r="Q370" s="14">
        <v>8.0000000000000007E-86</v>
      </c>
    </row>
    <row r="371" spans="1:17" x14ac:dyDescent="0.2">
      <c r="A371"/>
      <c r="B371" s="58">
        <v>2</v>
      </c>
      <c r="C371" s="7" t="s">
        <v>2775</v>
      </c>
      <c r="D371" s="52" t="s">
        <v>1</v>
      </c>
      <c r="E371" s="55" t="s">
        <v>1</v>
      </c>
      <c r="F371" s="42">
        <v>-0.17670668488164576</v>
      </c>
      <c r="G371" s="55">
        <v>1</v>
      </c>
      <c r="H371" s="47">
        <v>-1.3669511847796825</v>
      </c>
      <c r="I371" s="55">
        <v>1</v>
      </c>
      <c r="J371" s="47">
        <v>-1.5922388912573116</v>
      </c>
      <c r="K371" s="15">
        <v>1.0094045923868099E-3</v>
      </c>
      <c r="L371" s="76"/>
      <c r="M371" s="7" t="s">
        <v>3780</v>
      </c>
      <c r="N371" s="16" t="s">
        <v>1</v>
      </c>
      <c r="O371" s="13" t="s">
        <v>6524</v>
      </c>
      <c r="P371" s="7">
        <v>61.64</v>
      </c>
      <c r="Q371" s="14">
        <v>1E-27</v>
      </c>
    </row>
    <row r="372" spans="1:17" x14ac:dyDescent="0.2">
      <c r="A372"/>
      <c r="B372" s="58">
        <v>2</v>
      </c>
      <c r="C372" s="7" t="s">
        <v>2613</v>
      </c>
      <c r="D372" s="45">
        <v>1.05715242297225</v>
      </c>
      <c r="E372" s="55">
        <v>1.0152642987438501E-2</v>
      </c>
      <c r="F372" s="42">
        <v>-0.10547994316518737</v>
      </c>
      <c r="G372" s="55">
        <v>1</v>
      </c>
      <c r="H372" s="51">
        <v>-0.81590784788731352</v>
      </c>
      <c r="I372" s="55">
        <v>0.84558166469114304</v>
      </c>
      <c r="J372" s="52" t="s">
        <v>1</v>
      </c>
      <c r="K372" s="15" t="s">
        <v>1</v>
      </c>
      <c r="L372" s="77"/>
      <c r="M372" s="7" t="s">
        <v>5395</v>
      </c>
      <c r="N372" s="7" t="s">
        <v>6379</v>
      </c>
      <c r="O372" s="13" t="s">
        <v>7698</v>
      </c>
      <c r="P372" s="7">
        <v>100</v>
      </c>
      <c r="Q372" s="14">
        <v>9.9999999999999996E-76</v>
      </c>
    </row>
    <row r="373" spans="1:17" x14ac:dyDescent="0.2">
      <c r="A373"/>
      <c r="B373" s="58">
        <v>2</v>
      </c>
      <c r="C373" s="7" t="s">
        <v>1675</v>
      </c>
      <c r="D373" s="49">
        <v>3.5206367434426684</v>
      </c>
      <c r="E373" s="55">
        <v>4.4338802777968098E-8</v>
      </c>
      <c r="F373" s="51">
        <v>-0.89496508108112727</v>
      </c>
      <c r="G373" s="55">
        <v>1</v>
      </c>
      <c r="H373" s="51">
        <v>-0.88952240512015901</v>
      </c>
      <c r="I373" s="55">
        <v>1</v>
      </c>
      <c r="J373" s="46">
        <v>0.43289657456384895</v>
      </c>
      <c r="K373" s="15">
        <v>1</v>
      </c>
      <c r="L373" s="76"/>
      <c r="M373" s="7" t="s">
        <v>5213</v>
      </c>
      <c r="N373" s="7" t="s">
        <v>6294</v>
      </c>
      <c r="O373" s="13" t="s">
        <v>7589</v>
      </c>
      <c r="P373" s="7">
        <v>31.11</v>
      </c>
      <c r="Q373" s="14">
        <v>3.9999999999999998E-23</v>
      </c>
    </row>
    <row r="374" spans="1:17" x14ac:dyDescent="0.2">
      <c r="A374"/>
      <c r="B374" s="58">
        <v>2</v>
      </c>
      <c r="C374" s="7" t="s">
        <v>3040</v>
      </c>
      <c r="D374" s="50">
        <v>2.4510783889903527</v>
      </c>
      <c r="E374" s="55">
        <v>1.5185204639225401E-4</v>
      </c>
      <c r="F374" s="42">
        <v>-9.2666425627495719E-2</v>
      </c>
      <c r="G374" s="55">
        <v>1</v>
      </c>
      <c r="H374" s="51">
        <v>-0.74361374677874081</v>
      </c>
      <c r="I374" s="55">
        <v>1</v>
      </c>
      <c r="J374" s="46">
        <v>0.40513554038366467</v>
      </c>
      <c r="K374" s="15">
        <v>1</v>
      </c>
      <c r="L374" s="76"/>
      <c r="M374" s="16" t="s">
        <v>1</v>
      </c>
      <c r="N374" s="16" t="s">
        <v>1</v>
      </c>
      <c r="O374" s="16" t="s">
        <v>1</v>
      </c>
      <c r="P374" s="16" t="s">
        <v>1</v>
      </c>
      <c r="Q374" s="16" t="s">
        <v>1</v>
      </c>
    </row>
    <row r="375" spans="1:17" x14ac:dyDescent="0.2">
      <c r="A375"/>
      <c r="B375" s="58">
        <v>2</v>
      </c>
      <c r="C375" s="7" t="s">
        <v>1289</v>
      </c>
      <c r="D375" s="50">
        <v>2.3355765712339243</v>
      </c>
      <c r="E375" s="55">
        <v>3.80014750916768E-6</v>
      </c>
      <c r="F375" s="42">
        <v>-8.9471639519040996E-2</v>
      </c>
      <c r="G375" s="55">
        <v>1</v>
      </c>
      <c r="H375" s="48">
        <v>-0.28289901405614709</v>
      </c>
      <c r="I375" s="55">
        <v>1</v>
      </c>
      <c r="J375" s="52" t="s">
        <v>1</v>
      </c>
      <c r="K375" s="15" t="s">
        <v>1</v>
      </c>
      <c r="L375" s="77"/>
      <c r="M375" s="7" t="s">
        <v>5047</v>
      </c>
      <c r="N375" s="7" t="s">
        <v>6221</v>
      </c>
      <c r="O375" s="13" t="s">
        <v>7483</v>
      </c>
      <c r="P375" s="7">
        <v>55.86</v>
      </c>
      <c r="Q375" s="14">
        <v>3.9999999999999998E-44</v>
      </c>
    </row>
    <row r="376" spans="1:17" x14ac:dyDescent="0.2">
      <c r="A376"/>
      <c r="B376" s="58">
        <v>2</v>
      </c>
      <c r="C376" s="7" t="s">
        <v>849</v>
      </c>
      <c r="D376" s="49">
        <v>4.333270939172075</v>
      </c>
      <c r="E376" s="55">
        <v>2.6962766728821302E-6</v>
      </c>
      <c r="F376" s="51">
        <v>-0.55444305557755191</v>
      </c>
      <c r="G376" s="55">
        <v>1</v>
      </c>
      <c r="H376" s="47">
        <v>-1.9300406104034289</v>
      </c>
      <c r="I376" s="55">
        <v>1</v>
      </c>
      <c r="J376" s="42">
        <v>-0.12227863733389019</v>
      </c>
      <c r="K376" s="15">
        <v>1</v>
      </c>
      <c r="L376" s="76"/>
      <c r="M376" s="7" t="s">
        <v>4622</v>
      </c>
      <c r="N376" s="7" t="s">
        <v>6031</v>
      </c>
      <c r="O376" s="13" t="s">
        <v>7209</v>
      </c>
      <c r="P376" s="7">
        <v>47.9</v>
      </c>
      <c r="Q376" s="14">
        <v>2E-131</v>
      </c>
    </row>
    <row r="377" spans="1:17" x14ac:dyDescent="0.2">
      <c r="A377"/>
      <c r="B377" s="58">
        <v>2</v>
      </c>
      <c r="C377" s="7" t="s">
        <v>2200</v>
      </c>
      <c r="D377" s="50">
        <v>2.4340587778196237</v>
      </c>
      <c r="E377" s="55">
        <v>9.5633303907683292E-3</v>
      </c>
      <c r="F377" s="42">
        <v>6.6931934127103798E-2</v>
      </c>
      <c r="G377" s="55">
        <v>1</v>
      </c>
      <c r="H377" s="47">
        <v>-1.1909761139728661</v>
      </c>
      <c r="I377" s="55">
        <v>1</v>
      </c>
      <c r="J377" s="42">
        <v>-0.10392189792145047</v>
      </c>
      <c r="K377" s="15">
        <v>1</v>
      </c>
      <c r="L377" s="76"/>
      <c r="M377" s="7" t="s">
        <v>4108</v>
      </c>
      <c r="N377" s="16" t="s">
        <v>1</v>
      </c>
      <c r="O377" s="13" t="s">
        <v>6819</v>
      </c>
      <c r="P377" s="7">
        <v>23.38</v>
      </c>
      <c r="Q377" s="14">
        <v>6.9999999999999998E-9</v>
      </c>
    </row>
    <row r="378" spans="1:17" x14ac:dyDescent="0.2">
      <c r="A378"/>
      <c r="B378" s="58">
        <v>2</v>
      </c>
      <c r="C378" s="7" t="s">
        <v>1931</v>
      </c>
      <c r="D378" s="45">
        <v>1.0201949848400798</v>
      </c>
      <c r="E378" s="55">
        <v>2.9506038885240799E-2</v>
      </c>
      <c r="F378" s="42">
        <v>2.4501582986979156E-2</v>
      </c>
      <c r="G378" s="55">
        <v>1</v>
      </c>
      <c r="H378" s="51">
        <v>-0.53268827023677223</v>
      </c>
      <c r="I378" s="55">
        <v>0.98937219351043004</v>
      </c>
      <c r="J378" s="52" t="s">
        <v>1</v>
      </c>
      <c r="K378" s="15" t="s">
        <v>1</v>
      </c>
      <c r="L378" s="77"/>
      <c r="M378" s="7" t="s">
        <v>4566</v>
      </c>
      <c r="N378" s="7" t="s">
        <v>5998</v>
      </c>
      <c r="O378" s="13" t="s">
        <v>7167</v>
      </c>
      <c r="P378" s="7">
        <v>82.52</v>
      </c>
      <c r="Q378" s="14">
        <v>4.0000000000000001E-127</v>
      </c>
    </row>
    <row r="379" spans="1:17" x14ac:dyDescent="0.2">
      <c r="A379"/>
      <c r="B379" s="58">
        <v>2</v>
      </c>
      <c r="C379" s="7" t="s">
        <v>1859</v>
      </c>
      <c r="D379" s="50">
        <v>2.2282628949191925</v>
      </c>
      <c r="E379" s="55">
        <v>3.2012053477750501E-4</v>
      </c>
      <c r="F379" s="42">
        <v>4.0981713509993876E-2</v>
      </c>
      <c r="G379" s="55">
        <v>1</v>
      </c>
      <c r="H379" s="47">
        <v>-1.5907512552791034</v>
      </c>
      <c r="I379" s="55">
        <v>1</v>
      </c>
      <c r="J379" s="42">
        <v>0.2096605854434628</v>
      </c>
      <c r="K379" s="15">
        <v>1</v>
      </c>
      <c r="L379" s="76"/>
      <c r="M379" s="7" t="s">
        <v>4147</v>
      </c>
      <c r="N379" s="16" t="s">
        <v>1</v>
      </c>
      <c r="O379" s="13" t="s">
        <v>6633</v>
      </c>
      <c r="P379" s="7">
        <v>44.66</v>
      </c>
      <c r="Q379" s="14">
        <v>1E-61</v>
      </c>
    </row>
    <row r="380" spans="1:17" x14ac:dyDescent="0.2">
      <c r="A380"/>
      <c r="B380" s="58">
        <v>2</v>
      </c>
      <c r="C380" s="7" t="s">
        <v>2235</v>
      </c>
      <c r="D380" s="45">
        <v>1.4452315983319821</v>
      </c>
      <c r="E380" s="55">
        <v>1.4364114327462701E-3</v>
      </c>
      <c r="F380" s="42">
        <v>-0.22697211812346729</v>
      </c>
      <c r="G380" s="55">
        <v>1</v>
      </c>
      <c r="H380" s="51">
        <v>-0.84941357452514288</v>
      </c>
      <c r="I380" s="55">
        <v>0.64552264143364801</v>
      </c>
      <c r="J380" s="46">
        <v>0.30142854066061942</v>
      </c>
      <c r="K380" s="15">
        <v>1</v>
      </c>
      <c r="L380" s="76"/>
      <c r="M380" s="7" t="s">
        <v>5547</v>
      </c>
      <c r="N380" s="7" t="s">
        <v>6438</v>
      </c>
      <c r="O380" s="13" t="s">
        <v>7779</v>
      </c>
      <c r="P380" s="7">
        <v>100</v>
      </c>
      <c r="Q380" s="14">
        <v>1.0000000000000001E-111</v>
      </c>
    </row>
    <row r="381" spans="1:17" x14ac:dyDescent="0.2">
      <c r="A381"/>
      <c r="B381" s="58">
        <v>2</v>
      </c>
      <c r="C381" s="7" t="s">
        <v>1032</v>
      </c>
      <c r="D381" s="45">
        <v>1.4504658120958722</v>
      </c>
      <c r="E381" s="55">
        <v>2.8991232613694499E-3</v>
      </c>
      <c r="F381" s="46">
        <v>0.32435874913045126</v>
      </c>
      <c r="G381" s="55">
        <v>1</v>
      </c>
      <c r="H381" s="51">
        <v>-0.5232634031664285</v>
      </c>
      <c r="I381" s="55">
        <v>1</v>
      </c>
      <c r="J381" s="42">
        <v>-7.823893167956579E-2</v>
      </c>
      <c r="K381" s="15">
        <v>1</v>
      </c>
      <c r="L381" s="76"/>
      <c r="M381" s="7" t="s">
        <v>5052</v>
      </c>
      <c r="N381" s="16" t="s">
        <v>1</v>
      </c>
      <c r="O381" s="13" t="s">
        <v>6607</v>
      </c>
      <c r="P381" s="7">
        <v>60.45</v>
      </c>
      <c r="Q381" s="14">
        <v>2.0000000000000001E-141</v>
      </c>
    </row>
    <row r="382" spans="1:17" x14ac:dyDescent="0.2">
      <c r="A382"/>
      <c r="B382" s="58">
        <v>2</v>
      </c>
      <c r="C382" s="7" t="s">
        <v>1500</v>
      </c>
      <c r="D382" s="50">
        <v>2.6493516785719402</v>
      </c>
      <c r="E382" s="55">
        <v>3.8541223797733399E-5</v>
      </c>
      <c r="F382" s="46">
        <v>0.30598398211345962</v>
      </c>
      <c r="G382" s="55">
        <v>1</v>
      </c>
      <c r="H382" s="51">
        <v>-0.80458198916380008</v>
      </c>
      <c r="I382" s="55">
        <v>0.92174785032929796</v>
      </c>
      <c r="J382" s="42">
        <v>-0.16126800125869362</v>
      </c>
      <c r="K382" s="15">
        <v>1</v>
      </c>
      <c r="L382" s="76"/>
      <c r="M382" s="7" t="s">
        <v>5487</v>
      </c>
      <c r="N382" s="7" t="s">
        <v>6412</v>
      </c>
      <c r="O382" s="13" t="s">
        <v>6545</v>
      </c>
      <c r="P382" s="7">
        <v>45.12</v>
      </c>
      <c r="Q382" s="14">
        <v>2.9999999999999999E-19</v>
      </c>
    </row>
    <row r="383" spans="1:17" x14ac:dyDescent="0.2">
      <c r="A383"/>
      <c r="B383" s="58">
        <v>2</v>
      </c>
      <c r="C383" s="7" t="s">
        <v>675</v>
      </c>
      <c r="D383" s="45">
        <v>1.2952722826952585</v>
      </c>
      <c r="E383" s="55">
        <v>9.8805715631739293E-4</v>
      </c>
      <c r="F383" s="46">
        <v>0.27596104666797433</v>
      </c>
      <c r="G383" s="55">
        <v>1</v>
      </c>
      <c r="H383" s="48">
        <v>-0.43296614682727441</v>
      </c>
      <c r="I383" s="55">
        <v>1</v>
      </c>
      <c r="J383" s="42">
        <v>0.15063965090701537</v>
      </c>
      <c r="K383" s="15">
        <v>1</v>
      </c>
      <c r="L383" s="76"/>
      <c r="M383" s="7" t="s">
        <v>4442</v>
      </c>
      <c r="N383" s="16" t="s">
        <v>1</v>
      </c>
      <c r="O383" s="13" t="s">
        <v>6890</v>
      </c>
      <c r="P383" s="7">
        <v>88.75</v>
      </c>
      <c r="Q383" s="7">
        <v>0</v>
      </c>
    </row>
    <row r="384" spans="1:17" x14ac:dyDescent="0.2">
      <c r="A384"/>
      <c r="B384" s="58">
        <v>2</v>
      </c>
      <c r="C384" s="7" t="s">
        <v>2190</v>
      </c>
      <c r="D384" s="50">
        <v>2.129226712028752</v>
      </c>
      <c r="E384" s="55">
        <v>1.53559302763508E-2</v>
      </c>
      <c r="F384" s="46">
        <v>0.45647656822546739</v>
      </c>
      <c r="G384" s="55">
        <v>1</v>
      </c>
      <c r="H384" s="51">
        <v>-0.56979031866501462</v>
      </c>
      <c r="I384" s="55">
        <v>1</v>
      </c>
      <c r="J384" s="43">
        <v>0.50252681601931071</v>
      </c>
      <c r="K384" s="15">
        <v>1</v>
      </c>
      <c r="L384" s="76"/>
      <c r="M384" s="7" t="s">
        <v>5105</v>
      </c>
      <c r="N384" s="16" t="s">
        <v>1</v>
      </c>
      <c r="O384" s="13" t="s">
        <v>6475</v>
      </c>
      <c r="P384" s="7">
        <v>41.53</v>
      </c>
      <c r="Q384" s="14">
        <v>4.0000000000000003E-15</v>
      </c>
    </row>
    <row r="385" spans="1:18" x14ac:dyDescent="0.2">
      <c r="A385"/>
      <c r="B385" s="58">
        <v>2</v>
      </c>
      <c r="C385" s="7" t="s">
        <v>1024</v>
      </c>
      <c r="D385" s="45">
        <v>1.5677072646599175</v>
      </c>
      <c r="E385" s="55">
        <v>1.30771731668474E-5</v>
      </c>
      <c r="F385" s="42">
        <v>0.23703197416437333</v>
      </c>
      <c r="G385" s="55">
        <v>1</v>
      </c>
      <c r="H385" s="48">
        <v>-0.38299552430710343</v>
      </c>
      <c r="I385" s="55">
        <v>1</v>
      </c>
      <c r="J385" s="42">
        <v>0.12995461403244243</v>
      </c>
      <c r="K385" s="15">
        <v>1</v>
      </c>
      <c r="L385" s="76"/>
      <c r="M385" s="7" t="s">
        <v>4469</v>
      </c>
      <c r="N385" s="7" t="s">
        <v>5950</v>
      </c>
      <c r="O385" s="13" t="s">
        <v>7100</v>
      </c>
      <c r="P385" s="7">
        <v>68.34</v>
      </c>
      <c r="Q385" s="7">
        <v>0</v>
      </c>
    </row>
    <row r="386" spans="1:18" x14ac:dyDescent="0.2">
      <c r="A386"/>
      <c r="B386" s="58">
        <v>2</v>
      </c>
      <c r="C386" s="7" t="s">
        <v>758</v>
      </c>
      <c r="D386" s="45">
        <v>1.466993144307545</v>
      </c>
      <c r="E386" s="55">
        <v>3.7119746794025202E-3</v>
      </c>
      <c r="F386" s="46">
        <v>0.25582014526807284</v>
      </c>
      <c r="G386" s="55">
        <v>1</v>
      </c>
      <c r="H386" s="48">
        <v>-0.28803432828777992</v>
      </c>
      <c r="I386" s="55">
        <v>1</v>
      </c>
      <c r="J386" s="42">
        <v>0.1674318485066224</v>
      </c>
      <c r="K386" s="15">
        <v>1</v>
      </c>
      <c r="L386" s="76"/>
      <c r="M386" s="7" t="s">
        <v>4278</v>
      </c>
      <c r="N386" s="16" t="s">
        <v>1</v>
      </c>
      <c r="O386" s="13" t="s">
        <v>6517</v>
      </c>
      <c r="P386" s="7">
        <v>64.19</v>
      </c>
      <c r="Q386" s="7">
        <v>0</v>
      </c>
    </row>
    <row r="387" spans="1:18" x14ac:dyDescent="0.2">
      <c r="A387"/>
      <c r="B387" s="58">
        <v>2</v>
      </c>
      <c r="C387" s="7" t="s">
        <v>1885</v>
      </c>
      <c r="D387" s="45">
        <v>1.3230810593694724</v>
      </c>
      <c r="E387" s="55">
        <v>1.7934549562761699E-2</v>
      </c>
      <c r="F387" s="42">
        <v>0.20529664891632016</v>
      </c>
      <c r="G387" s="55">
        <v>1</v>
      </c>
      <c r="H387" s="42">
        <v>-0.22094746924169772</v>
      </c>
      <c r="I387" s="55">
        <v>1</v>
      </c>
      <c r="J387" s="42">
        <v>3.0762795916486629E-2</v>
      </c>
      <c r="K387" s="15">
        <v>1</v>
      </c>
      <c r="L387" s="76"/>
      <c r="M387" s="7" t="s">
        <v>4921</v>
      </c>
      <c r="N387" s="16" t="s">
        <v>1</v>
      </c>
      <c r="O387" s="13" t="s">
        <v>6865</v>
      </c>
      <c r="P387" s="7">
        <v>60.48</v>
      </c>
      <c r="Q387" s="14">
        <v>3.0000000000000002E-76</v>
      </c>
    </row>
    <row r="388" spans="1:18" x14ac:dyDescent="0.2">
      <c r="A388"/>
      <c r="B388" s="58">
        <v>2</v>
      </c>
      <c r="C388" s="7" t="s">
        <v>3017</v>
      </c>
      <c r="D388" s="50">
        <v>3.1276714198157252</v>
      </c>
      <c r="E388" s="55">
        <v>2.0287760877329902E-2</v>
      </c>
      <c r="F388" s="46">
        <v>0.42124747944263546</v>
      </c>
      <c r="G388" s="55">
        <v>1</v>
      </c>
      <c r="H388" s="48">
        <v>-0.42636480049146358</v>
      </c>
      <c r="I388" s="55">
        <v>1</v>
      </c>
      <c r="J388" s="42">
        <v>0.14416588667305</v>
      </c>
      <c r="K388" s="15">
        <v>1</v>
      </c>
      <c r="L388" s="76"/>
      <c r="M388" s="7" t="s">
        <v>5161</v>
      </c>
      <c r="N388" s="16" t="s">
        <v>1</v>
      </c>
      <c r="O388" s="13" t="s">
        <v>7516</v>
      </c>
      <c r="P388" s="7">
        <v>54.35</v>
      </c>
      <c r="Q388" s="14">
        <v>2.9999999999999998E-13</v>
      </c>
    </row>
    <row r="389" spans="1:18" x14ac:dyDescent="0.2">
      <c r="A389"/>
      <c r="B389" s="58">
        <v>2</v>
      </c>
      <c r="C389" s="7" t="s">
        <v>527</v>
      </c>
      <c r="D389" s="50">
        <v>2.379116665850058</v>
      </c>
      <c r="E389" s="55">
        <v>2.0342168421026499E-2</v>
      </c>
      <c r="F389" s="46">
        <v>0.41360982498820648</v>
      </c>
      <c r="G389" s="55">
        <v>1</v>
      </c>
      <c r="H389" s="47">
        <v>-1.2508077029860578</v>
      </c>
      <c r="I389" s="55">
        <v>0.45401212534114899</v>
      </c>
      <c r="J389" s="46">
        <v>0.3950355765276411</v>
      </c>
      <c r="K389" s="15">
        <v>1</v>
      </c>
      <c r="L389" s="76"/>
      <c r="M389" s="7" t="s">
        <v>4381</v>
      </c>
      <c r="N389" s="16" t="s">
        <v>1</v>
      </c>
      <c r="O389" s="13" t="s">
        <v>6724</v>
      </c>
      <c r="P389" s="7">
        <v>66.97</v>
      </c>
      <c r="Q389" s="7">
        <v>0</v>
      </c>
    </row>
    <row r="390" spans="1:18" x14ac:dyDescent="0.2">
      <c r="A390"/>
      <c r="B390" s="58">
        <v>2</v>
      </c>
      <c r="C390" s="7" t="s">
        <v>1748</v>
      </c>
      <c r="D390" s="50">
        <v>2.2423276061195936</v>
      </c>
      <c r="E390" s="55">
        <v>3.7242028336774202E-2</v>
      </c>
      <c r="F390" s="46">
        <v>0.38806654066596963</v>
      </c>
      <c r="G390" s="55">
        <v>1</v>
      </c>
      <c r="H390" s="47">
        <v>-1.0666278681073933</v>
      </c>
      <c r="I390" s="55">
        <v>1</v>
      </c>
      <c r="J390" s="46">
        <v>0.3294629688194346</v>
      </c>
      <c r="K390" s="15">
        <v>1</v>
      </c>
      <c r="L390" s="76"/>
      <c r="M390" s="7" t="s">
        <v>5171</v>
      </c>
      <c r="N390" s="16" t="s">
        <v>1</v>
      </c>
      <c r="O390" s="13" t="s">
        <v>6475</v>
      </c>
      <c r="P390" s="7">
        <v>47.6</v>
      </c>
      <c r="Q390" s="14">
        <v>2.0000000000000001E-61</v>
      </c>
    </row>
    <row r="391" spans="1:18" x14ac:dyDescent="0.2">
      <c r="A391"/>
      <c r="B391" s="58">
        <v>2</v>
      </c>
      <c r="C391" s="7" t="s">
        <v>1098</v>
      </c>
      <c r="D391" s="50">
        <v>2.3390939285470602</v>
      </c>
      <c r="E391" s="55">
        <v>8.3072761568152697E-3</v>
      </c>
      <c r="F391" s="43">
        <v>0.7760869075089265</v>
      </c>
      <c r="G391" s="55">
        <v>1</v>
      </c>
      <c r="H391" s="47">
        <v>-1.2326302850005781</v>
      </c>
      <c r="I391" s="55">
        <v>0.63157602362127296</v>
      </c>
      <c r="J391" s="42">
        <v>0.19234504727389534</v>
      </c>
      <c r="K391" s="15">
        <v>1</v>
      </c>
      <c r="L391" s="76"/>
      <c r="M391" s="7" t="s">
        <v>4402</v>
      </c>
      <c r="N391" s="7" t="s">
        <v>5916</v>
      </c>
      <c r="O391" s="13" t="s">
        <v>7041</v>
      </c>
      <c r="P391" s="7">
        <v>59.31</v>
      </c>
      <c r="Q391" s="14">
        <v>1E-150</v>
      </c>
    </row>
    <row r="392" spans="1:18" x14ac:dyDescent="0.2">
      <c r="A392"/>
      <c r="B392" s="58">
        <v>2</v>
      </c>
      <c r="C392" s="7" t="s">
        <v>1873</v>
      </c>
      <c r="D392" s="45">
        <v>1.4584262960046543</v>
      </c>
      <c r="E392" s="55">
        <v>2.9073806832385401E-2</v>
      </c>
      <c r="F392" s="46">
        <v>0.4736135025558818</v>
      </c>
      <c r="G392" s="55">
        <v>1</v>
      </c>
      <c r="H392" s="51">
        <v>-0.70325711397782353</v>
      </c>
      <c r="I392" s="55">
        <v>1</v>
      </c>
      <c r="J392" s="46">
        <v>0.31032280093016257</v>
      </c>
      <c r="K392" s="15">
        <v>1</v>
      </c>
      <c r="L392" s="76"/>
      <c r="M392" s="7" t="s">
        <v>5309</v>
      </c>
      <c r="N392" s="16" t="s">
        <v>1</v>
      </c>
      <c r="O392" s="13" t="s">
        <v>6989</v>
      </c>
      <c r="P392" s="7">
        <v>62.56</v>
      </c>
      <c r="Q392" s="14">
        <v>4.0000000000000001E-91</v>
      </c>
    </row>
    <row r="393" spans="1:18" x14ac:dyDescent="0.2">
      <c r="A393"/>
      <c r="B393" s="58">
        <v>2</v>
      </c>
      <c r="C393" s="7" t="s">
        <v>831</v>
      </c>
      <c r="D393" s="45">
        <v>1.6092899105679661</v>
      </c>
      <c r="E393" s="55">
        <v>2.6118251441723901E-3</v>
      </c>
      <c r="F393" s="46">
        <v>0.4654934962556091</v>
      </c>
      <c r="G393" s="55">
        <v>1</v>
      </c>
      <c r="H393" s="51">
        <v>-0.71080128186075342</v>
      </c>
      <c r="I393" s="55">
        <v>0.438211484563376</v>
      </c>
      <c r="J393" s="42">
        <v>0.18961537399594092</v>
      </c>
      <c r="K393" s="15">
        <v>1</v>
      </c>
      <c r="L393" s="76"/>
      <c r="M393" s="7" t="s">
        <v>4513</v>
      </c>
      <c r="N393" s="7" t="s">
        <v>5972</v>
      </c>
      <c r="O393" s="13" t="s">
        <v>6909</v>
      </c>
      <c r="P393" s="7">
        <v>41.09</v>
      </c>
      <c r="Q393" s="14">
        <v>5.0000000000000003E-123</v>
      </c>
    </row>
    <row r="394" spans="1:18" x14ac:dyDescent="0.2">
      <c r="A394"/>
      <c r="B394" s="58">
        <v>2</v>
      </c>
      <c r="C394" s="7" t="s">
        <v>1860</v>
      </c>
      <c r="D394" s="50">
        <v>2.2477859491815755</v>
      </c>
      <c r="E394" s="55">
        <v>1.2096340690610601E-2</v>
      </c>
      <c r="F394" s="43">
        <v>0.62610836842409501</v>
      </c>
      <c r="G394" s="55">
        <v>1</v>
      </c>
      <c r="H394" s="51">
        <v>-0.97580335012347585</v>
      </c>
      <c r="I394" s="55">
        <v>1</v>
      </c>
      <c r="J394" s="52" t="s">
        <v>1</v>
      </c>
      <c r="K394" s="57" t="s">
        <v>1</v>
      </c>
      <c r="L394" s="77"/>
      <c r="M394" s="7" t="s">
        <v>4147</v>
      </c>
      <c r="N394" s="16" t="s">
        <v>1</v>
      </c>
      <c r="O394" s="13" t="s">
        <v>6633</v>
      </c>
      <c r="P394" s="7">
        <v>44.66</v>
      </c>
      <c r="Q394" s="14">
        <v>1E-61</v>
      </c>
    </row>
    <row r="395" spans="1:18" x14ac:dyDescent="0.2">
      <c r="A395"/>
      <c r="B395" s="58">
        <v>2</v>
      </c>
      <c r="C395" s="7" t="s">
        <v>1196</v>
      </c>
      <c r="D395" s="50">
        <v>2.4581379325892025</v>
      </c>
      <c r="E395" s="55">
        <v>6.2226751766471895E-4</v>
      </c>
      <c r="F395" s="46">
        <v>0.40056746859323955</v>
      </c>
      <c r="G395" s="55">
        <v>1</v>
      </c>
      <c r="H395" s="47">
        <v>-1.0221448952747083</v>
      </c>
      <c r="I395" s="55">
        <v>1</v>
      </c>
      <c r="J395" s="43">
        <v>0.73857034701989477</v>
      </c>
      <c r="K395" s="15">
        <v>1</v>
      </c>
      <c r="L395" s="76"/>
      <c r="M395" s="7" t="s">
        <v>4883</v>
      </c>
      <c r="N395" s="16" t="s">
        <v>1</v>
      </c>
      <c r="O395" s="13" t="s">
        <v>6498</v>
      </c>
      <c r="P395" s="7">
        <v>52</v>
      </c>
      <c r="Q395" s="14">
        <v>2E-119</v>
      </c>
    </row>
    <row r="396" spans="1:18" x14ac:dyDescent="0.2">
      <c r="A396"/>
      <c r="B396" s="58">
        <v>2</v>
      </c>
      <c r="C396" s="7" t="s">
        <v>2587</v>
      </c>
      <c r="D396" s="45">
        <v>1.2803041023109214</v>
      </c>
      <c r="E396" s="55">
        <v>5.06196029880705E-4</v>
      </c>
      <c r="F396" s="42">
        <v>5.7444796671115766E-2</v>
      </c>
      <c r="G396" s="55">
        <v>1</v>
      </c>
      <c r="H396" s="51">
        <v>-0.78230104995803595</v>
      </c>
      <c r="I396" s="55">
        <v>0.71637135082669801</v>
      </c>
      <c r="J396" s="52" t="s">
        <v>1</v>
      </c>
      <c r="K396" s="15" t="s">
        <v>1</v>
      </c>
      <c r="L396" s="77"/>
      <c r="M396" s="7" t="s">
        <v>5395</v>
      </c>
      <c r="N396" s="7" t="s">
        <v>6379</v>
      </c>
      <c r="O396" s="13" t="s">
        <v>7698</v>
      </c>
      <c r="P396" s="7">
        <v>100</v>
      </c>
      <c r="Q396" s="14">
        <v>7.0000000000000003E-77</v>
      </c>
      <c r="R396" s="16"/>
    </row>
    <row r="397" spans="1:18" x14ac:dyDescent="0.2">
      <c r="A397"/>
      <c r="B397" s="58">
        <v>2</v>
      </c>
      <c r="C397" s="7" t="s">
        <v>713</v>
      </c>
      <c r="D397" s="50">
        <v>2.0701862903443042</v>
      </c>
      <c r="E397" s="55">
        <v>4.0094821518265898E-2</v>
      </c>
      <c r="F397" s="42">
        <v>-7.1806863332280979E-2</v>
      </c>
      <c r="G397" s="55">
        <v>1</v>
      </c>
      <c r="H397" s="42">
        <v>0.2249147380149058</v>
      </c>
      <c r="I397" s="55">
        <v>1</v>
      </c>
      <c r="J397" s="42">
        <v>4.392333679525464E-2</v>
      </c>
      <c r="K397" s="15">
        <v>1</v>
      </c>
      <c r="L397" s="76"/>
      <c r="M397" s="7" t="s">
        <v>4539</v>
      </c>
      <c r="N397" s="7" t="s">
        <v>5985</v>
      </c>
      <c r="O397" s="13" t="s">
        <v>7146</v>
      </c>
      <c r="P397" s="7">
        <v>61.19</v>
      </c>
      <c r="Q397" s="7">
        <v>0</v>
      </c>
    </row>
    <row r="398" spans="1:18" x14ac:dyDescent="0.2">
      <c r="A398"/>
      <c r="B398" s="58">
        <v>2</v>
      </c>
      <c r="C398" s="7" t="s">
        <v>2181</v>
      </c>
      <c r="D398" s="45">
        <v>1.8765870937002453</v>
      </c>
      <c r="E398" s="55">
        <v>4.2952479264683598E-3</v>
      </c>
      <c r="F398" s="42">
        <v>-4.5695725660604695E-2</v>
      </c>
      <c r="G398" s="55">
        <v>1</v>
      </c>
      <c r="H398" s="42">
        <v>2.3896972653585317E-2</v>
      </c>
      <c r="I398" s="55">
        <v>1</v>
      </c>
      <c r="J398" s="48">
        <v>-0.42864222466359309</v>
      </c>
      <c r="K398" s="15">
        <v>1</v>
      </c>
      <c r="L398" s="76"/>
      <c r="M398" s="7" t="s">
        <v>5110</v>
      </c>
      <c r="N398" s="16" t="s">
        <v>1</v>
      </c>
      <c r="O398" s="13" t="s">
        <v>7443</v>
      </c>
      <c r="P398" s="7">
        <v>78.92</v>
      </c>
      <c r="Q398" s="14">
        <v>9.999999999999999E-94</v>
      </c>
    </row>
    <row r="399" spans="1:18" x14ac:dyDescent="0.2">
      <c r="A399"/>
      <c r="B399" s="58">
        <v>2</v>
      </c>
      <c r="C399" s="7" t="s">
        <v>1183</v>
      </c>
      <c r="D399" s="50">
        <v>2.5379984357488468</v>
      </c>
      <c r="E399" s="55">
        <v>1.7552793669813601E-2</v>
      </c>
      <c r="F399" s="48">
        <v>-0.32905336666310314</v>
      </c>
      <c r="G399" s="55">
        <v>1</v>
      </c>
      <c r="H399" s="46">
        <v>0.37769775889628721</v>
      </c>
      <c r="I399" s="55">
        <v>1</v>
      </c>
      <c r="J399" s="51">
        <v>-0.85938981528899783</v>
      </c>
      <c r="K399" s="15">
        <v>1</v>
      </c>
      <c r="L399" s="76"/>
      <c r="M399" s="7" t="s">
        <v>5142</v>
      </c>
      <c r="N399" s="7" t="s">
        <v>6255</v>
      </c>
      <c r="O399" s="13" t="s">
        <v>7542</v>
      </c>
      <c r="P399" s="7">
        <v>49.61</v>
      </c>
      <c r="Q399" s="14">
        <v>9.0000000000000004E-96</v>
      </c>
    </row>
    <row r="400" spans="1:18" x14ac:dyDescent="0.2">
      <c r="A400"/>
      <c r="B400" s="58">
        <v>2</v>
      </c>
      <c r="C400" s="7" t="s">
        <v>2236</v>
      </c>
      <c r="D400" s="45">
        <v>1.3208020115702666</v>
      </c>
      <c r="E400" s="55">
        <v>1.0647528597441201E-2</v>
      </c>
      <c r="F400" s="42">
        <v>-9.2826696965655084E-2</v>
      </c>
      <c r="G400" s="55">
        <v>1</v>
      </c>
      <c r="H400" s="46">
        <v>0.25281847588420703</v>
      </c>
      <c r="I400" s="55">
        <v>1</v>
      </c>
      <c r="J400" s="48">
        <v>-0.37530191527769668</v>
      </c>
      <c r="K400" s="15">
        <v>1</v>
      </c>
      <c r="L400" s="76"/>
      <c r="M400" s="16" t="s">
        <v>1</v>
      </c>
      <c r="N400" s="16" t="s">
        <v>1</v>
      </c>
      <c r="O400" s="16" t="s">
        <v>1</v>
      </c>
      <c r="P400" s="16" t="s">
        <v>1</v>
      </c>
      <c r="Q400" s="16" t="s">
        <v>1</v>
      </c>
    </row>
    <row r="401" spans="1:17" x14ac:dyDescent="0.2">
      <c r="A401"/>
      <c r="B401" s="58">
        <v>2</v>
      </c>
      <c r="C401" s="7" t="s">
        <v>2383</v>
      </c>
      <c r="D401" s="50">
        <v>2.0612116917799623</v>
      </c>
      <c r="E401" s="55">
        <v>2.5530309708799501E-11</v>
      </c>
      <c r="F401" s="46">
        <v>0.41898144546182414</v>
      </c>
      <c r="G401" s="55">
        <v>1</v>
      </c>
      <c r="H401" s="46">
        <v>0.4299026118343367</v>
      </c>
      <c r="I401" s="55">
        <v>1</v>
      </c>
      <c r="J401" s="42">
        <v>6.1792658243853785E-2</v>
      </c>
      <c r="K401" s="15">
        <v>1</v>
      </c>
      <c r="L401" s="76"/>
      <c r="M401" s="7" t="s">
        <v>4983</v>
      </c>
      <c r="N401" s="16" t="s">
        <v>1</v>
      </c>
      <c r="O401" s="13" t="s">
        <v>6887</v>
      </c>
      <c r="P401" s="7">
        <v>54.41</v>
      </c>
      <c r="Q401" s="14">
        <v>8.0000000000000001E-50</v>
      </c>
    </row>
    <row r="402" spans="1:17" x14ac:dyDescent="0.2">
      <c r="A402"/>
      <c r="B402" s="58">
        <v>2</v>
      </c>
      <c r="C402" s="7" t="s">
        <v>1508</v>
      </c>
      <c r="D402" s="45">
        <v>1.8258193456492204</v>
      </c>
      <c r="E402" s="55">
        <v>4.9078847940291203E-7</v>
      </c>
      <c r="F402" s="46">
        <v>0.48932620174273089</v>
      </c>
      <c r="G402" s="55">
        <v>1</v>
      </c>
      <c r="H402" s="48">
        <v>-0.45376625800011555</v>
      </c>
      <c r="I402" s="55">
        <v>1</v>
      </c>
      <c r="J402" s="47">
        <v>-1.0617150874860055</v>
      </c>
      <c r="K402" s="15">
        <v>0.72465459012468003</v>
      </c>
      <c r="L402" s="76"/>
      <c r="M402" s="7" t="s">
        <v>4508</v>
      </c>
      <c r="N402" s="7" t="s">
        <v>5971</v>
      </c>
      <c r="O402" s="13" t="s">
        <v>6470</v>
      </c>
      <c r="P402" s="7">
        <v>41.06</v>
      </c>
      <c r="Q402" s="14">
        <v>2.9999999999999999E-35</v>
      </c>
    </row>
    <row r="403" spans="1:17" x14ac:dyDescent="0.2">
      <c r="A403"/>
      <c r="B403" s="58">
        <v>2</v>
      </c>
      <c r="C403" s="7" t="s">
        <v>865</v>
      </c>
      <c r="D403" s="50">
        <v>2.3455793926349768</v>
      </c>
      <c r="E403" s="55">
        <v>5.50469323500311E-4</v>
      </c>
      <c r="F403" s="43">
        <v>0.604532196031905</v>
      </c>
      <c r="G403" s="55">
        <v>1</v>
      </c>
      <c r="H403" s="51">
        <v>-0.71342601598126909</v>
      </c>
      <c r="I403" s="55">
        <v>1</v>
      </c>
      <c r="J403" s="47">
        <v>-1.1855298455173193</v>
      </c>
      <c r="K403" s="15">
        <v>1</v>
      </c>
      <c r="L403" s="76"/>
      <c r="M403" s="7" t="s">
        <v>4600</v>
      </c>
      <c r="N403" s="7" t="s">
        <v>6020</v>
      </c>
      <c r="O403" s="13" t="s">
        <v>7192</v>
      </c>
      <c r="P403" s="7">
        <v>47.79</v>
      </c>
      <c r="Q403" s="14">
        <v>7.0000000000000001E-143</v>
      </c>
    </row>
    <row r="404" spans="1:17" x14ac:dyDescent="0.2">
      <c r="A404"/>
      <c r="B404" s="58">
        <v>2</v>
      </c>
      <c r="C404" s="7" t="s">
        <v>3001</v>
      </c>
      <c r="D404" s="50">
        <v>2.1487382254347027</v>
      </c>
      <c r="E404" s="55">
        <v>7.3375244358663303E-6</v>
      </c>
      <c r="F404" s="43">
        <v>0.59497070880824665</v>
      </c>
      <c r="G404" s="55">
        <v>1</v>
      </c>
      <c r="H404" s="51">
        <v>-0.63295353268561017</v>
      </c>
      <c r="I404" s="55">
        <v>1</v>
      </c>
      <c r="J404" s="51">
        <v>-0.88150237842132995</v>
      </c>
      <c r="K404" s="15">
        <v>1</v>
      </c>
      <c r="L404" s="76"/>
      <c r="M404" s="16" t="s">
        <v>1</v>
      </c>
      <c r="N404" s="16" t="s">
        <v>1</v>
      </c>
      <c r="O404" s="16" t="s">
        <v>1</v>
      </c>
      <c r="P404" s="16" t="s">
        <v>1</v>
      </c>
      <c r="Q404" s="16" t="s">
        <v>1</v>
      </c>
    </row>
    <row r="405" spans="1:17" x14ac:dyDescent="0.2">
      <c r="A405"/>
      <c r="B405" s="58">
        <v>2</v>
      </c>
      <c r="C405" s="7" t="s">
        <v>2848</v>
      </c>
      <c r="D405" s="45">
        <v>1.2998953993714872</v>
      </c>
      <c r="E405" s="55">
        <v>2.2115292144062298E-2</v>
      </c>
      <c r="F405" s="46">
        <v>0.47234108990732782</v>
      </c>
      <c r="G405" s="55">
        <v>1</v>
      </c>
      <c r="H405" s="48">
        <v>-0.26159851008260948</v>
      </c>
      <c r="I405" s="55">
        <v>1</v>
      </c>
      <c r="J405" s="51">
        <v>-0.66752288286729744</v>
      </c>
      <c r="K405" s="15">
        <v>1</v>
      </c>
      <c r="L405" s="76"/>
      <c r="M405" s="7" t="s">
        <v>5408</v>
      </c>
      <c r="N405" s="16" t="s">
        <v>1</v>
      </c>
      <c r="O405" s="13" t="s">
        <v>6797</v>
      </c>
      <c r="P405" s="7">
        <v>80</v>
      </c>
      <c r="Q405" s="14">
        <v>3E-24</v>
      </c>
    </row>
    <row r="406" spans="1:17" x14ac:dyDescent="0.2">
      <c r="A406"/>
      <c r="B406" s="58">
        <v>2</v>
      </c>
      <c r="C406" s="7" t="s">
        <v>1645</v>
      </c>
      <c r="D406" s="45">
        <v>1.1501666181072048</v>
      </c>
      <c r="E406" s="55">
        <v>1.5124513144818899E-3</v>
      </c>
      <c r="F406" s="42">
        <v>0.24900968241038107</v>
      </c>
      <c r="G406" s="55">
        <v>1</v>
      </c>
      <c r="H406" s="48">
        <v>-0.32340239224563094</v>
      </c>
      <c r="I406" s="55">
        <v>1</v>
      </c>
      <c r="J406" s="48">
        <v>-0.35956965943345554</v>
      </c>
      <c r="K406" s="15">
        <v>1</v>
      </c>
      <c r="L406" s="76"/>
      <c r="M406" s="7" t="s">
        <v>4586</v>
      </c>
      <c r="N406" s="16" t="s">
        <v>1</v>
      </c>
      <c r="O406" s="13" t="s">
        <v>6608</v>
      </c>
      <c r="P406" s="7">
        <v>59.47</v>
      </c>
      <c r="Q406" s="14">
        <v>3.9999999999999999E-113</v>
      </c>
    </row>
    <row r="407" spans="1:17" x14ac:dyDescent="0.2">
      <c r="A407"/>
      <c r="B407" s="58">
        <v>2</v>
      </c>
      <c r="C407" s="7" t="s">
        <v>1472</v>
      </c>
      <c r="D407" s="45">
        <v>1.9998446702698909</v>
      </c>
      <c r="E407" s="55">
        <v>3.1793664087201401E-3</v>
      </c>
      <c r="F407" s="42">
        <v>2.1653584230207572E-2</v>
      </c>
      <c r="G407" s="55">
        <v>1</v>
      </c>
      <c r="H407" s="51">
        <v>-0.5178440212799299</v>
      </c>
      <c r="I407" s="55">
        <v>1</v>
      </c>
      <c r="J407" s="51">
        <v>-0.75496789561279964</v>
      </c>
      <c r="K407" s="15">
        <v>1</v>
      </c>
      <c r="L407" s="76"/>
      <c r="M407" s="7" t="s">
        <v>4100</v>
      </c>
      <c r="N407" s="7" t="s">
        <v>5769</v>
      </c>
      <c r="O407" s="13" t="s">
        <v>6736</v>
      </c>
      <c r="P407" s="7">
        <v>70.03</v>
      </c>
      <c r="Q407" s="14">
        <v>6.0000000000000002E-142</v>
      </c>
    </row>
    <row r="408" spans="1:17" x14ac:dyDescent="0.2">
      <c r="A408"/>
      <c r="B408" s="58">
        <v>2</v>
      </c>
      <c r="C408" s="7" t="s">
        <v>1346</v>
      </c>
      <c r="D408" s="49">
        <v>3.3868124558133381</v>
      </c>
      <c r="E408" s="55">
        <v>0.91209923637069701</v>
      </c>
      <c r="F408" s="42">
        <v>-1.2826651733032154E-2</v>
      </c>
      <c r="G408" s="55">
        <v>1</v>
      </c>
      <c r="H408" s="47">
        <v>-1.1377359617420786</v>
      </c>
      <c r="I408" s="55">
        <v>1</v>
      </c>
      <c r="J408" s="47">
        <v>-1.8082860843977582</v>
      </c>
      <c r="K408" s="15">
        <v>3.2583278070597299E-3</v>
      </c>
      <c r="L408" s="76"/>
      <c r="M408" s="7" t="s">
        <v>3783</v>
      </c>
      <c r="N408" s="7" t="s">
        <v>5611</v>
      </c>
      <c r="O408" s="13" t="s">
        <v>6502</v>
      </c>
      <c r="P408" s="7">
        <v>38.380000000000003</v>
      </c>
      <c r="Q408" s="14">
        <v>8.9999999999999997E-44</v>
      </c>
    </row>
    <row r="409" spans="1:17" x14ac:dyDescent="0.2">
      <c r="A409"/>
      <c r="B409" s="58">
        <v>2</v>
      </c>
      <c r="C409" s="7" t="s">
        <v>2096</v>
      </c>
      <c r="D409" s="50">
        <v>2.0616732996901477</v>
      </c>
      <c r="E409" s="55">
        <v>1</v>
      </c>
      <c r="F409" s="42">
        <v>0.11420594347061581</v>
      </c>
      <c r="G409" s="55">
        <v>1</v>
      </c>
      <c r="H409" s="52" t="s">
        <v>1</v>
      </c>
      <c r="I409" s="55" t="s">
        <v>1</v>
      </c>
      <c r="J409" s="47">
        <v>-1.3826829774091005</v>
      </c>
      <c r="K409" s="15">
        <v>1.7501379857084601E-3</v>
      </c>
      <c r="L409" s="76"/>
      <c r="M409" s="7" t="s">
        <v>5266</v>
      </c>
      <c r="N409" s="7" t="s">
        <v>6318</v>
      </c>
      <c r="O409" s="13" t="s">
        <v>6504</v>
      </c>
      <c r="P409" s="7">
        <v>66.94</v>
      </c>
      <c r="Q409" s="14">
        <v>6.9999999999999998E-57</v>
      </c>
    </row>
    <row r="410" spans="1:17" x14ac:dyDescent="0.2">
      <c r="A410"/>
      <c r="B410" s="58">
        <v>2</v>
      </c>
      <c r="C410" s="7" t="s">
        <v>1052</v>
      </c>
      <c r="D410" s="45">
        <v>1.7277807543962171</v>
      </c>
      <c r="E410" s="55">
        <v>3.0554277979273001E-2</v>
      </c>
      <c r="F410" s="46">
        <v>0.40279096259485636</v>
      </c>
      <c r="G410" s="55">
        <v>1</v>
      </c>
      <c r="H410" s="42">
        <v>-3.3334105767822392E-2</v>
      </c>
      <c r="I410" s="55">
        <v>1</v>
      </c>
      <c r="J410" s="42">
        <v>-0.16846421881417881</v>
      </c>
      <c r="K410" s="15">
        <v>1</v>
      </c>
      <c r="L410" s="76"/>
      <c r="M410" s="7" t="s">
        <v>4240</v>
      </c>
      <c r="N410" s="7" t="s">
        <v>5835</v>
      </c>
      <c r="O410" s="13" t="s">
        <v>6925</v>
      </c>
      <c r="P410" s="7">
        <v>73.7</v>
      </c>
      <c r="Q410" s="7">
        <v>0</v>
      </c>
    </row>
    <row r="411" spans="1:17" x14ac:dyDescent="0.2">
      <c r="A411"/>
      <c r="B411" s="58">
        <v>2</v>
      </c>
      <c r="C411" s="7" t="s">
        <v>1778</v>
      </c>
      <c r="D411" s="45">
        <v>1.3806750735607318</v>
      </c>
      <c r="E411" s="55">
        <v>2.9028203315678699E-3</v>
      </c>
      <c r="F411" s="46">
        <v>0.47936886494820241</v>
      </c>
      <c r="G411" s="55">
        <v>1</v>
      </c>
      <c r="H411" s="42">
        <v>-0.21099088856040552</v>
      </c>
      <c r="I411" s="55">
        <v>1</v>
      </c>
      <c r="J411" s="48">
        <v>-0.32367341453757026</v>
      </c>
      <c r="K411" s="15">
        <v>1</v>
      </c>
      <c r="L411" s="76"/>
      <c r="M411" s="7" t="s">
        <v>4838</v>
      </c>
      <c r="N411" s="7" t="s">
        <v>6134</v>
      </c>
      <c r="O411" s="13" t="s">
        <v>7353</v>
      </c>
      <c r="P411" s="7">
        <v>59.23</v>
      </c>
      <c r="Q411" s="14">
        <v>9.999999999999999E-94</v>
      </c>
    </row>
    <row r="412" spans="1:17" x14ac:dyDescent="0.2">
      <c r="A412"/>
      <c r="B412" s="58">
        <v>2</v>
      </c>
      <c r="C412" s="7" t="s">
        <v>799</v>
      </c>
      <c r="D412" s="45">
        <v>1.367886549668931</v>
      </c>
      <c r="E412" s="55">
        <v>7.5530169567889101E-4</v>
      </c>
      <c r="F412" s="46">
        <v>0.3535253589066511</v>
      </c>
      <c r="G412" s="55">
        <v>1</v>
      </c>
      <c r="H412" s="42">
        <v>-0.18334536151186681</v>
      </c>
      <c r="I412" s="55">
        <v>1</v>
      </c>
      <c r="J412" s="48">
        <v>-0.26354142185917628</v>
      </c>
      <c r="K412" s="15">
        <v>1</v>
      </c>
      <c r="L412" s="76"/>
      <c r="M412" s="7" t="s">
        <v>4572</v>
      </c>
      <c r="N412" s="7" t="s">
        <v>6000</v>
      </c>
      <c r="O412" s="13" t="s">
        <v>7170</v>
      </c>
      <c r="P412" s="7">
        <v>82.33</v>
      </c>
      <c r="Q412" s="7">
        <v>0</v>
      </c>
    </row>
    <row r="413" spans="1:17" x14ac:dyDescent="0.2">
      <c r="A413"/>
      <c r="B413" s="58">
        <v>2</v>
      </c>
      <c r="C413" s="7" t="s">
        <v>1338</v>
      </c>
      <c r="D413" s="45">
        <v>1.6008259375738267</v>
      </c>
      <c r="E413" s="55">
        <v>4.05878340997139E-2</v>
      </c>
      <c r="F413" s="46">
        <v>0.40563447613918097</v>
      </c>
      <c r="G413" s="55">
        <v>1</v>
      </c>
      <c r="H413" s="48">
        <v>-0.27563327880538768</v>
      </c>
      <c r="I413" s="55">
        <v>1</v>
      </c>
      <c r="J413" s="42">
        <v>-0.13456483022865759</v>
      </c>
      <c r="K413" s="15">
        <v>1</v>
      </c>
      <c r="L413" s="76"/>
      <c r="M413" s="7" t="s">
        <v>5030</v>
      </c>
      <c r="N413" s="16" t="s">
        <v>1</v>
      </c>
      <c r="O413" s="13" t="s">
        <v>7468</v>
      </c>
      <c r="P413" s="7">
        <v>34.15</v>
      </c>
      <c r="Q413" s="14">
        <v>4.0000000000000001E-8</v>
      </c>
    </row>
    <row r="414" spans="1:17" x14ac:dyDescent="0.2">
      <c r="A414"/>
      <c r="B414" s="58">
        <v>2</v>
      </c>
      <c r="C414" s="7" t="s">
        <v>554</v>
      </c>
      <c r="D414" s="45">
        <v>1.9808363980419952</v>
      </c>
      <c r="E414" s="55">
        <v>1.5823177199444799E-5</v>
      </c>
      <c r="F414" s="45">
        <v>1.1348674051167713</v>
      </c>
      <c r="G414" s="55">
        <v>1</v>
      </c>
      <c r="H414" s="42">
        <v>-9.0352719352319644E-2</v>
      </c>
      <c r="I414" s="55">
        <v>1</v>
      </c>
      <c r="J414" s="48">
        <v>-0.37530191527769668</v>
      </c>
      <c r="K414" s="15">
        <v>1</v>
      </c>
      <c r="L414" s="76"/>
      <c r="M414" s="7" t="s">
        <v>4461</v>
      </c>
      <c r="N414" s="7" t="s">
        <v>5943</v>
      </c>
      <c r="O414" s="13" t="s">
        <v>7095</v>
      </c>
      <c r="P414" s="7">
        <v>70.790000000000006</v>
      </c>
      <c r="Q414" s="7">
        <v>0</v>
      </c>
    </row>
    <row r="415" spans="1:17" x14ac:dyDescent="0.2">
      <c r="A415"/>
      <c r="B415" s="58">
        <v>2</v>
      </c>
      <c r="C415" s="7" t="s">
        <v>3090</v>
      </c>
      <c r="D415" s="45">
        <v>1.4160111617668025</v>
      </c>
      <c r="E415" s="55">
        <v>3.2616742803842101E-2</v>
      </c>
      <c r="F415" s="43">
        <v>0.84435596746916131</v>
      </c>
      <c r="G415" s="55">
        <v>1</v>
      </c>
      <c r="H415" s="42">
        <v>-0.13945113338799842</v>
      </c>
      <c r="I415" s="55">
        <v>1</v>
      </c>
      <c r="J415" s="48">
        <v>-0.34684973981185269</v>
      </c>
      <c r="K415" s="15">
        <v>1</v>
      </c>
      <c r="L415" s="76"/>
      <c r="M415" s="7" t="s">
        <v>5331</v>
      </c>
      <c r="N415" s="16" t="s">
        <v>1</v>
      </c>
      <c r="O415" s="13" t="s">
        <v>7656</v>
      </c>
      <c r="P415" s="7">
        <v>95.83</v>
      </c>
      <c r="Q415" s="14">
        <v>9.9999999999999998E-13</v>
      </c>
    </row>
    <row r="416" spans="1:17" x14ac:dyDescent="0.2">
      <c r="A416"/>
      <c r="B416" s="58">
        <v>2</v>
      </c>
      <c r="C416" s="7" t="s">
        <v>2212</v>
      </c>
      <c r="D416" s="45">
        <v>1.7245162021973537</v>
      </c>
      <c r="E416" s="55">
        <v>1.1810963610345501E-2</v>
      </c>
      <c r="F416" s="45">
        <v>1.0050706488743313</v>
      </c>
      <c r="G416" s="55">
        <v>0.98154400817443499</v>
      </c>
      <c r="H416" s="42">
        <v>-0.18887555876077383</v>
      </c>
      <c r="I416" s="55">
        <v>1</v>
      </c>
      <c r="J416" s="48">
        <v>-0.37530191527769668</v>
      </c>
      <c r="K416" s="15">
        <v>1</v>
      </c>
      <c r="L416" s="76"/>
      <c r="M416" s="7" t="s">
        <v>5371</v>
      </c>
      <c r="N416" s="7" t="s">
        <v>6364</v>
      </c>
      <c r="O416" s="13" t="s">
        <v>7685</v>
      </c>
      <c r="P416" s="7">
        <v>85.39</v>
      </c>
      <c r="Q416" s="14">
        <v>5.0000000000000002E-55</v>
      </c>
    </row>
    <row r="417" spans="1:18" x14ac:dyDescent="0.2">
      <c r="A417"/>
      <c r="B417" s="58">
        <v>2</v>
      </c>
      <c r="C417" s="7" t="s">
        <v>2968</v>
      </c>
      <c r="D417" s="45">
        <v>1.9831020533729791</v>
      </c>
      <c r="E417" s="55">
        <v>1.51279395600312E-5</v>
      </c>
      <c r="F417" s="43">
        <v>0.88254043938203708</v>
      </c>
      <c r="G417" s="55">
        <v>1</v>
      </c>
      <c r="H417" s="42">
        <v>-0.1199868248589966</v>
      </c>
      <c r="I417" s="55">
        <v>1</v>
      </c>
      <c r="J417" s="51">
        <v>-0.55793443375295726</v>
      </c>
      <c r="K417" s="15">
        <v>1</v>
      </c>
      <c r="L417" s="76"/>
      <c r="M417" s="16" t="s">
        <v>1</v>
      </c>
      <c r="N417" s="16" t="s">
        <v>1</v>
      </c>
      <c r="O417" s="16" t="s">
        <v>1</v>
      </c>
      <c r="P417" s="16" t="s">
        <v>1</v>
      </c>
      <c r="Q417" s="16" t="s">
        <v>1</v>
      </c>
    </row>
    <row r="418" spans="1:18" x14ac:dyDescent="0.2">
      <c r="A418"/>
      <c r="B418" s="58">
        <v>2</v>
      </c>
      <c r="C418" s="7" t="s">
        <v>1740</v>
      </c>
      <c r="D418" s="45">
        <v>1.6973922869257325</v>
      </c>
      <c r="E418" s="55">
        <v>3.7896996453465998E-4</v>
      </c>
      <c r="F418" s="43">
        <v>0.54587157506941753</v>
      </c>
      <c r="G418" s="55">
        <v>1</v>
      </c>
      <c r="H418" s="42">
        <v>3.2095796026121018E-2</v>
      </c>
      <c r="I418" s="55">
        <v>1</v>
      </c>
      <c r="J418" s="47">
        <v>-1.0212900793758979</v>
      </c>
      <c r="K418" s="15">
        <v>1</v>
      </c>
      <c r="L418" s="76"/>
      <c r="M418" s="7" t="s">
        <v>3972</v>
      </c>
      <c r="N418" s="16" t="s">
        <v>1</v>
      </c>
      <c r="O418" s="13" t="s">
        <v>6704</v>
      </c>
      <c r="P418" s="7">
        <v>70.13</v>
      </c>
      <c r="Q418" s="14">
        <v>2E-118</v>
      </c>
    </row>
    <row r="419" spans="1:18" x14ac:dyDescent="0.2">
      <c r="A419"/>
      <c r="B419" s="58">
        <v>2</v>
      </c>
      <c r="C419" s="7" t="s">
        <v>1060</v>
      </c>
      <c r="D419" s="45">
        <v>1.9843271759367462</v>
      </c>
      <c r="E419" s="55">
        <v>2.0238863671169002E-2</v>
      </c>
      <c r="F419" s="43">
        <v>0.69973439928173575</v>
      </c>
      <c r="G419" s="55">
        <v>1</v>
      </c>
      <c r="H419" s="42">
        <v>2.375197783234826E-2</v>
      </c>
      <c r="I419" s="55">
        <v>1</v>
      </c>
      <c r="J419" s="51">
        <v>-0.80231887582484396</v>
      </c>
      <c r="K419" s="15">
        <v>0.89177249481555498</v>
      </c>
      <c r="L419" s="76"/>
      <c r="M419" s="7" t="s">
        <v>4358</v>
      </c>
      <c r="N419" s="16" t="s">
        <v>1</v>
      </c>
      <c r="O419" s="13" t="s">
        <v>6567</v>
      </c>
      <c r="P419" s="7">
        <v>29.21</v>
      </c>
      <c r="Q419" s="14">
        <v>3.0000000000000002E-33</v>
      </c>
    </row>
    <row r="420" spans="1:18" x14ac:dyDescent="0.2">
      <c r="A420"/>
      <c r="B420" s="58">
        <v>2</v>
      </c>
      <c r="C420" s="7" t="s">
        <v>1642</v>
      </c>
      <c r="D420" s="50">
        <v>2.2024801686371349</v>
      </c>
      <c r="E420" s="55">
        <v>2.2606409708424801E-11</v>
      </c>
      <c r="F420" s="46">
        <v>0.36159236326466687</v>
      </c>
      <c r="G420" s="55">
        <v>1</v>
      </c>
      <c r="H420" s="46">
        <v>0.33380845635302836</v>
      </c>
      <c r="I420" s="55">
        <v>1</v>
      </c>
      <c r="J420" s="51">
        <v>-0.69065892393250206</v>
      </c>
      <c r="K420" s="15">
        <v>1</v>
      </c>
      <c r="L420" s="76"/>
      <c r="M420" s="7" t="s">
        <v>4238</v>
      </c>
      <c r="N420" s="16" t="s">
        <v>1</v>
      </c>
      <c r="O420" s="13" t="s">
        <v>6794</v>
      </c>
      <c r="P420" s="7">
        <v>36.57</v>
      </c>
      <c r="Q420" s="14">
        <v>3.0000000000000002E-44</v>
      </c>
    </row>
    <row r="421" spans="1:18" x14ac:dyDescent="0.2">
      <c r="A421"/>
      <c r="B421" s="58">
        <v>2</v>
      </c>
      <c r="C421" s="7" t="s">
        <v>2650</v>
      </c>
      <c r="D421" s="50">
        <v>2.2020598411813581</v>
      </c>
      <c r="E421" s="55">
        <v>1.8958129656840099E-3</v>
      </c>
      <c r="F421" s="46">
        <v>0.47128015348656982</v>
      </c>
      <c r="G421" s="55">
        <v>1</v>
      </c>
      <c r="H421" s="42">
        <v>0.15615990446485156</v>
      </c>
      <c r="I421" s="55">
        <v>1</v>
      </c>
      <c r="J421" s="51">
        <v>-0.7210805968010463</v>
      </c>
      <c r="K421" s="15">
        <v>1</v>
      </c>
      <c r="L421" s="76"/>
      <c r="M421" s="7" t="s">
        <v>5395</v>
      </c>
      <c r="N421" s="7" t="s">
        <v>6379</v>
      </c>
      <c r="O421" s="13" t="s">
        <v>7698</v>
      </c>
      <c r="P421" s="7">
        <v>100</v>
      </c>
      <c r="Q421" s="14">
        <v>7E-72</v>
      </c>
    </row>
    <row r="422" spans="1:18" x14ac:dyDescent="0.2">
      <c r="A422"/>
      <c r="B422" s="58">
        <v>2</v>
      </c>
      <c r="C422" s="7" t="s">
        <v>608</v>
      </c>
      <c r="D422" s="43">
        <v>0.93750717918804027</v>
      </c>
      <c r="E422" s="55">
        <v>0.40624396854372702</v>
      </c>
      <c r="F422" s="45">
        <v>1.138741986786648</v>
      </c>
      <c r="G422" s="55">
        <v>4.6946293873996202E-2</v>
      </c>
      <c r="H422" s="47">
        <v>-1.4098237356135495</v>
      </c>
      <c r="I422" s="55">
        <v>4.7332283223245498E-3</v>
      </c>
      <c r="J422" s="51">
        <v>-0.90694909170489491</v>
      </c>
      <c r="K422" s="15">
        <v>1</v>
      </c>
      <c r="L422" s="76"/>
      <c r="M422" s="7" t="s">
        <v>4321</v>
      </c>
      <c r="N422" s="16" t="s">
        <v>1</v>
      </c>
      <c r="O422" s="13" t="s">
        <v>6486</v>
      </c>
      <c r="P422" s="7">
        <v>75.44</v>
      </c>
      <c r="Q422" s="7">
        <v>0</v>
      </c>
    </row>
    <row r="423" spans="1:18" x14ac:dyDescent="0.2">
      <c r="A423"/>
      <c r="B423" s="58">
        <v>2</v>
      </c>
      <c r="C423" s="7" t="s">
        <v>2599</v>
      </c>
      <c r="D423" s="45">
        <v>1.3467076782153016</v>
      </c>
      <c r="E423" s="55">
        <v>2.92003268215804E-2</v>
      </c>
      <c r="F423" s="43">
        <v>0.90331914581195327</v>
      </c>
      <c r="G423" s="55">
        <v>1</v>
      </c>
      <c r="H423" s="47">
        <v>-1.5782365762782462</v>
      </c>
      <c r="I423" s="55">
        <v>0.34416760396450602</v>
      </c>
      <c r="J423" s="51">
        <v>-0.93980031491489391</v>
      </c>
      <c r="K423" s="24">
        <v>1</v>
      </c>
      <c r="L423" s="76"/>
      <c r="M423" s="7" t="s">
        <v>5278</v>
      </c>
      <c r="N423" s="16" t="s">
        <v>1</v>
      </c>
      <c r="O423" s="13" t="s">
        <v>6629</v>
      </c>
      <c r="P423" s="7">
        <v>90.48</v>
      </c>
      <c r="Q423" s="14">
        <v>9.0000000000000003E-67</v>
      </c>
    </row>
    <row r="424" spans="1:18" x14ac:dyDescent="0.2">
      <c r="A424"/>
      <c r="B424" s="58">
        <v>2</v>
      </c>
      <c r="C424" s="7" t="s">
        <v>2108</v>
      </c>
      <c r="D424" s="45">
        <v>1.079731421077647</v>
      </c>
      <c r="E424" s="55">
        <v>9.3757104725673002E-3</v>
      </c>
      <c r="F424" s="45">
        <v>1.3308621574415407</v>
      </c>
      <c r="G424" s="55">
        <v>0.77320915070965401</v>
      </c>
      <c r="H424" s="51">
        <v>-0.70295086909971283</v>
      </c>
      <c r="I424" s="55">
        <v>0.98784497758364798</v>
      </c>
      <c r="J424" s="48">
        <v>-0.3704685476647524</v>
      </c>
      <c r="K424" s="15">
        <v>1</v>
      </c>
      <c r="L424" s="76"/>
      <c r="M424" s="7" t="s">
        <v>5089</v>
      </c>
      <c r="N424" s="16" t="s">
        <v>1</v>
      </c>
      <c r="O424" s="13" t="s">
        <v>7508</v>
      </c>
      <c r="P424" s="7">
        <v>57.69</v>
      </c>
      <c r="Q424" s="14">
        <v>6.9999999999999999E-78</v>
      </c>
    </row>
    <row r="425" spans="1:18" x14ac:dyDescent="0.2">
      <c r="A425"/>
      <c r="B425" s="58">
        <v>2</v>
      </c>
      <c r="C425" s="7" t="s">
        <v>1896</v>
      </c>
      <c r="D425" s="50">
        <v>2.115435810298695</v>
      </c>
      <c r="E425" s="55">
        <v>2.2498415737463098E-2</v>
      </c>
      <c r="F425" s="45">
        <v>1.9083873502026223</v>
      </c>
      <c r="G425" s="55">
        <v>1</v>
      </c>
      <c r="H425" s="47">
        <v>-1.7326391448215885</v>
      </c>
      <c r="I425" s="55">
        <v>0.249100074091514</v>
      </c>
      <c r="J425" s="51">
        <v>-0.72230840043137989</v>
      </c>
      <c r="K425" s="24">
        <v>1</v>
      </c>
      <c r="L425" s="76"/>
      <c r="M425" s="7" t="s">
        <v>5180</v>
      </c>
      <c r="N425" s="7" t="s">
        <v>6276</v>
      </c>
      <c r="O425" s="13" t="s">
        <v>7568</v>
      </c>
      <c r="P425" s="7">
        <v>46.32</v>
      </c>
      <c r="Q425" s="14">
        <v>5.0000000000000004E-16</v>
      </c>
    </row>
    <row r="426" spans="1:18" x14ac:dyDescent="0.2">
      <c r="A426"/>
      <c r="B426" s="58">
        <v>2</v>
      </c>
      <c r="C426" s="7" t="s">
        <v>2230</v>
      </c>
      <c r="D426" s="50">
        <v>2.0650709924527084</v>
      </c>
      <c r="E426" s="55">
        <v>1.8126817566090699E-4</v>
      </c>
      <c r="F426" s="45">
        <v>1.9631256216617508</v>
      </c>
      <c r="G426" s="55">
        <v>0.41088507446477601</v>
      </c>
      <c r="H426" s="47">
        <v>-1.4305585607318272</v>
      </c>
      <c r="I426" s="55">
        <v>0.78777979567649503</v>
      </c>
      <c r="J426" s="51">
        <v>-0.92515193259643314</v>
      </c>
      <c r="K426" s="15">
        <v>1</v>
      </c>
      <c r="L426" s="76"/>
      <c r="M426" s="7" t="s">
        <v>5370</v>
      </c>
      <c r="N426" s="16" t="s">
        <v>1</v>
      </c>
      <c r="O426" s="13" t="s">
        <v>7346</v>
      </c>
      <c r="P426" s="7">
        <v>37.11</v>
      </c>
      <c r="Q426" s="14">
        <v>1.9999999999999999E-34</v>
      </c>
    </row>
    <row r="427" spans="1:18" x14ac:dyDescent="0.2">
      <c r="A427"/>
      <c r="B427" s="58">
        <v>2</v>
      </c>
      <c r="C427" s="7" t="s">
        <v>1360</v>
      </c>
      <c r="D427" s="45">
        <v>1.8458318398605702</v>
      </c>
      <c r="E427" s="55">
        <v>5.68465712168896E-4</v>
      </c>
      <c r="F427" s="43">
        <v>0.89257893977607938</v>
      </c>
      <c r="G427" s="55">
        <v>1</v>
      </c>
      <c r="H427" s="47">
        <v>-1.1325135192206224</v>
      </c>
      <c r="I427" s="55">
        <v>0.41551000011649197</v>
      </c>
      <c r="J427" s="48">
        <v>-0.25629274980963507</v>
      </c>
      <c r="K427" s="15">
        <v>1</v>
      </c>
      <c r="L427" s="76"/>
      <c r="M427" s="16" t="s">
        <v>1</v>
      </c>
      <c r="N427" s="16" t="s">
        <v>1</v>
      </c>
      <c r="O427" s="16" t="s">
        <v>1</v>
      </c>
      <c r="P427" s="16" t="s">
        <v>1</v>
      </c>
      <c r="Q427" s="16" t="s">
        <v>1</v>
      </c>
    </row>
    <row r="428" spans="1:18" x14ac:dyDescent="0.2">
      <c r="A428"/>
      <c r="B428" s="58">
        <v>2</v>
      </c>
      <c r="C428" s="7" t="s">
        <v>2265</v>
      </c>
      <c r="D428" s="45">
        <v>1.6698776309162668</v>
      </c>
      <c r="E428" s="55">
        <v>7.1833604228123198E-4</v>
      </c>
      <c r="F428" s="43">
        <v>0.52851324735235594</v>
      </c>
      <c r="G428" s="55">
        <v>1</v>
      </c>
      <c r="H428" s="47">
        <v>-1.0059687350189515</v>
      </c>
      <c r="I428" s="55">
        <v>0.53442044486749896</v>
      </c>
      <c r="J428" s="48">
        <v>-0.35124587051860895</v>
      </c>
      <c r="K428" s="15">
        <v>1</v>
      </c>
      <c r="L428" s="76"/>
      <c r="M428" s="7" t="s">
        <v>5193</v>
      </c>
      <c r="N428" s="7" t="s">
        <v>6286</v>
      </c>
      <c r="O428" s="13" t="s">
        <v>6941</v>
      </c>
      <c r="P428" s="7">
        <v>78.260000000000005</v>
      </c>
      <c r="Q428" s="14">
        <v>2E-79</v>
      </c>
    </row>
    <row r="429" spans="1:18" x14ac:dyDescent="0.2">
      <c r="A429"/>
      <c r="B429" s="58">
        <v>2</v>
      </c>
      <c r="C429" s="7" t="s">
        <v>1010</v>
      </c>
      <c r="D429" s="45">
        <v>1.5095889800620916</v>
      </c>
      <c r="E429" s="55">
        <v>2.9073806832385401E-2</v>
      </c>
      <c r="F429" s="46">
        <v>0.49412949345651647</v>
      </c>
      <c r="G429" s="55">
        <v>1</v>
      </c>
      <c r="H429" s="51">
        <v>-0.6007848634148002</v>
      </c>
      <c r="I429" s="55">
        <v>1</v>
      </c>
      <c r="J429" s="42">
        <v>-0.22409836432864008</v>
      </c>
      <c r="K429" s="15">
        <v>1</v>
      </c>
      <c r="L429" s="76"/>
      <c r="M429" s="7" t="s">
        <v>4437</v>
      </c>
      <c r="N429" s="7" t="s">
        <v>5935</v>
      </c>
      <c r="O429" s="13" t="s">
        <v>6613</v>
      </c>
      <c r="P429" s="7">
        <v>62.95</v>
      </c>
      <c r="Q429" s="7">
        <v>0</v>
      </c>
    </row>
    <row r="430" spans="1:18" x14ac:dyDescent="0.2">
      <c r="A430"/>
      <c r="B430" s="58">
        <v>2</v>
      </c>
      <c r="C430" s="7" t="s">
        <v>2319</v>
      </c>
      <c r="D430" s="45">
        <v>1.5118524481251139</v>
      </c>
      <c r="E430" s="55">
        <v>6.2087823162434701E-3</v>
      </c>
      <c r="F430" s="43">
        <v>0.64954926478135444</v>
      </c>
      <c r="G430" s="55">
        <v>1</v>
      </c>
      <c r="H430" s="51">
        <v>-0.7782023352837113</v>
      </c>
      <c r="I430" s="55">
        <v>1</v>
      </c>
      <c r="J430" s="48">
        <v>-0.28719181851965458</v>
      </c>
      <c r="K430" s="15">
        <v>1</v>
      </c>
      <c r="L430" s="76"/>
      <c r="M430" s="7" t="s">
        <v>5069</v>
      </c>
      <c r="N430" s="16" t="s">
        <v>1</v>
      </c>
      <c r="O430" s="13" t="s">
        <v>7149</v>
      </c>
      <c r="P430" s="7">
        <v>48.33</v>
      </c>
      <c r="Q430" s="14">
        <v>4.0000000000000002E-25</v>
      </c>
      <c r="R430" s="16"/>
    </row>
    <row r="431" spans="1:18" x14ac:dyDescent="0.2">
      <c r="A431"/>
      <c r="B431" s="58">
        <v>2</v>
      </c>
      <c r="C431" s="7" t="s">
        <v>1798</v>
      </c>
      <c r="D431" s="50">
        <v>2.5348128825633962</v>
      </c>
      <c r="E431" s="55">
        <v>4.8850737025163703E-2</v>
      </c>
      <c r="F431" s="43">
        <v>0.94321262705970288</v>
      </c>
      <c r="G431" s="55">
        <v>1</v>
      </c>
      <c r="H431" s="47">
        <v>-1.2714776908128209</v>
      </c>
      <c r="I431" s="55">
        <v>1</v>
      </c>
      <c r="J431" s="51">
        <v>-0.60368011691674983</v>
      </c>
      <c r="K431" s="15">
        <v>1</v>
      </c>
      <c r="L431" s="76"/>
      <c r="M431" s="7" t="s">
        <v>5260</v>
      </c>
      <c r="N431" s="7" t="s">
        <v>6314</v>
      </c>
      <c r="O431" s="13" t="s">
        <v>7612</v>
      </c>
      <c r="P431" s="7">
        <v>78.02</v>
      </c>
      <c r="Q431" s="14">
        <v>7.0000000000000004E-115</v>
      </c>
    </row>
    <row r="432" spans="1:18" x14ac:dyDescent="0.2">
      <c r="A432"/>
      <c r="B432" s="58">
        <v>2</v>
      </c>
      <c r="C432" s="7" t="s">
        <v>1653</v>
      </c>
      <c r="D432" s="45">
        <v>1.6388285044979733</v>
      </c>
      <c r="E432" s="55">
        <v>2.32123295321517E-6</v>
      </c>
      <c r="F432" s="43">
        <v>0.98445253243140385</v>
      </c>
      <c r="G432" s="55">
        <v>1</v>
      </c>
      <c r="H432" s="47">
        <v>-1.1394411763841072</v>
      </c>
      <c r="I432" s="55">
        <v>0.170206829074772</v>
      </c>
      <c r="J432" s="51">
        <v>-0.51466029561696713</v>
      </c>
      <c r="K432" s="15">
        <v>1</v>
      </c>
      <c r="L432" s="76"/>
      <c r="M432" s="7" t="s">
        <v>4844</v>
      </c>
      <c r="N432" s="7" t="s">
        <v>6137</v>
      </c>
      <c r="O432" s="13" t="s">
        <v>7358</v>
      </c>
      <c r="P432" s="7">
        <v>66.67</v>
      </c>
      <c r="Q432" s="14">
        <v>2.0000000000000001E-115</v>
      </c>
    </row>
    <row r="433" spans="1:18" x14ac:dyDescent="0.2">
      <c r="A433"/>
      <c r="B433" s="58">
        <v>2</v>
      </c>
      <c r="C433" s="7" t="s">
        <v>2371</v>
      </c>
      <c r="D433" s="45">
        <v>1.6566244398112095</v>
      </c>
      <c r="E433" s="55">
        <v>8.0831188116706502E-4</v>
      </c>
      <c r="F433" s="43">
        <v>0.72432888892989156</v>
      </c>
      <c r="G433" s="55">
        <v>1</v>
      </c>
      <c r="H433" s="47">
        <v>-1.16910365205366</v>
      </c>
      <c r="I433" s="55">
        <v>0.24643200107449201</v>
      </c>
      <c r="J433" s="51">
        <v>-0.54492563121000548</v>
      </c>
      <c r="K433" s="15">
        <v>1</v>
      </c>
      <c r="L433" s="76"/>
      <c r="M433" s="7" t="s">
        <v>5221</v>
      </c>
      <c r="N433" s="7" t="s">
        <v>6299</v>
      </c>
      <c r="O433" s="13" t="s">
        <v>6523</v>
      </c>
      <c r="P433" s="7">
        <v>78.05</v>
      </c>
      <c r="Q433" s="14">
        <v>2E-12</v>
      </c>
    </row>
    <row r="434" spans="1:18" x14ac:dyDescent="0.2">
      <c r="A434"/>
      <c r="B434" s="58">
        <v>2</v>
      </c>
      <c r="C434" s="7" t="s">
        <v>2335</v>
      </c>
      <c r="D434" s="50">
        <v>2.1273144538905768</v>
      </c>
      <c r="E434" s="55">
        <v>7.5390143427128704E-3</v>
      </c>
      <c r="F434" s="45">
        <v>1.3721289933494669</v>
      </c>
      <c r="G434" s="55">
        <v>1</v>
      </c>
      <c r="H434" s="44">
        <v>-2.0234232331411222</v>
      </c>
      <c r="I434" s="55">
        <v>0.58046584210797803</v>
      </c>
      <c r="J434" s="51">
        <v>-0.63418828049006515</v>
      </c>
      <c r="K434" s="24">
        <v>1</v>
      </c>
      <c r="L434" s="76"/>
      <c r="M434" s="7" t="s">
        <v>5424</v>
      </c>
      <c r="N434" s="16" t="s">
        <v>1</v>
      </c>
      <c r="O434" s="13" t="s">
        <v>6888</v>
      </c>
      <c r="P434" s="7">
        <v>78.91</v>
      </c>
      <c r="Q434" s="14">
        <v>3.9999999999999997E-76</v>
      </c>
    </row>
    <row r="435" spans="1:18" x14ac:dyDescent="0.2">
      <c r="A435"/>
      <c r="B435" s="58">
        <v>2</v>
      </c>
      <c r="C435" s="7" t="s">
        <v>1100</v>
      </c>
      <c r="D435" s="43">
        <v>0.80496876129049066</v>
      </c>
      <c r="E435" s="55">
        <v>4.5921105179218699E-2</v>
      </c>
      <c r="F435" s="43">
        <v>0.5312012628171493</v>
      </c>
      <c r="G435" s="55">
        <v>1</v>
      </c>
      <c r="H435" s="48">
        <v>-0.39714188816862855</v>
      </c>
      <c r="I435" s="55">
        <v>1</v>
      </c>
      <c r="J435" s="51">
        <v>-0.9940809063287257</v>
      </c>
      <c r="K435" s="57">
        <v>1</v>
      </c>
      <c r="L435" s="76"/>
      <c r="M435" s="7" t="s">
        <v>4441</v>
      </c>
      <c r="N435" s="16" t="s">
        <v>1</v>
      </c>
      <c r="O435" s="13" t="s">
        <v>7081</v>
      </c>
      <c r="P435" s="7">
        <v>54.4</v>
      </c>
      <c r="Q435" s="14">
        <v>4.0000000000000001E-127</v>
      </c>
    </row>
    <row r="436" spans="1:18" x14ac:dyDescent="0.2">
      <c r="A436"/>
      <c r="B436" s="58">
        <v>2</v>
      </c>
      <c r="C436" s="7" t="s">
        <v>938</v>
      </c>
      <c r="D436" s="45">
        <v>1.2678654909052265</v>
      </c>
      <c r="E436" s="55">
        <v>9.1663921054887295E-3</v>
      </c>
      <c r="F436" s="43">
        <v>0.56898743626691362</v>
      </c>
      <c r="G436" s="55">
        <v>1</v>
      </c>
      <c r="H436" s="51">
        <v>-0.9309109243536009</v>
      </c>
      <c r="I436" s="55">
        <v>0.72985549765204605</v>
      </c>
      <c r="J436" s="47">
        <v>-1.8445991584217136</v>
      </c>
      <c r="K436" s="15">
        <v>7.3384426657953699E-3</v>
      </c>
      <c r="L436" s="76"/>
      <c r="M436" s="7" t="s">
        <v>4737</v>
      </c>
      <c r="N436" s="7" t="s">
        <v>6085</v>
      </c>
      <c r="O436" s="13" t="s">
        <v>6757</v>
      </c>
      <c r="P436" s="7">
        <v>69.400000000000006</v>
      </c>
      <c r="Q436" s="7">
        <v>0</v>
      </c>
    </row>
    <row r="437" spans="1:18" x14ac:dyDescent="0.2">
      <c r="A437"/>
      <c r="B437" s="58">
        <v>2</v>
      </c>
      <c r="C437" s="7" t="s">
        <v>1663</v>
      </c>
      <c r="D437" s="45">
        <v>1.1194755023356202</v>
      </c>
      <c r="E437" s="55">
        <v>4.6357087684366499E-3</v>
      </c>
      <c r="F437" s="46">
        <v>0.37482872268421163</v>
      </c>
      <c r="G437" s="55">
        <v>1</v>
      </c>
      <c r="H437" s="51">
        <v>-0.87301715596233698</v>
      </c>
      <c r="I437" s="55">
        <v>0.91616258256995697</v>
      </c>
      <c r="J437" s="47">
        <v>-1.4841874463767089</v>
      </c>
      <c r="K437" s="15">
        <v>1</v>
      </c>
      <c r="L437" s="76"/>
      <c r="M437" s="7" t="s">
        <v>4989</v>
      </c>
      <c r="N437" s="7" t="s">
        <v>6201</v>
      </c>
      <c r="O437" s="13" t="s">
        <v>7447</v>
      </c>
      <c r="P437" s="7">
        <v>56.03</v>
      </c>
      <c r="Q437" s="14">
        <v>1E-100</v>
      </c>
    </row>
    <row r="438" spans="1:18" x14ac:dyDescent="0.2">
      <c r="A438"/>
      <c r="B438" s="58">
        <v>2</v>
      </c>
      <c r="C438" s="7" t="s">
        <v>1102</v>
      </c>
      <c r="D438" s="45">
        <v>1.1758140425977197</v>
      </c>
      <c r="E438" s="55">
        <v>3.8960818792498899E-3</v>
      </c>
      <c r="F438" s="43">
        <v>0.7144245558395107</v>
      </c>
      <c r="G438" s="55">
        <v>1</v>
      </c>
      <c r="H438" s="51">
        <v>-0.96832114776878608</v>
      </c>
      <c r="I438" s="55">
        <v>0.61869643769359794</v>
      </c>
      <c r="J438" s="47">
        <v>-1.6785513747681515</v>
      </c>
      <c r="K438" s="15">
        <v>1</v>
      </c>
      <c r="L438" s="76"/>
      <c r="M438" s="7" t="s">
        <v>4932</v>
      </c>
      <c r="N438" s="16" t="s">
        <v>1</v>
      </c>
      <c r="O438" s="13" t="s">
        <v>7416</v>
      </c>
      <c r="P438" s="7">
        <v>83.55</v>
      </c>
      <c r="Q438" s="7">
        <v>0</v>
      </c>
    </row>
    <row r="439" spans="1:18" x14ac:dyDescent="0.2">
      <c r="A439"/>
      <c r="B439" s="58">
        <v>2</v>
      </c>
      <c r="C439" s="7" t="s">
        <v>1147</v>
      </c>
      <c r="D439" s="45">
        <v>1.1913812053552517</v>
      </c>
      <c r="E439" s="55">
        <v>8.3643366788837894E-5</v>
      </c>
      <c r="F439" s="43">
        <v>0.58289674987600082</v>
      </c>
      <c r="G439" s="55">
        <v>1</v>
      </c>
      <c r="H439" s="47">
        <v>-1.0996091043790788</v>
      </c>
      <c r="I439" s="55">
        <v>7.4651855447175994E-2</v>
      </c>
      <c r="J439" s="47">
        <v>-1.6005673447961648</v>
      </c>
      <c r="K439" s="15">
        <v>1</v>
      </c>
      <c r="L439" s="76"/>
      <c r="M439" s="7" t="s">
        <v>4636</v>
      </c>
      <c r="N439" s="7" t="s">
        <v>6037</v>
      </c>
      <c r="O439" s="13" t="s">
        <v>7219</v>
      </c>
      <c r="P439" s="7">
        <v>78.87</v>
      </c>
      <c r="Q439" s="7">
        <v>0</v>
      </c>
    </row>
    <row r="440" spans="1:18" x14ac:dyDescent="0.2">
      <c r="A440"/>
      <c r="B440" s="58">
        <v>2</v>
      </c>
      <c r="C440" s="7" t="s">
        <v>2286</v>
      </c>
      <c r="D440" s="45">
        <v>1.423029365613643</v>
      </c>
      <c r="E440" s="55">
        <v>0.87364958677765503</v>
      </c>
      <c r="F440" s="43">
        <v>0.64762585815737539</v>
      </c>
      <c r="G440" s="55">
        <v>1</v>
      </c>
      <c r="H440" s="47">
        <v>-1.0408746319883107</v>
      </c>
      <c r="I440" s="55">
        <v>1</v>
      </c>
      <c r="J440" s="47">
        <v>-1.686139707851352</v>
      </c>
      <c r="K440" s="15">
        <v>4.2804592692483302E-2</v>
      </c>
      <c r="L440" s="76"/>
      <c r="M440" s="16" t="s">
        <v>1</v>
      </c>
      <c r="N440" s="16" t="s">
        <v>1</v>
      </c>
      <c r="O440" s="16" t="s">
        <v>1</v>
      </c>
      <c r="P440" s="16" t="s">
        <v>1</v>
      </c>
      <c r="Q440" s="16" t="s">
        <v>1</v>
      </c>
    </row>
    <row r="441" spans="1:18" x14ac:dyDescent="0.2">
      <c r="A441"/>
      <c r="B441" s="58">
        <v>2</v>
      </c>
      <c r="C441" s="7" t="s">
        <v>662</v>
      </c>
      <c r="D441" s="45">
        <v>1.3391620866431357</v>
      </c>
      <c r="E441" s="55">
        <v>1.06599863192769E-2</v>
      </c>
      <c r="F441" s="46">
        <v>0.38525285238275286</v>
      </c>
      <c r="G441" s="55">
        <v>1</v>
      </c>
      <c r="H441" s="51">
        <v>-0.72449577837422918</v>
      </c>
      <c r="I441" s="55">
        <v>1</v>
      </c>
      <c r="J441" s="51">
        <v>-0.85187534993030323</v>
      </c>
      <c r="K441" s="15">
        <v>1</v>
      </c>
      <c r="L441" s="76"/>
      <c r="M441" s="7" t="s">
        <v>4596</v>
      </c>
      <c r="N441" s="16" t="s">
        <v>1</v>
      </c>
      <c r="O441" s="13" t="s">
        <v>6588</v>
      </c>
      <c r="P441" s="7">
        <v>62.85</v>
      </c>
      <c r="Q441" s="7">
        <v>0</v>
      </c>
    </row>
    <row r="442" spans="1:18" x14ac:dyDescent="0.2">
      <c r="A442"/>
      <c r="B442" s="58">
        <v>2</v>
      </c>
      <c r="C442" s="7" t="s">
        <v>1599</v>
      </c>
      <c r="D442" s="45">
        <v>1.9463752254743198</v>
      </c>
      <c r="E442" s="55">
        <v>2.4318050171143E-3</v>
      </c>
      <c r="F442" s="43">
        <v>0.73472516066554805</v>
      </c>
      <c r="G442" s="55">
        <v>1</v>
      </c>
      <c r="H442" s="47">
        <v>-1.4284903797021162</v>
      </c>
      <c r="I442" s="55">
        <v>0.25358600091983702</v>
      </c>
      <c r="J442" s="47">
        <v>-1.3540990913358626</v>
      </c>
      <c r="K442" s="15">
        <v>1</v>
      </c>
      <c r="L442" s="76"/>
      <c r="M442" s="7" t="s">
        <v>4718</v>
      </c>
      <c r="N442" s="16" t="s">
        <v>1</v>
      </c>
      <c r="O442" s="13" t="s">
        <v>7274</v>
      </c>
      <c r="P442" s="7">
        <v>41.87</v>
      </c>
      <c r="Q442" s="14">
        <v>9.9999999999999992E-66</v>
      </c>
      <c r="R442" s="16"/>
    </row>
    <row r="443" spans="1:18" x14ac:dyDescent="0.2">
      <c r="A443"/>
      <c r="B443" s="58">
        <v>2</v>
      </c>
      <c r="C443" s="7" t="s">
        <v>2163</v>
      </c>
      <c r="D443" s="45">
        <v>1.2865390947674809</v>
      </c>
      <c r="E443" s="55">
        <v>4.6256784645109801E-2</v>
      </c>
      <c r="F443" s="46">
        <v>0.32903698468344611</v>
      </c>
      <c r="G443" s="55">
        <v>1</v>
      </c>
      <c r="H443" s="51">
        <v>-0.94665713398704143</v>
      </c>
      <c r="I443" s="55">
        <v>1</v>
      </c>
      <c r="J443" s="51">
        <v>-0.890108084823094</v>
      </c>
      <c r="K443" s="15">
        <v>1</v>
      </c>
      <c r="L443" s="76"/>
      <c r="M443" s="7" t="s">
        <v>4732</v>
      </c>
      <c r="N443" s="7" t="s">
        <v>6082</v>
      </c>
      <c r="O443" s="13" t="s">
        <v>6475</v>
      </c>
      <c r="P443" s="7">
        <v>81.010000000000005</v>
      </c>
      <c r="Q443" s="14">
        <v>1.0000000000000001E-37</v>
      </c>
      <c r="R443" s="16"/>
    </row>
    <row r="444" spans="1:18" x14ac:dyDescent="0.2">
      <c r="A444"/>
      <c r="B444" s="58">
        <v>2</v>
      </c>
      <c r="C444" s="7" t="s">
        <v>1533</v>
      </c>
      <c r="D444" s="45">
        <v>1.0273181678302947</v>
      </c>
      <c r="E444" s="55">
        <v>3.5545975472343401E-2</v>
      </c>
      <c r="F444" s="43">
        <v>0.57428647665260912</v>
      </c>
      <c r="G444" s="55">
        <v>1</v>
      </c>
      <c r="H444" s="51">
        <v>-0.54561147905698082</v>
      </c>
      <c r="I444" s="55">
        <v>1</v>
      </c>
      <c r="J444" s="51">
        <v>-0.80055765400341328</v>
      </c>
      <c r="K444" s="15">
        <v>1</v>
      </c>
      <c r="L444" s="76"/>
      <c r="M444" s="7" t="s">
        <v>5043</v>
      </c>
      <c r="N444" s="16" t="s">
        <v>1</v>
      </c>
      <c r="O444" s="13" t="s">
        <v>7477</v>
      </c>
      <c r="P444" s="7">
        <v>70.11</v>
      </c>
      <c r="Q444" s="14">
        <v>9.9999999999999994E-152</v>
      </c>
    </row>
    <row r="445" spans="1:18" x14ac:dyDescent="0.2">
      <c r="A445"/>
      <c r="B445" s="58">
        <v>2</v>
      </c>
      <c r="C445" s="7" t="s">
        <v>1204</v>
      </c>
      <c r="D445" s="45">
        <v>1.7303089632591235</v>
      </c>
      <c r="E445" s="55">
        <v>3.07229391877685E-2</v>
      </c>
      <c r="F445" s="43">
        <v>0.76544092447865841</v>
      </c>
      <c r="G445" s="55">
        <v>1</v>
      </c>
      <c r="H445" s="48">
        <v>-0.26090820475545085</v>
      </c>
      <c r="I445" s="55">
        <v>1</v>
      </c>
      <c r="J445" s="47">
        <v>-1.6985714593393799</v>
      </c>
      <c r="K445" s="15">
        <v>1</v>
      </c>
      <c r="L445" s="76"/>
      <c r="M445" s="7" t="s">
        <v>4341</v>
      </c>
      <c r="N445" s="7" t="s">
        <v>5888</v>
      </c>
      <c r="O445" s="13" t="s">
        <v>7000</v>
      </c>
      <c r="P445" s="7">
        <v>40.049999999999997</v>
      </c>
      <c r="Q445" s="14">
        <v>1.9999999999999999E-49</v>
      </c>
    </row>
    <row r="446" spans="1:18" x14ac:dyDescent="0.2">
      <c r="A446"/>
      <c r="B446" s="58">
        <v>2</v>
      </c>
      <c r="C446" s="7" t="s">
        <v>2061</v>
      </c>
      <c r="D446" s="45">
        <v>1.9658983876028413</v>
      </c>
      <c r="E446" s="55">
        <v>1.34795784385926E-4</v>
      </c>
      <c r="F446" s="43">
        <v>0.80352638597787296</v>
      </c>
      <c r="G446" s="55">
        <v>1</v>
      </c>
      <c r="H446" s="51">
        <v>-0.71124749804855314</v>
      </c>
      <c r="I446" s="55">
        <v>1</v>
      </c>
      <c r="J446" s="47">
        <v>-1.6256995526681495</v>
      </c>
      <c r="K446" s="15">
        <v>1</v>
      </c>
      <c r="L446" s="76"/>
      <c r="M446" s="7" t="s">
        <v>5304</v>
      </c>
      <c r="N446" s="16" t="s">
        <v>1</v>
      </c>
      <c r="O446" s="13" t="s">
        <v>7307</v>
      </c>
      <c r="P446" s="7">
        <v>79.459999999999994</v>
      </c>
      <c r="Q446" s="14">
        <v>3.0000000000000001E-113</v>
      </c>
    </row>
    <row r="447" spans="1:18" x14ac:dyDescent="0.2">
      <c r="A447"/>
      <c r="B447" s="58">
        <v>2</v>
      </c>
      <c r="C447" s="7" t="s">
        <v>1431</v>
      </c>
      <c r="D447" s="45">
        <v>1.3645593506670308</v>
      </c>
      <c r="E447" s="55">
        <v>8.0529333020777204E-3</v>
      </c>
      <c r="F447" s="46">
        <v>0.44225970734618708</v>
      </c>
      <c r="G447" s="55">
        <v>1</v>
      </c>
      <c r="H447" s="48">
        <v>-0.336400931026475</v>
      </c>
      <c r="I447" s="55">
        <v>1</v>
      </c>
      <c r="J447" s="47">
        <v>-1.092530743029656</v>
      </c>
      <c r="K447" s="15">
        <v>1</v>
      </c>
      <c r="L447" s="76"/>
      <c r="M447" s="16" t="s">
        <v>1</v>
      </c>
      <c r="N447" s="16" t="s">
        <v>1</v>
      </c>
      <c r="O447" s="16" t="s">
        <v>1</v>
      </c>
      <c r="P447" s="16" t="s">
        <v>1</v>
      </c>
      <c r="Q447" s="16" t="s">
        <v>1</v>
      </c>
    </row>
    <row r="448" spans="1:18" x14ac:dyDescent="0.2">
      <c r="A448"/>
      <c r="B448" s="58">
        <v>2</v>
      </c>
      <c r="C448" s="7" t="s">
        <v>1593</v>
      </c>
      <c r="D448" s="45">
        <v>1.5018002101821826</v>
      </c>
      <c r="E448" s="55">
        <v>1.06732804529388E-5</v>
      </c>
      <c r="F448" s="42">
        <v>0.23649758245925998</v>
      </c>
      <c r="G448" s="55">
        <v>1</v>
      </c>
      <c r="H448" s="48">
        <v>-0.30237176952240352</v>
      </c>
      <c r="I448" s="55">
        <v>1</v>
      </c>
      <c r="J448" s="47">
        <v>-1.4247522190673221</v>
      </c>
      <c r="K448" s="15">
        <v>1</v>
      </c>
      <c r="L448" s="76"/>
      <c r="M448" s="7" t="s">
        <v>4796</v>
      </c>
      <c r="N448" s="7" t="s">
        <v>6114</v>
      </c>
      <c r="O448" s="13" t="s">
        <v>7327</v>
      </c>
      <c r="P448" s="7">
        <v>77.7</v>
      </c>
      <c r="Q448" s="14">
        <v>1E-78</v>
      </c>
    </row>
    <row r="449" spans="1:18" x14ac:dyDescent="0.2">
      <c r="A449"/>
      <c r="B449" s="58">
        <v>2</v>
      </c>
      <c r="C449" s="7" t="s">
        <v>2087</v>
      </c>
      <c r="D449" s="45">
        <v>1.4223464521384055</v>
      </c>
      <c r="E449" s="55">
        <v>8.4959689174104203E-5</v>
      </c>
      <c r="F449" s="46">
        <v>0.37261087693711575</v>
      </c>
      <c r="G449" s="55">
        <v>1</v>
      </c>
      <c r="H449" s="48">
        <v>-0.33673176653237324</v>
      </c>
      <c r="I449" s="55">
        <v>1</v>
      </c>
      <c r="J449" s="47">
        <v>-1.5958363957131165</v>
      </c>
      <c r="K449" s="15">
        <v>1</v>
      </c>
      <c r="L449" s="76"/>
      <c r="M449" s="7" t="s">
        <v>5371</v>
      </c>
      <c r="N449" s="7" t="s">
        <v>6364</v>
      </c>
      <c r="O449" s="13" t="s">
        <v>7685</v>
      </c>
      <c r="P449" s="7">
        <v>84.44</v>
      </c>
      <c r="Q449" s="14">
        <v>1E-53</v>
      </c>
    </row>
    <row r="450" spans="1:18" x14ac:dyDescent="0.2">
      <c r="A450"/>
      <c r="B450" s="58">
        <v>2</v>
      </c>
      <c r="C450" s="7" t="s">
        <v>2695</v>
      </c>
      <c r="D450" s="45">
        <v>1.6008521749408218</v>
      </c>
      <c r="E450" s="55">
        <v>6.5554027250983005E-4</v>
      </c>
      <c r="F450" s="46">
        <v>0.42042155553638</v>
      </c>
      <c r="G450" s="55">
        <v>1</v>
      </c>
      <c r="H450" s="51">
        <v>-0.61810326134330917</v>
      </c>
      <c r="I450" s="55">
        <v>1</v>
      </c>
      <c r="J450" s="47">
        <v>-1.8535433110372903</v>
      </c>
      <c r="K450" s="15">
        <v>1</v>
      </c>
      <c r="L450" s="76"/>
      <c r="M450" s="7" t="s">
        <v>5395</v>
      </c>
      <c r="N450" s="7" t="s">
        <v>6379</v>
      </c>
      <c r="O450" s="13" t="s">
        <v>7698</v>
      </c>
      <c r="P450" s="7">
        <v>100</v>
      </c>
      <c r="Q450" s="14">
        <v>7.0000000000000001E-66</v>
      </c>
    </row>
    <row r="451" spans="1:18" x14ac:dyDescent="0.2">
      <c r="A451"/>
      <c r="B451" s="58">
        <v>2</v>
      </c>
      <c r="C451" s="7" t="s">
        <v>1727</v>
      </c>
      <c r="D451" s="43">
        <v>0.98188046694832143</v>
      </c>
      <c r="E451" s="55">
        <v>9.4499753950299907E-3</v>
      </c>
      <c r="F451" s="45">
        <v>1.4743367671852583</v>
      </c>
      <c r="G451" s="55">
        <v>4.8624622231398301E-3</v>
      </c>
      <c r="H451" s="51">
        <v>-0.77069845876117915</v>
      </c>
      <c r="I451" s="55">
        <v>0.96951267982421097</v>
      </c>
      <c r="J451" s="42">
        <v>-5.1703758605791433E-2</v>
      </c>
      <c r="K451" s="15">
        <v>1</v>
      </c>
      <c r="L451" s="76"/>
      <c r="M451" s="16" t="s">
        <v>1</v>
      </c>
      <c r="N451" s="16" t="s">
        <v>1</v>
      </c>
      <c r="O451" s="16" t="s">
        <v>1</v>
      </c>
      <c r="P451" s="16" t="s">
        <v>1</v>
      </c>
      <c r="Q451" s="16" t="s">
        <v>1</v>
      </c>
      <c r="R451" s="16"/>
    </row>
    <row r="452" spans="1:18" x14ac:dyDescent="0.2">
      <c r="A452"/>
      <c r="B452" s="58">
        <v>2</v>
      </c>
      <c r="C452" s="7" t="s">
        <v>881</v>
      </c>
      <c r="D452" s="45">
        <v>1.5217793873825505</v>
      </c>
      <c r="E452" s="55">
        <v>1.9025667439470002E-2</v>
      </c>
      <c r="F452" s="45">
        <v>1.6808308020529459</v>
      </c>
      <c r="G452" s="55">
        <v>0.56825465845648104</v>
      </c>
      <c r="H452" s="51">
        <v>-0.66786000192533956</v>
      </c>
      <c r="I452" s="55">
        <v>1</v>
      </c>
      <c r="J452" s="42">
        <v>0.21698889442874081</v>
      </c>
      <c r="K452" s="15">
        <v>1</v>
      </c>
      <c r="L452" s="76"/>
      <c r="M452" s="7" t="s">
        <v>4429</v>
      </c>
      <c r="N452" s="16" t="s">
        <v>1</v>
      </c>
      <c r="O452" s="13" t="s">
        <v>6757</v>
      </c>
      <c r="P452" s="7">
        <v>56.45</v>
      </c>
      <c r="Q452" s="14">
        <v>5.0000000000000003E-153</v>
      </c>
    </row>
    <row r="453" spans="1:18" x14ac:dyDescent="0.2">
      <c r="A453"/>
      <c r="B453" s="58">
        <v>2</v>
      </c>
      <c r="C453" s="7" t="s">
        <v>1573</v>
      </c>
      <c r="D453" s="45">
        <v>1.6251571915107446</v>
      </c>
      <c r="E453" s="55">
        <v>1.2808915375208899E-2</v>
      </c>
      <c r="F453" s="50">
        <v>2.177824134277071</v>
      </c>
      <c r="G453" s="55">
        <v>0.29742378162550798</v>
      </c>
      <c r="H453" s="47">
        <v>-1.1213183720614839</v>
      </c>
      <c r="I453" s="55">
        <v>0.94284666224879099</v>
      </c>
      <c r="J453" s="46">
        <v>0.39943265520383447</v>
      </c>
      <c r="K453" s="24">
        <v>1</v>
      </c>
      <c r="L453" s="76"/>
      <c r="M453" s="7" t="s">
        <v>4414</v>
      </c>
      <c r="N453" s="7" t="s">
        <v>5924</v>
      </c>
      <c r="O453" s="13" t="s">
        <v>7054</v>
      </c>
      <c r="P453" s="7">
        <v>50.92</v>
      </c>
      <c r="Q453" s="14">
        <v>5.9999999999999998E-81</v>
      </c>
    </row>
    <row r="454" spans="1:18" x14ac:dyDescent="0.2">
      <c r="A454"/>
      <c r="B454" s="58">
        <v>2</v>
      </c>
      <c r="C454" s="7" t="s">
        <v>41</v>
      </c>
      <c r="D454" s="43">
        <v>0.97595569294572826</v>
      </c>
      <c r="E454" s="55">
        <v>1.40489223476956E-2</v>
      </c>
      <c r="F454" s="43">
        <v>0.69986034219160087</v>
      </c>
      <c r="G454" s="55">
        <v>1</v>
      </c>
      <c r="H454" s="48">
        <v>-0.4408689002498633</v>
      </c>
      <c r="I454" s="55">
        <v>1</v>
      </c>
      <c r="J454" s="42">
        <v>9.370116164891687E-2</v>
      </c>
      <c r="K454" s="24">
        <v>1</v>
      </c>
      <c r="L454" s="76"/>
      <c r="M454" s="7" t="s">
        <v>3803</v>
      </c>
      <c r="N454" s="16" t="s">
        <v>1</v>
      </c>
      <c r="O454" s="13" t="s">
        <v>6557</v>
      </c>
      <c r="P454" s="7">
        <v>45.45</v>
      </c>
      <c r="Q454" s="14">
        <v>5.9999999999999997E-15</v>
      </c>
    </row>
    <row r="455" spans="1:18" x14ac:dyDescent="0.2">
      <c r="A455"/>
      <c r="B455" s="58">
        <v>2</v>
      </c>
      <c r="C455" s="7" t="s">
        <v>967</v>
      </c>
      <c r="D455" s="45">
        <v>1.9587049785647019</v>
      </c>
      <c r="E455" s="55">
        <v>4.9188798090719597E-8</v>
      </c>
      <c r="F455" s="45">
        <v>1.3724486480707634</v>
      </c>
      <c r="G455" s="55">
        <v>0.58947645622662104</v>
      </c>
      <c r="H455" s="47">
        <v>-1.1369490019465796</v>
      </c>
      <c r="I455" s="55">
        <v>0.213583029376298</v>
      </c>
      <c r="J455" s="42">
        <v>6.0544980333110308E-2</v>
      </c>
      <c r="K455" s="24">
        <v>1</v>
      </c>
      <c r="L455" s="76"/>
      <c r="M455" s="7" t="s">
        <v>4231</v>
      </c>
      <c r="N455" s="16" t="s">
        <v>1</v>
      </c>
      <c r="O455" s="13" t="s">
        <v>6918</v>
      </c>
      <c r="P455" s="7">
        <v>24.3</v>
      </c>
      <c r="Q455" s="14">
        <v>9.9999999999999995E-7</v>
      </c>
    </row>
    <row r="456" spans="1:18" x14ac:dyDescent="0.2">
      <c r="A456"/>
      <c r="B456" s="58">
        <v>2</v>
      </c>
      <c r="C456" s="7" t="s">
        <v>759</v>
      </c>
      <c r="D456" s="45">
        <v>1.8749404330254886</v>
      </c>
      <c r="E456" s="55">
        <v>1.6857519509447801E-2</v>
      </c>
      <c r="F456" s="45">
        <v>1.5523646098933854</v>
      </c>
      <c r="G456" s="55">
        <v>0.38896181143901198</v>
      </c>
      <c r="H456" s="47">
        <v>-1.1640179741152761</v>
      </c>
      <c r="I456" s="55">
        <v>0.422480013468501</v>
      </c>
      <c r="J456" s="48">
        <v>-0.25543935151294833</v>
      </c>
      <c r="K456" s="24">
        <v>1</v>
      </c>
      <c r="L456" s="76"/>
      <c r="M456" s="7" t="s">
        <v>4622</v>
      </c>
      <c r="N456" s="7" t="s">
        <v>6031</v>
      </c>
      <c r="O456" s="13" t="s">
        <v>7209</v>
      </c>
      <c r="P456" s="7">
        <v>45.25</v>
      </c>
      <c r="Q456" s="14">
        <v>2E-125</v>
      </c>
    </row>
    <row r="457" spans="1:18" x14ac:dyDescent="0.2">
      <c r="A457"/>
      <c r="B457" s="58">
        <v>2</v>
      </c>
      <c r="C457" s="7" t="s">
        <v>2167</v>
      </c>
      <c r="D457" s="50">
        <v>2.0130051767332309</v>
      </c>
      <c r="E457" s="55">
        <v>2.32510121415353E-5</v>
      </c>
      <c r="F457" s="45">
        <v>1.8791903475415341</v>
      </c>
      <c r="G457" s="55">
        <v>0.64650581649739802</v>
      </c>
      <c r="H457" s="47">
        <v>-1.0116478786012273</v>
      </c>
      <c r="I457" s="55">
        <v>0.69413568196533404</v>
      </c>
      <c r="J457" s="42">
        <v>-3.1809828642742496E-3</v>
      </c>
      <c r="K457" s="24">
        <v>1</v>
      </c>
      <c r="L457" s="76"/>
      <c r="M457" s="7" t="s">
        <v>5024</v>
      </c>
      <c r="N457" s="7" t="s">
        <v>6215</v>
      </c>
      <c r="O457" s="13" t="s">
        <v>7466</v>
      </c>
      <c r="P457" s="7">
        <v>36</v>
      </c>
      <c r="Q457" s="14">
        <v>5.9999999999999998E-41</v>
      </c>
    </row>
    <row r="458" spans="1:18" x14ac:dyDescent="0.2">
      <c r="A458"/>
      <c r="B458" s="58">
        <v>2</v>
      </c>
      <c r="C458" s="7" t="s">
        <v>2123</v>
      </c>
      <c r="D458" s="45">
        <v>1.8046905555314943</v>
      </c>
      <c r="E458" s="55">
        <v>1.0431746535438199E-2</v>
      </c>
      <c r="F458" s="45">
        <v>1.5784343076200975</v>
      </c>
      <c r="G458" s="55">
        <v>1</v>
      </c>
      <c r="H458" s="51">
        <v>-0.81017081902346799</v>
      </c>
      <c r="I458" s="55">
        <v>0.81154401554453803</v>
      </c>
      <c r="J458" s="42">
        <v>-0.11661772755185118</v>
      </c>
      <c r="K458" s="24">
        <v>1</v>
      </c>
      <c r="L458" s="76"/>
      <c r="M458" s="7" t="s">
        <v>5149</v>
      </c>
      <c r="N458" s="16" t="s">
        <v>1</v>
      </c>
      <c r="O458" s="13" t="s">
        <v>6953</v>
      </c>
      <c r="P458" s="7">
        <v>55.17</v>
      </c>
      <c r="Q458" s="14">
        <v>2E-52</v>
      </c>
    </row>
    <row r="459" spans="1:18" x14ac:dyDescent="0.2">
      <c r="A459"/>
      <c r="B459" s="58">
        <v>2</v>
      </c>
      <c r="C459" s="7" t="s">
        <v>271</v>
      </c>
      <c r="D459" s="50">
        <v>2.3653594301190264</v>
      </c>
      <c r="E459" s="55">
        <v>2.12158297855672E-9</v>
      </c>
      <c r="F459" s="45">
        <v>1.1671899626237605</v>
      </c>
      <c r="G459" s="55">
        <v>1</v>
      </c>
      <c r="H459" s="51">
        <v>-0.83154239278503894</v>
      </c>
      <c r="I459" s="55">
        <v>1</v>
      </c>
      <c r="J459" s="48">
        <v>-0.47646233326487714</v>
      </c>
      <c r="K459" s="15">
        <v>1</v>
      </c>
      <c r="L459" s="76"/>
      <c r="M459" s="16" t="s">
        <v>1</v>
      </c>
      <c r="N459" s="16" t="s">
        <v>1</v>
      </c>
      <c r="O459" s="16" t="s">
        <v>1</v>
      </c>
      <c r="P459" s="16" t="s">
        <v>1</v>
      </c>
      <c r="Q459" s="16" t="s">
        <v>1</v>
      </c>
    </row>
    <row r="460" spans="1:18" x14ac:dyDescent="0.2">
      <c r="A460"/>
      <c r="B460" s="58">
        <v>2</v>
      </c>
      <c r="C460" s="7" t="s">
        <v>3003</v>
      </c>
      <c r="D460" s="50">
        <v>2.5262035465437531</v>
      </c>
      <c r="E460" s="55">
        <v>1.35011853068605E-3</v>
      </c>
      <c r="F460" s="45">
        <v>1.4938776426855882</v>
      </c>
      <c r="G460" s="55">
        <v>1</v>
      </c>
      <c r="H460" s="47">
        <v>-1.1368994282556595</v>
      </c>
      <c r="I460" s="55">
        <v>1</v>
      </c>
      <c r="J460" s="51">
        <v>-0.50934733166837343</v>
      </c>
      <c r="K460" s="15">
        <v>1</v>
      </c>
      <c r="L460" s="76"/>
      <c r="M460" s="7" t="s">
        <v>5492</v>
      </c>
      <c r="N460" s="7" t="s">
        <v>6415</v>
      </c>
      <c r="O460" s="13" t="s">
        <v>7755</v>
      </c>
      <c r="P460" s="7">
        <v>73.08</v>
      </c>
      <c r="Q460" s="14">
        <v>9.9999999999999992E-25</v>
      </c>
    </row>
    <row r="461" spans="1:18" x14ac:dyDescent="0.2">
      <c r="A461"/>
      <c r="B461" s="58">
        <v>2</v>
      </c>
      <c r="C461" s="7" t="s">
        <v>673</v>
      </c>
      <c r="D461" s="50">
        <v>2.0418369865602117</v>
      </c>
      <c r="E461" s="55">
        <v>1.3053556588041099E-2</v>
      </c>
      <c r="F461" s="43">
        <v>0.8839334199090092</v>
      </c>
      <c r="G461" s="55">
        <v>1</v>
      </c>
      <c r="H461" s="51">
        <v>-0.63685216069491146</v>
      </c>
      <c r="I461" s="55">
        <v>1</v>
      </c>
      <c r="J461" s="42">
        <v>-0.19280850820946493</v>
      </c>
      <c r="K461" s="15">
        <v>1</v>
      </c>
      <c r="L461" s="76"/>
      <c r="M461" s="7" t="s">
        <v>4539</v>
      </c>
      <c r="N461" s="7" t="s">
        <v>5985</v>
      </c>
      <c r="O461" s="13" t="s">
        <v>7146</v>
      </c>
      <c r="P461" s="7">
        <v>63.47</v>
      </c>
      <c r="Q461" s="7">
        <v>0</v>
      </c>
    </row>
    <row r="462" spans="1:18" x14ac:dyDescent="0.2">
      <c r="A462"/>
      <c r="B462" s="58">
        <v>2</v>
      </c>
      <c r="C462" s="7" t="s">
        <v>2858</v>
      </c>
      <c r="D462" s="50">
        <v>2.1139833119352724</v>
      </c>
      <c r="E462" s="55">
        <v>2.9495934249948197E-4</v>
      </c>
      <c r="F462" s="45">
        <v>1.1703112668579629</v>
      </c>
      <c r="G462" s="55">
        <v>1</v>
      </c>
      <c r="H462" s="51">
        <v>-0.56510553325556256</v>
      </c>
      <c r="I462" s="55">
        <v>1</v>
      </c>
      <c r="J462" s="48">
        <v>-0.25508178459469061</v>
      </c>
      <c r="K462" s="15">
        <v>1</v>
      </c>
      <c r="L462" s="76"/>
      <c r="M462" s="7" t="s">
        <v>5088</v>
      </c>
      <c r="N462" s="16" t="s">
        <v>1</v>
      </c>
      <c r="O462" s="13" t="s">
        <v>7507</v>
      </c>
      <c r="P462" s="7">
        <v>35</v>
      </c>
      <c r="Q462" s="14">
        <v>1.9999999999999999E-11</v>
      </c>
    </row>
    <row r="463" spans="1:18" x14ac:dyDescent="0.2">
      <c r="A463"/>
      <c r="B463" s="58">
        <v>2</v>
      </c>
      <c r="C463" s="7" t="s">
        <v>366</v>
      </c>
      <c r="D463" s="45">
        <v>1.15902305079426</v>
      </c>
      <c r="E463" s="55">
        <v>2.4163999129128401E-2</v>
      </c>
      <c r="F463" s="43">
        <v>0.56141528578319722</v>
      </c>
      <c r="G463" s="55">
        <v>1</v>
      </c>
      <c r="H463" s="48">
        <v>-0.31315392165306682</v>
      </c>
      <c r="I463" s="55">
        <v>1</v>
      </c>
      <c r="J463" s="42">
        <v>-0.19611988407138639</v>
      </c>
      <c r="K463" s="15">
        <v>1</v>
      </c>
      <c r="L463" s="76"/>
      <c r="M463" s="7" t="s">
        <v>3970</v>
      </c>
      <c r="N463" s="7" t="s">
        <v>5706</v>
      </c>
      <c r="O463" s="13" t="s">
        <v>6703</v>
      </c>
      <c r="P463" s="7">
        <v>46.41</v>
      </c>
      <c r="Q463" s="7">
        <v>0</v>
      </c>
    </row>
    <row r="464" spans="1:18" x14ac:dyDescent="0.2">
      <c r="A464"/>
      <c r="B464" s="58">
        <v>2</v>
      </c>
      <c r="C464" s="7" t="s">
        <v>1208</v>
      </c>
      <c r="D464" s="45">
        <v>1.5350167576854901</v>
      </c>
      <c r="E464" s="55">
        <v>2.0041883954241099E-2</v>
      </c>
      <c r="F464" s="45">
        <v>1.4105587796484853</v>
      </c>
      <c r="G464" s="55">
        <v>1</v>
      </c>
      <c r="H464" s="48">
        <v>-0.40202198186368227</v>
      </c>
      <c r="I464" s="55">
        <v>1</v>
      </c>
      <c r="J464" s="42">
        <v>0.10908846184876549</v>
      </c>
      <c r="K464" s="24">
        <v>1</v>
      </c>
      <c r="L464" s="76"/>
      <c r="M464" s="7" t="s">
        <v>4744</v>
      </c>
      <c r="N464" s="7" t="s">
        <v>6088</v>
      </c>
      <c r="O464" s="13" t="s">
        <v>7294</v>
      </c>
      <c r="P464" s="7">
        <v>67.459999999999994</v>
      </c>
      <c r="Q464" s="14">
        <v>1.9999999999999999E-80</v>
      </c>
    </row>
    <row r="465" spans="1:18" x14ac:dyDescent="0.2">
      <c r="A465"/>
      <c r="B465" s="58">
        <v>2</v>
      </c>
      <c r="C465" s="7" t="s">
        <v>676</v>
      </c>
      <c r="D465" s="45">
        <v>1.310596333924823</v>
      </c>
      <c r="E465" s="55">
        <v>3.8408403174992798E-3</v>
      </c>
      <c r="F465" s="45">
        <v>1.1989022608472402</v>
      </c>
      <c r="G465" s="55">
        <v>6.5428774879086604E-2</v>
      </c>
      <c r="H465" s="42">
        <v>-0.19747164493363834</v>
      </c>
      <c r="I465" s="55">
        <v>1</v>
      </c>
      <c r="J465" s="42">
        <v>-0.11454402859865598</v>
      </c>
      <c r="K465" s="15">
        <v>1</v>
      </c>
      <c r="L465" s="76"/>
      <c r="M465" s="7" t="s">
        <v>4545</v>
      </c>
      <c r="N465" s="7" t="s">
        <v>5989</v>
      </c>
      <c r="O465" s="13" t="s">
        <v>7154</v>
      </c>
      <c r="P465" s="7">
        <v>56.13</v>
      </c>
      <c r="Q465" s="7">
        <v>0</v>
      </c>
      <c r="R465" s="16"/>
    </row>
    <row r="466" spans="1:18" x14ac:dyDescent="0.2">
      <c r="A466"/>
      <c r="B466" s="58">
        <v>2</v>
      </c>
      <c r="C466" s="7" t="s">
        <v>640</v>
      </c>
      <c r="D466" s="45">
        <v>1.1576661670414823</v>
      </c>
      <c r="E466" s="55">
        <v>2.6080616509892501E-2</v>
      </c>
      <c r="F466" s="43">
        <v>0.68900037720447038</v>
      </c>
      <c r="G466" s="55">
        <v>1</v>
      </c>
      <c r="H466" s="42">
        <v>-0.12135343100003601</v>
      </c>
      <c r="I466" s="55">
        <v>1</v>
      </c>
      <c r="J466" s="42">
        <v>-1.2902840858708051E-2</v>
      </c>
      <c r="K466" s="15">
        <v>1</v>
      </c>
      <c r="L466" s="76"/>
      <c r="M466" s="7" t="s">
        <v>4314</v>
      </c>
      <c r="N466" s="16" t="s">
        <v>1</v>
      </c>
      <c r="O466" s="13" t="s">
        <v>6952</v>
      </c>
      <c r="P466" s="7">
        <v>67.73</v>
      </c>
      <c r="Q466" s="7">
        <v>0</v>
      </c>
      <c r="R466" s="16"/>
    </row>
    <row r="467" spans="1:18" x14ac:dyDescent="0.2">
      <c r="A467"/>
      <c r="B467" s="58">
        <v>2</v>
      </c>
      <c r="C467" s="7" t="s">
        <v>1586</v>
      </c>
      <c r="D467" s="45">
        <v>1.0594398365887332</v>
      </c>
      <c r="E467" s="55">
        <v>4.6926363776139901E-2</v>
      </c>
      <c r="F467" s="43">
        <v>0.67145972165977419</v>
      </c>
      <c r="G467" s="55">
        <v>1</v>
      </c>
      <c r="H467" s="42">
        <v>-0.13400445736306549</v>
      </c>
      <c r="I467" s="55">
        <v>1</v>
      </c>
      <c r="J467" s="42">
        <v>6.0285814143093714E-3</v>
      </c>
      <c r="K467" s="15">
        <v>1</v>
      </c>
      <c r="L467" s="76"/>
      <c r="M467" s="7" t="s">
        <v>4646</v>
      </c>
      <c r="N467" s="7" t="s">
        <v>6041</v>
      </c>
      <c r="O467" s="13" t="s">
        <v>7120</v>
      </c>
      <c r="P467" s="7">
        <v>62.45</v>
      </c>
      <c r="Q467" s="14">
        <v>8.9999999999999995E-105</v>
      </c>
    </row>
    <row r="468" spans="1:18" x14ac:dyDescent="0.2">
      <c r="A468"/>
      <c r="B468" s="58">
        <v>2</v>
      </c>
      <c r="C468" s="7" t="s">
        <v>3049</v>
      </c>
      <c r="D468" s="45">
        <v>1.6317076673491837</v>
      </c>
      <c r="E468" s="55">
        <v>3.5579485849129698E-2</v>
      </c>
      <c r="F468" s="45">
        <v>1.226827864583244</v>
      </c>
      <c r="G468" s="55">
        <v>1</v>
      </c>
      <c r="H468" s="42">
        <v>-3.1500378575876994E-2</v>
      </c>
      <c r="I468" s="55">
        <v>1</v>
      </c>
      <c r="J468" s="42">
        <v>-0.22854492151395797</v>
      </c>
      <c r="K468" s="15">
        <v>1</v>
      </c>
      <c r="L468" s="76"/>
      <c r="M468" s="16" t="s">
        <v>1</v>
      </c>
      <c r="N468" s="17" t="s">
        <v>1</v>
      </c>
      <c r="O468" s="17" t="s">
        <v>1</v>
      </c>
      <c r="P468" s="16" t="s">
        <v>1</v>
      </c>
      <c r="Q468" s="16" t="s">
        <v>1</v>
      </c>
    </row>
    <row r="469" spans="1:18" x14ac:dyDescent="0.2">
      <c r="A469"/>
      <c r="B469" s="58">
        <v>2</v>
      </c>
      <c r="C469" s="7" t="s">
        <v>2595</v>
      </c>
      <c r="D469" s="45">
        <v>1.4641648785735326</v>
      </c>
      <c r="E469" s="55">
        <v>2.4318050171143E-3</v>
      </c>
      <c r="F469" s="43">
        <v>0.89633551912706089</v>
      </c>
      <c r="G469" s="55">
        <v>0.86891120078760398</v>
      </c>
      <c r="H469" s="42">
        <v>-0.16815672869648934</v>
      </c>
      <c r="I469" s="55">
        <v>1</v>
      </c>
      <c r="J469" s="52" t="s">
        <v>1</v>
      </c>
      <c r="K469" s="15" t="s">
        <v>1</v>
      </c>
      <c r="L469" s="77"/>
      <c r="M469" s="7" t="s">
        <v>5395</v>
      </c>
      <c r="N469" s="7" t="s">
        <v>6379</v>
      </c>
      <c r="O469" s="13" t="s">
        <v>7698</v>
      </c>
      <c r="P469" s="7">
        <v>100</v>
      </c>
      <c r="Q469" s="14">
        <v>3.9999999999999997E-76</v>
      </c>
    </row>
    <row r="470" spans="1:18" x14ac:dyDescent="0.2">
      <c r="A470"/>
      <c r="B470" s="58">
        <v>2</v>
      </c>
      <c r="C470" s="7" t="s">
        <v>453</v>
      </c>
      <c r="D470" s="45">
        <v>1.3553693234910369</v>
      </c>
      <c r="E470" s="55">
        <v>1.2593004990157E-4</v>
      </c>
      <c r="F470" s="43">
        <v>0.84286451157048004</v>
      </c>
      <c r="G470" s="55">
        <v>1</v>
      </c>
      <c r="H470" s="48">
        <v>-0.3476439289135585</v>
      </c>
      <c r="I470" s="55">
        <v>1</v>
      </c>
      <c r="J470" s="48">
        <v>-0.48466705446623853</v>
      </c>
      <c r="K470" s="15">
        <v>1</v>
      </c>
      <c r="L470" s="76"/>
      <c r="M470" s="7" t="s">
        <v>4588</v>
      </c>
      <c r="N470" s="16" t="s">
        <v>1</v>
      </c>
      <c r="O470" s="13" t="s">
        <v>7042</v>
      </c>
      <c r="P470" s="7">
        <v>50.78</v>
      </c>
      <c r="Q470" s="14">
        <v>2.0000000000000001E-142</v>
      </c>
    </row>
    <row r="471" spans="1:18" x14ac:dyDescent="0.2">
      <c r="A471"/>
      <c r="B471" s="58">
        <v>2</v>
      </c>
      <c r="C471" s="7" t="s">
        <v>1708</v>
      </c>
      <c r="D471" s="45">
        <v>1.5240107539341936</v>
      </c>
      <c r="E471" s="55">
        <v>4.3536969245017501E-3</v>
      </c>
      <c r="F471" s="45">
        <v>1.1160838587563195</v>
      </c>
      <c r="G471" s="55">
        <v>0.57754554095381305</v>
      </c>
      <c r="H471" s="48">
        <v>-0.31002073434189686</v>
      </c>
      <c r="I471" s="55">
        <v>1</v>
      </c>
      <c r="J471" s="51">
        <v>-0.59583639571312208</v>
      </c>
      <c r="K471" s="15">
        <v>1</v>
      </c>
      <c r="L471" s="76"/>
      <c r="M471" s="7" t="s">
        <v>5057</v>
      </c>
      <c r="N471" s="16" t="s">
        <v>1</v>
      </c>
      <c r="O471" s="13" t="s">
        <v>7491</v>
      </c>
      <c r="P471" s="7">
        <v>43.33</v>
      </c>
      <c r="Q471" s="14">
        <v>7.9999999999999994E-24</v>
      </c>
    </row>
    <row r="472" spans="1:18" x14ac:dyDescent="0.2">
      <c r="A472"/>
      <c r="B472" s="58">
        <v>2</v>
      </c>
      <c r="C472" s="7" t="s">
        <v>772</v>
      </c>
      <c r="D472" s="45">
        <v>1.1579881400051086</v>
      </c>
      <c r="E472" s="55">
        <v>7.8007581139803305E-4</v>
      </c>
      <c r="F472" s="43">
        <v>0.72877726859322256</v>
      </c>
      <c r="G472" s="55">
        <v>0.79749198031133695</v>
      </c>
      <c r="H472" s="48">
        <v>-0.40018465690497779</v>
      </c>
      <c r="I472" s="55">
        <v>1</v>
      </c>
      <c r="J472" s="52" t="s">
        <v>1</v>
      </c>
      <c r="K472" s="15" t="s">
        <v>1</v>
      </c>
      <c r="L472" s="77"/>
      <c r="M472" s="7" t="s">
        <v>4212</v>
      </c>
      <c r="N472" s="7" t="s">
        <v>5821</v>
      </c>
      <c r="O472" s="13" t="s">
        <v>6898</v>
      </c>
      <c r="P472" s="7">
        <v>69.760000000000005</v>
      </c>
      <c r="Q472" s="7">
        <v>0</v>
      </c>
      <c r="R472" s="16"/>
    </row>
    <row r="473" spans="1:18" x14ac:dyDescent="0.2">
      <c r="A473"/>
      <c r="B473" s="58">
        <v>2</v>
      </c>
      <c r="C473" s="7" t="s">
        <v>1488</v>
      </c>
      <c r="D473" s="45">
        <v>1.7950064613110142</v>
      </c>
      <c r="E473" s="55">
        <v>8.9992160768376098E-4</v>
      </c>
      <c r="F473" s="45">
        <v>1.1230352756303181</v>
      </c>
      <c r="G473" s="55">
        <v>1</v>
      </c>
      <c r="H473" s="51">
        <v>-0.63831886817723105</v>
      </c>
      <c r="I473" s="55">
        <v>1</v>
      </c>
      <c r="J473" s="47">
        <v>-1.4193123527673008</v>
      </c>
      <c r="K473" s="15">
        <v>7.2756820079463005E-2</v>
      </c>
      <c r="L473" s="76"/>
      <c r="M473" s="7" t="s">
        <v>4937</v>
      </c>
      <c r="N473" s="16" t="s">
        <v>1</v>
      </c>
      <c r="O473" s="13" t="s">
        <v>7194</v>
      </c>
      <c r="P473" s="7">
        <v>67.569999999999993</v>
      </c>
      <c r="Q473" s="14">
        <v>2.9999999999999999E-145</v>
      </c>
    </row>
    <row r="474" spans="1:18" x14ac:dyDescent="0.2">
      <c r="A474"/>
      <c r="B474" s="58">
        <v>2</v>
      </c>
      <c r="C474" s="7" t="s">
        <v>1615</v>
      </c>
      <c r="D474" s="45">
        <v>1.5559885445564057</v>
      </c>
      <c r="E474" s="55">
        <v>1.8179607878709099E-4</v>
      </c>
      <c r="F474" s="45">
        <v>1.0672862601426201</v>
      </c>
      <c r="G474" s="55">
        <v>0.39331211189088799</v>
      </c>
      <c r="H474" s="48">
        <v>-0.44212342965813894</v>
      </c>
      <c r="I474" s="55">
        <v>1</v>
      </c>
      <c r="J474" s="47">
        <v>-1.0110326706329511</v>
      </c>
      <c r="K474" s="15">
        <v>1</v>
      </c>
      <c r="L474" s="76"/>
      <c r="M474" s="7" t="s">
        <v>5155</v>
      </c>
      <c r="N474" s="7" t="s">
        <v>6264</v>
      </c>
      <c r="O474" s="13" t="s">
        <v>7552</v>
      </c>
      <c r="P474" s="7">
        <v>86.54</v>
      </c>
      <c r="Q474" s="14">
        <v>4E-165</v>
      </c>
    </row>
    <row r="475" spans="1:18" x14ac:dyDescent="0.2">
      <c r="A475"/>
      <c r="B475" s="58">
        <v>2</v>
      </c>
      <c r="C475" s="7" t="s">
        <v>2145</v>
      </c>
      <c r="D475" s="45">
        <v>1.602278962269172</v>
      </c>
      <c r="E475" s="55">
        <v>1.95422160228929E-3</v>
      </c>
      <c r="F475" s="45">
        <v>1.3718087859034347</v>
      </c>
      <c r="G475" s="55">
        <v>1</v>
      </c>
      <c r="H475" s="48">
        <v>-0.40769419042091226</v>
      </c>
      <c r="I475" s="55">
        <v>1</v>
      </c>
      <c r="J475" s="47">
        <v>-1.1128452780109479</v>
      </c>
      <c r="K475" s="15">
        <v>1</v>
      </c>
      <c r="L475" s="76"/>
      <c r="M475" s="7" t="s">
        <v>5411</v>
      </c>
      <c r="N475" s="16" t="s">
        <v>1</v>
      </c>
      <c r="O475" s="13" t="s">
        <v>7665</v>
      </c>
      <c r="P475" s="7">
        <v>58.79</v>
      </c>
      <c r="Q475" s="14">
        <v>4.9999999999999998E-70</v>
      </c>
    </row>
    <row r="476" spans="1:18" x14ac:dyDescent="0.2">
      <c r="A476"/>
      <c r="B476" s="58">
        <v>2</v>
      </c>
      <c r="C476" s="7" t="s">
        <v>1443</v>
      </c>
      <c r="D476" s="45">
        <v>1.4434990273342068</v>
      </c>
      <c r="E476" s="55">
        <v>2.6502528385466699E-5</v>
      </c>
      <c r="F476" s="43">
        <v>0.68251023557147994</v>
      </c>
      <c r="G476" s="55">
        <v>1</v>
      </c>
      <c r="H476" s="42">
        <v>-0.12527527270202699</v>
      </c>
      <c r="I476" s="55">
        <v>1</v>
      </c>
      <c r="J476" s="52" t="s">
        <v>1</v>
      </c>
      <c r="K476" s="15" t="s">
        <v>1</v>
      </c>
      <c r="L476" s="77"/>
      <c r="M476" s="7" t="s">
        <v>5068</v>
      </c>
      <c r="N476" s="16" t="s">
        <v>1</v>
      </c>
      <c r="O476" s="13" t="s">
        <v>6714</v>
      </c>
      <c r="P476" s="7">
        <v>60.97</v>
      </c>
      <c r="Q476" s="14">
        <v>2.0000000000000001E-135</v>
      </c>
    </row>
    <row r="477" spans="1:18" x14ac:dyDescent="0.2">
      <c r="A477"/>
      <c r="B477" s="58">
        <v>2</v>
      </c>
      <c r="C477" s="7" t="s">
        <v>1756</v>
      </c>
      <c r="D477" s="45">
        <v>1.8980016865807456</v>
      </c>
      <c r="E477" s="55">
        <v>2.09490636826036E-4</v>
      </c>
      <c r="F477" s="45">
        <v>1.0855563855010102</v>
      </c>
      <c r="G477" s="55">
        <v>1</v>
      </c>
      <c r="H477" s="48">
        <v>-0.26233079295250228</v>
      </c>
      <c r="I477" s="55">
        <v>1</v>
      </c>
      <c r="J477" s="51">
        <v>-0.99740061595623908</v>
      </c>
      <c r="K477" s="15">
        <v>1</v>
      </c>
      <c r="L477" s="76"/>
      <c r="M477" s="7" t="s">
        <v>5235</v>
      </c>
      <c r="N477" s="16" t="s">
        <v>1</v>
      </c>
      <c r="O477" s="13" t="s">
        <v>6739</v>
      </c>
      <c r="P477" s="7">
        <v>64.94</v>
      </c>
      <c r="Q477" s="14">
        <v>9E-102</v>
      </c>
    </row>
    <row r="478" spans="1:18" x14ac:dyDescent="0.2">
      <c r="A478"/>
      <c r="B478" s="58">
        <v>2</v>
      </c>
      <c r="C478" s="7" t="s">
        <v>991</v>
      </c>
      <c r="D478" s="45">
        <v>1.5256942373954621</v>
      </c>
      <c r="E478" s="55">
        <v>2.1509153651993702E-2</v>
      </c>
      <c r="F478" s="43">
        <v>0.83255792781035565</v>
      </c>
      <c r="G478" s="55">
        <v>1</v>
      </c>
      <c r="H478" s="42">
        <v>-9.1163750980490066E-2</v>
      </c>
      <c r="I478" s="55">
        <v>1</v>
      </c>
      <c r="J478" s="47">
        <v>-1.0677940794033267</v>
      </c>
      <c r="K478" s="15">
        <v>0.57487860796618095</v>
      </c>
      <c r="L478" s="76"/>
      <c r="M478" s="7" t="s">
        <v>4655</v>
      </c>
      <c r="N478" s="7" t="s">
        <v>6044</v>
      </c>
      <c r="O478" s="13" t="s">
        <v>6909</v>
      </c>
      <c r="P478" s="7">
        <v>66.52</v>
      </c>
      <c r="Q478" s="14">
        <v>6.0000000000000002E-105</v>
      </c>
    </row>
    <row r="479" spans="1:18" x14ac:dyDescent="0.2">
      <c r="A479"/>
      <c r="B479" s="58">
        <v>2</v>
      </c>
      <c r="C479" s="7" t="s">
        <v>2245</v>
      </c>
      <c r="D479" s="45">
        <v>1.3578246846056272</v>
      </c>
      <c r="E479" s="55">
        <v>1.95681164168637E-3</v>
      </c>
      <c r="F479" s="43">
        <v>0.76236687464209041</v>
      </c>
      <c r="G479" s="55">
        <v>0.79711969822683404</v>
      </c>
      <c r="H479" s="42">
        <v>4.2745801132142165E-2</v>
      </c>
      <c r="I479" s="55">
        <v>1</v>
      </c>
      <c r="J479" s="51">
        <v>-0.81651861665818426</v>
      </c>
      <c r="K479" s="15">
        <v>1</v>
      </c>
      <c r="L479" s="76"/>
      <c r="M479" s="7" t="s">
        <v>5406</v>
      </c>
      <c r="N479" s="7" t="s">
        <v>6383</v>
      </c>
      <c r="O479" s="13" t="s">
        <v>7705</v>
      </c>
      <c r="P479" s="7">
        <v>92.36</v>
      </c>
      <c r="Q479" s="14">
        <v>1.9999999999999998E-93</v>
      </c>
    </row>
    <row r="480" spans="1:18" x14ac:dyDescent="0.2">
      <c r="A480"/>
      <c r="B480" s="58">
        <v>2</v>
      </c>
      <c r="C480" s="7" t="s">
        <v>1851</v>
      </c>
      <c r="D480" s="45">
        <v>1.498627149060247</v>
      </c>
      <c r="E480" s="55">
        <v>0.12958942057971501</v>
      </c>
      <c r="F480" s="45">
        <v>1.4662363206572413</v>
      </c>
      <c r="G480" s="55">
        <v>3.0393828745966599E-2</v>
      </c>
      <c r="H480" s="42">
        <v>1.0049064608747518E-2</v>
      </c>
      <c r="I480" s="55">
        <v>1</v>
      </c>
      <c r="J480" s="52" t="s">
        <v>1</v>
      </c>
      <c r="K480" s="15" t="s">
        <v>1</v>
      </c>
      <c r="L480" s="77"/>
      <c r="M480" s="7" t="s">
        <v>5219</v>
      </c>
      <c r="N480" s="7" t="s">
        <v>6298</v>
      </c>
      <c r="O480" s="13" t="s">
        <v>7594</v>
      </c>
      <c r="P480" s="7">
        <v>52.66</v>
      </c>
      <c r="Q480" s="14">
        <v>1E-58</v>
      </c>
    </row>
    <row r="481" spans="1:17" x14ac:dyDescent="0.2">
      <c r="A481"/>
      <c r="B481" s="58">
        <v>2</v>
      </c>
      <c r="C481" s="7" t="s">
        <v>1162</v>
      </c>
      <c r="D481" s="45">
        <v>1.4531136173677808</v>
      </c>
      <c r="E481" s="55">
        <v>1.43978091561178E-2</v>
      </c>
      <c r="F481" s="45">
        <v>1.1814732452380532</v>
      </c>
      <c r="G481" s="55">
        <v>1</v>
      </c>
      <c r="H481" s="42">
        <v>-0.10364410476099471</v>
      </c>
      <c r="I481" s="55">
        <v>1</v>
      </c>
      <c r="J481" s="48">
        <v>-0.37841163349786261</v>
      </c>
      <c r="K481" s="15">
        <v>1</v>
      </c>
      <c r="L481" s="76"/>
      <c r="M481" s="7" t="s">
        <v>4683</v>
      </c>
      <c r="N481" s="16" t="s">
        <v>1</v>
      </c>
      <c r="O481" s="13" t="s">
        <v>6498</v>
      </c>
      <c r="P481" s="7">
        <v>76.739999999999995</v>
      </c>
      <c r="Q481" s="7">
        <v>0</v>
      </c>
    </row>
    <row r="482" spans="1:17" x14ac:dyDescent="0.2">
      <c r="A482"/>
      <c r="B482" s="58">
        <v>2</v>
      </c>
      <c r="C482" s="7" t="s">
        <v>1281</v>
      </c>
      <c r="D482" s="43">
        <v>0.89219413717543827</v>
      </c>
      <c r="E482" s="55">
        <v>1</v>
      </c>
      <c r="F482" s="45">
        <v>1.7639281583871862</v>
      </c>
      <c r="G482" s="55">
        <v>1.7839590192162899E-2</v>
      </c>
      <c r="H482" s="42">
        <v>0.1851322592149679</v>
      </c>
      <c r="I482" s="55">
        <v>1</v>
      </c>
      <c r="J482" s="42">
        <v>0.1595138517981223</v>
      </c>
      <c r="K482" s="24">
        <v>1</v>
      </c>
      <c r="L482" s="76"/>
      <c r="M482" s="7" t="s">
        <v>4047</v>
      </c>
      <c r="N482" s="7" t="s">
        <v>5743</v>
      </c>
      <c r="O482" s="13" t="s">
        <v>6773</v>
      </c>
      <c r="P482" s="7">
        <v>37.159999999999997</v>
      </c>
      <c r="Q482" s="14">
        <v>2E-12</v>
      </c>
    </row>
    <row r="483" spans="1:17" x14ac:dyDescent="0.2">
      <c r="A483"/>
      <c r="B483" s="58">
        <v>2</v>
      </c>
      <c r="C483" s="7" t="s">
        <v>845</v>
      </c>
      <c r="D483" s="43">
        <v>0.64203337541901662</v>
      </c>
      <c r="E483" s="55">
        <v>1</v>
      </c>
      <c r="F483" s="45">
        <v>1.3591120530336585</v>
      </c>
      <c r="G483" s="55">
        <v>3.1113627719970699E-3</v>
      </c>
      <c r="H483" s="43">
        <v>0.70353523154948228</v>
      </c>
      <c r="I483" s="55">
        <v>0.70697503602696499</v>
      </c>
      <c r="J483" s="46">
        <v>0.25598855443134866</v>
      </c>
      <c r="K483" s="15">
        <v>1</v>
      </c>
      <c r="L483" s="76"/>
      <c r="M483" s="7" t="s">
        <v>4492</v>
      </c>
      <c r="N483" s="7" t="s">
        <v>5962</v>
      </c>
      <c r="O483" s="13" t="s">
        <v>7113</v>
      </c>
      <c r="P483" s="7">
        <v>67.34</v>
      </c>
      <c r="Q483" s="7">
        <v>0</v>
      </c>
    </row>
    <row r="484" spans="1:17" x14ac:dyDescent="0.2">
      <c r="A484"/>
      <c r="B484" s="58">
        <v>2</v>
      </c>
      <c r="C484" s="7" t="s">
        <v>2280</v>
      </c>
      <c r="D484" s="43">
        <v>0.53405547976251788</v>
      </c>
      <c r="E484" s="55">
        <v>0.60276701188897197</v>
      </c>
      <c r="F484" s="45">
        <v>1.2636003269659306</v>
      </c>
      <c r="G484" s="55">
        <v>1.3024110148843001E-2</v>
      </c>
      <c r="H484" s="43">
        <v>0.61767285789273263</v>
      </c>
      <c r="I484" s="55">
        <v>0.90543698037577403</v>
      </c>
      <c r="J484" s="42">
        <v>8.978377889159235E-2</v>
      </c>
      <c r="K484" s="15">
        <v>1</v>
      </c>
      <c r="L484" s="76"/>
      <c r="M484" s="7" t="s">
        <v>5460</v>
      </c>
      <c r="N484" s="7" t="s">
        <v>6404</v>
      </c>
      <c r="O484" s="13" t="s">
        <v>7738</v>
      </c>
      <c r="P484" s="7">
        <v>78.290000000000006</v>
      </c>
      <c r="Q484" s="14">
        <v>9.999999999999999E-94</v>
      </c>
    </row>
    <row r="485" spans="1:17" x14ac:dyDescent="0.2">
      <c r="A485"/>
      <c r="B485" s="58">
        <v>2</v>
      </c>
      <c r="C485" s="7" t="s">
        <v>2296</v>
      </c>
      <c r="D485" s="50">
        <v>2.0096918898535145</v>
      </c>
      <c r="E485" s="55">
        <v>1.06578488521015E-7</v>
      </c>
      <c r="F485" s="42">
        <v>8.738223978487103E-2</v>
      </c>
      <c r="G485" s="55">
        <v>1</v>
      </c>
      <c r="H485" s="45">
        <v>1.1297186732633673</v>
      </c>
      <c r="I485" s="55">
        <v>0.27740486175343598</v>
      </c>
      <c r="J485" s="42">
        <v>-6.2989204144346334E-2</v>
      </c>
      <c r="K485" s="15">
        <v>1</v>
      </c>
      <c r="L485" s="76"/>
      <c r="M485" s="7" t="s">
        <v>5440</v>
      </c>
      <c r="N485" s="16" t="s">
        <v>1</v>
      </c>
      <c r="O485" s="13" t="s">
        <v>7725</v>
      </c>
      <c r="P485" s="7">
        <v>63.33</v>
      </c>
      <c r="Q485" s="14">
        <v>9.9999999999999995E-8</v>
      </c>
    </row>
    <row r="486" spans="1:17" x14ac:dyDescent="0.2">
      <c r="A486"/>
      <c r="B486" s="58">
        <v>2</v>
      </c>
      <c r="C486" s="7" t="s">
        <v>2712</v>
      </c>
      <c r="D486" s="45">
        <v>1.0726659489437287</v>
      </c>
      <c r="E486" s="55">
        <v>2.85375391962551E-2</v>
      </c>
      <c r="F486" s="43">
        <v>0.69748614765366079</v>
      </c>
      <c r="G486" s="55">
        <v>1</v>
      </c>
      <c r="H486" s="46">
        <v>0.47272362453140782</v>
      </c>
      <c r="I486" s="55">
        <v>1</v>
      </c>
      <c r="J486" s="52" t="s">
        <v>1</v>
      </c>
      <c r="K486" s="15" t="s">
        <v>1</v>
      </c>
      <c r="L486" s="77"/>
      <c r="M486" s="7" t="s">
        <v>5395</v>
      </c>
      <c r="N486" s="7" t="s">
        <v>6379</v>
      </c>
      <c r="O486" s="13" t="s">
        <v>7698</v>
      </c>
      <c r="P486" s="7">
        <v>100</v>
      </c>
      <c r="Q486" s="14">
        <v>8.9999999999999995E-65</v>
      </c>
    </row>
    <row r="487" spans="1:17" x14ac:dyDescent="0.2">
      <c r="A487"/>
      <c r="B487" s="58">
        <v>2</v>
      </c>
      <c r="C487" s="7" t="s">
        <v>1299</v>
      </c>
      <c r="D487" s="45">
        <v>1.736595848842025</v>
      </c>
      <c r="E487" s="55">
        <v>3.1247861268426499E-5</v>
      </c>
      <c r="F487" s="43">
        <v>0.69863720240854543</v>
      </c>
      <c r="G487" s="55">
        <v>0.66297091752776005</v>
      </c>
      <c r="H487" s="42">
        <v>0.23442899142282639</v>
      </c>
      <c r="I487" s="55">
        <v>1</v>
      </c>
      <c r="J487" s="48">
        <v>-0.34138950960937736</v>
      </c>
      <c r="K487" s="15">
        <v>1</v>
      </c>
      <c r="L487" s="76"/>
      <c r="M487" s="7" t="s">
        <v>4940</v>
      </c>
      <c r="N487" s="7" t="s">
        <v>6185</v>
      </c>
      <c r="O487" s="13" t="s">
        <v>7421</v>
      </c>
      <c r="P487" s="7">
        <v>48.52</v>
      </c>
      <c r="Q487" s="14">
        <v>8.9999999999999997E-101</v>
      </c>
    </row>
    <row r="488" spans="1:17" x14ac:dyDescent="0.2">
      <c r="A488"/>
      <c r="B488" s="58">
        <v>2</v>
      </c>
      <c r="C488" s="7" t="s">
        <v>2688</v>
      </c>
      <c r="D488" s="45">
        <v>1.8176804498775723</v>
      </c>
      <c r="E488" s="55">
        <v>1.0132958346397899E-2</v>
      </c>
      <c r="F488" s="43">
        <v>0.6346130779173913</v>
      </c>
      <c r="G488" s="55">
        <v>1</v>
      </c>
      <c r="H488" s="46">
        <v>0.36002773884815992</v>
      </c>
      <c r="I488" s="55">
        <v>1</v>
      </c>
      <c r="J488" s="48">
        <v>-0.25159997298332804</v>
      </c>
      <c r="K488" s="15">
        <v>1</v>
      </c>
      <c r="L488" s="76"/>
      <c r="M488" s="7" t="s">
        <v>5113</v>
      </c>
      <c r="N488" s="7" t="s">
        <v>6244</v>
      </c>
      <c r="O488" s="13" t="s">
        <v>7522</v>
      </c>
      <c r="P488" s="7">
        <v>42.86</v>
      </c>
      <c r="Q488" s="14">
        <v>8.9999999999999995E-24</v>
      </c>
    </row>
    <row r="489" spans="1:17" x14ac:dyDescent="0.2">
      <c r="A489"/>
      <c r="B489" s="58">
        <v>2</v>
      </c>
      <c r="C489" s="7" t="s">
        <v>32</v>
      </c>
      <c r="D489" s="45">
        <v>1.8679059915018386</v>
      </c>
      <c r="E489" s="55">
        <v>1.07945087150748E-9</v>
      </c>
      <c r="F489" s="43">
        <v>0.79362088480979831</v>
      </c>
      <c r="G489" s="55">
        <v>1</v>
      </c>
      <c r="H489" s="42">
        <v>0.15949282481748603</v>
      </c>
      <c r="I489" s="55">
        <v>1</v>
      </c>
      <c r="J489" s="42">
        <v>-0.14135780722117272</v>
      </c>
      <c r="K489" s="15">
        <v>1</v>
      </c>
      <c r="L489" s="76"/>
      <c r="M489" s="7" t="s">
        <v>3762</v>
      </c>
      <c r="N489" s="7" t="s">
        <v>5598</v>
      </c>
      <c r="O489" s="13" t="s">
        <v>6499</v>
      </c>
      <c r="P489" s="7">
        <v>69.849999999999994</v>
      </c>
      <c r="Q489" s="7">
        <v>0</v>
      </c>
    </row>
    <row r="490" spans="1:17" x14ac:dyDescent="0.2">
      <c r="A490"/>
      <c r="B490" s="58">
        <v>2</v>
      </c>
      <c r="C490" s="7" t="s">
        <v>101</v>
      </c>
      <c r="D490" s="43">
        <v>0.82965854315885001</v>
      </c>
      <c r="E490" s="55">
        <v>3.9507804742237002E-2</v>
      </c>
      <c r="F490" s="46">
        <v>0.39211249879853721</v>
      </c>
      <c r="G490" s="55">
        <v>1</v>
      </c>
      <c r="H490" s="42">
        <v>-3.329551907524219E-3</v>
      </c>
      <c r="I490" s="55">
        <v>1</v>
      </c>
      <c r="J490" s="42">
        <v>-9.1435135575935259E-2</v>
      </c>
      <c r="K490" s="15">
        <v>1</v>
      </c>
      <c r="L490" s="76"/>
      <c r="M490" s="7" t="s">
        <v>3819</v>
      </c>
      <c r="N490" s="16" t="s">
        <v>1</v>
      </c>
      <c r="O490" s="13" t="s">
        <v>6573</v>
      </c>
      <c r="P490" s="7">
        <v>55.66</v>
      </c>
      <c r="Q490" s="14">
        <v>1.9999999999999999E-29</v>
      </c>
    </row>
    <row r="491" spans="1:17" x14ac:dyDescent="0.2">
      <c r="A491"/>
      <c r="B491" s="58">
        <v>2</v>
      </c>
      <c r="C491" s="7" t="s">
        <v>2739</v>
      </c>
      <c r="D491" s="46">
        <v>0.28611059479857348</v>
      </c>
      <c r="E491" s="55">
        <v>1</v>
      </c>
      <c r="F491" s="45">
        <v>1.6986029576531636</v>
      </c>
      <c r="G491" s="55">
        <v>4.6946293873996202E-2</v>
      </c>
      <c r="H491" s="43">
        <v>0.58926527073819168</v>
      </c>
      <c r="I491" s="55">
        <v>1</v>
      </c>
      <c r="J491" s="45">
        <v>1.3450500037877542</v>
      </c>
      <c r="K491" s="15">
        <v>1</v>
      </c>
      <c r="L491" s="76"/>
      <c r="M491" s="7" t="s">
        <v>4024</v>
      </c>
      <c r="N491" s="7" t="s">
        <v>5733</v>
      </c>
      <c r="O491" s="13" t="s">
        <v>6753</v>
      </c>
      <c r="P491" s="7">
        <v>82.8</v>
      </c>
      <c r="Q491" s="14">
        <v>5.0000000000000002E-54</v>
      </c>
    </row>
    <row r="492" spans="1:17" x14ac:dyDescent="0.2">
      <c r="A492"/>
      <c r="B492" s="58">
        <v>2</v>
      </c>
      <c r="C492" s="7" t="s">
        <v>1034</v>
      </c>
      <c r="D492" s="43">
        <v>0.95010791354482993</v>
      </c>
      <c r="E492" s="55">
        <v>0.13490181483393801</v>
      </c>
      <c r="F492" s="42">
        <v>-2.3861117545277808E-3</v>
      </c>
      <c r="G492" s="55">
        <v>1</v>
      </c>
      <c r="H492" s="45">
        <v>1.2842423108874905</v>
      </c>
      <c r="I492" s="55">
        <v>2.28004902794153E-2</v>
      </c>
      <c r="J492" s="43">
        <v>0.73987242125474861</v>
      </c>
      <c r="K492" s="15">
        <v>1</v>
      </c>
      <c r="L492" s="76"/>
      <c r="M492" s="7" t="s">
        <v>4265</v>
      </c>
      <c r="N492" s="7" t="s">
        <v>5847</v>
      </c>
      <c r="O492" s="13" t="s">
        <v>6943</v>
      </c>
      <c r="P492" s="7">
        <v>71.25</v>
      </c>
      <c r="Q492" s="7">
        <v>0</v>
      </c>
    </row>
    <row r="493" spans="1:17" x14ac:dyDescent="0.2">
      <c r="A493"/>
      <c r="B493" s="58">
        <v>2</v>
      </c>
      <c r="C493" s="7" t="s">
        <v>3058</v>
      </c>
      <c r="D493" s="42">
        <v>7.0026726236172385E-2</v>
      </c>
      <c r="E493" s="55">
        <v>1</v>
      </c>
      <c r="F493" s="42">
        <v>0.18732704215551294</v>
      </c>
      <c r="G493" s="55">
        <v>1</v>
      </c>
      <c r="H493" s="45">
        <v>1.0952246137184352</v>
      </c>
      <c r="I493" s="55">
        <v>1</v>
      </c>
      <c r="J493" s="45">
        <v>1.332825450415499</v>
      </c>
      <c r="K493" s="15">
        <v>3.4895933058395501E-2</v>
      </c>
      <c r="L493" s="76"/>
      <c r="M493" s="16" t="s">
        <v>1</v>
      </c>
      <c r="N493" s="16" t="s">
        <v>1</v>
      </c>
      <c r="O493" s="16" t="s">
        <v>1</v>
      </c>
      <c r="P493" s="16" t="s">
        <v>1</v>
      </c>
      <c r="Q493" s="16" t="s">
        <v>1</v>
      </c>
    </row>
    <row r="494" spans="1:17" x14ac:dyDescent="0.2">
      <c r="A494"/>
      <c r="B494" s="58">
        <v>2</v>
      </c>
      <c r="C494" s="7" t="s">
        <v>3070</v>
      </c>
      <c r="D494" s="42">
        <v>-0.1462406251802888</v>
      </c>
      <c r="E494" s="55">
        <v>1</v>
      </c>
      <c r="F494" s="46">
        <v>0.34754329135443024</v>
      </c>
      <c r="G494" s="55">
        <v>1</v>
      </c>
      <c r="H494" s="52" t="s">
        <v>1</v>
      </c>
      <c r="I494" s="55" t="s">
        <v>1</v>
      </c>
      <c r="J494" s="45">
        <v>1.9340027380914684</v>
      </c>
      <c r="K494" s="15">
        <v>1.23871253919729E-3</v>
      </c>
      <c r="L494" s="76"/>
      <c r="M494" s="16" t="s">
        <v>1</v>
      </c>
      <c r="N494" s="16" t="s">
        <v>1</v>
      </c>
      <c r="O494" s="16" t="s">
        <v>1</v>
      </c>
      <c r="P494" s="16" t="s">
        <v>1</v>
      </c>
      <c r="Q494" s="16" t="s">
        <v>1</v>
      </c>
    </row>
    <row r="495" spans="1:17" x14ac:dyDescent="0.2">
      <c r="A495"/>
      <c r="B495" s="58">
        <v>2</v>
      </c>
      <c r="C495" s="7" t="s">
        <v>2692</v>
      </c>
      <c r="D495" s="42">
        <v>-0.13533120161444404</v>
      </c>
      <c r="E495" s="55">
        <v>1</v>
      </c>
      <c r="F495" s="52" t="s">
        <v>1</v>
      </c>
      <c r="G495" s="55" t="s">
        <v>1</v>
      </c>
      <c r="H495" s="52" t="s">
        <v>1</v>
      </c>
      <c r="I495" s="55" t="s">
        <v>1</v>
      </c>
      <c r="J495" s="45">
        <v>1.8241102742102051</v>
      </c>
      <c r="K495" s="15">
        <v>1.14532167298691E-2</v>
      </c>
      <c r="L495" s="76"/>
      <c r="M495" s="7" t="s">
        <v>5319</v>
      </c>
      <c r="N495" s="7" t="s">
        <v>6343</v>
      </c>
      <c r="O495" s="13" t="s">
        <v>6498</v>
      </c>
      <c r="P495" s="7">
        <v>69.349999999999994</v>
      </c>
      <c r="Q495" s="14">
        <v>3.0000000000000003E-20</v>
      </c>
    </row>
    <row r="496" spans="1:17" x14ac:dyDescent="0.2">
      <c r="A496"/>
      <c r="B496" s="58">
        <v>2</v>
      </c>
      <c r="C496" s="7" t="s">
        <v>531</v>
      </c>
      <c r="D496" s="45">
        <v>1.9152880063969333</v>
      </c>
      <c r="E496" s="55">
        <v>6.2241964830831201E-4</v>
      </c>
      <c r="F496" s="48">
        <v>-0.46196207510561244</v>
      </c>
      <c r="G496" s="55">
        <v>1</v>
      </c>
      <c r="H496" s="43">
        <v>0.65219461504203291</v>
      </c>
      <c r="I496" s="55">
        <v>1</v>
      </c>
      <c r="J496" s="46">
        <v>0.49142585360809671</v>
      </c>
      <c r="K496" s="15">
        <v>1</v>
      </c>
      <c r="L496" s="76"/>
      <c r="M496" s="16" t="s">
        <v>1</v>
      </c>
      <c r="N496" s="17" t="s">
        <v>1</v>
      </c>
      <c r="O496" s="17" t="s">
        <v>1</v>
      </c>
      <c r="P496" s="16" t="s">
        <v>1</v>
      </c>
      <c r="Q496" s="16" t="s">
        <v>1</v>
      </c>
    </row>
    <row r="497" spans="1:18" x14ac:dyDescent="0.2">
      <c r="A497"/>
      <c r="B497" s="58">
        <v>2</v>
      </c>
      <c r="C497" s="7" t="s">
        <v>718</v>
      </c>
      <c r="D497" s="45">
        <v>1.1125329103749295</v>
      </c>
      <c r="E497" s="55">
        <v>4.9197844581712703E-2</v>
      </c>
      <c r="F497" s="42">
        <v>-0.21636034972365403</v>
      </c>
      <c r="G497" s="55">
        <v>1</v>
      </c>
      <c r="H497" s="43">
        <v>0.70009835793277053</v>
      </c>
      <c r="I497" s="55">
        <v>0.83572655324158596</v>
      </c>
      <c r="J497" s="46">
        <v>0.47823991738735144</v>
      </c>
      <c r="K497" s="15">
        <v>1</v>
      </c>
      <c r="L497" s="76"/>
      <c r="M497" s="7" t="s">
        <v>4656</v>
      </c>
      <c r="N497" s="7" t="s">
        <v>6045</v>
      </c>
      <c r="O497" s="13" t="s">
        <v>6952</v>
      </c>
      <c r="P497" s="7">
        <v>59.79</v>
      </c>
      <c r="Q497" s="7">
        <v>0</v>
      </c>
    </row>
    <row r="498" spans="1:18" x14ac:dyDescent="0.2">
      <c r="A498"/>
      <c r="B498" s="58">
        <v>2</v>
      </c>
      <c r="C498" s="7" t="s">
        <v>70</v>
      </c>
      <c r="D498" s="45">
        <v>1.1040447826978275</v>
      </c>
      <c r="E498" s="55">
        <v>8.9126519836291093E-3</v>
      </c>
      <c r="F498" s="42">
        <v>-6.7692409724299421E-2</v>
      </c>
      <c r="G498" s="55">
        <v>1</v>
      </c>
      <c r="H498" s="43">
        <v>0.67899616224051473</v>
      </c>
      <c r="I498" s="55">
        <v>1</v>
      </c>
      <c r="J498" s="45">
        <v>1.3243731881034899</v>
      </c>
      <c r="K498" s="15">
        <v>0.38628860845103602</v>
      </c>
      <c r="L498" s="76"/>
      <c r="M498" s="7" t="s">
        <v>3732</v>
      </c>
      <c r="N498" s="7" t="s">
        <v>5582</v>
      </c>
      <c r="O498" s="13" t="s">
        <v>6459</v>
      </c>
      <c r="P498" s="7">
        <v>70.84</v>
      </c>
      <c r="Q498" s="7">
        <v>0</v>
      </c>
      <c r="R498" s="16"/>
    </row>
    <row r="499" spans="1:18" x14ac:dyDescent="0.2">
      <c r="A499"/>
      <c r="B499" s="58">
        <v>2</v>
      </c>
      <c r="C499" s="7" t="s">
        <v>378</v>
      </c>
      <c r="D499" s="50">
        <v>2.9027848629591393</v>
      </c>
      <c r="E499" s="55">
        <v>0.23626873783199101</v>
      </c>
      <c r="F499" s="51">
        <v>-0.52947494018332375</v>
      </c>
      <c r="G499" s="55">
        <v>1</v>
      </c>
      <c r="H499" s="43">
        <v>0.65235399836676033</v>
      </c>
      <c r="I499" s="55">
        <v>1</v>
      </c>
      <c r="J499" s="45">
        <v>1.8856503115625207</v>
      </c>
      <c r="K499" s="15">
        <v>4.3547827187112899E-2</v>
      </c>
      <c r="L499" s="76"/>
      <c r="M499" s="16" t="s">
        <v>1</v>
      </c>
      <c r="N499" s="16" t="s">
        <v>1</v>
      </c>
      <c r="O499" s="16" t="s">
        <v>1</v>
      </c>
      <c r="P499" s="16" t="s">
        <v>1</v>
      </c>
      <c r="Q499" s="16" t="s">
        <v>1</v>
      </c>
    </row>
    <row r="500" spans="1:18" x14ac:dyDescent="0.2">
      <c r="A500"/>
      <c r="B500" s="58">
        <v>2</v>
      </c>
      <c r="C500" s="7" t="s">
        <v>610</v>
      </c>
      <c r="D500" s="50">
        <v>2.2665294369953433</v>
      </c>
      <c r="E500" s="55">
        <v>8.9527989668463997E-4</v>
      </c>
      <c r="F500" s="51">
        <v>-0.49854112364711717</v>
      </c>
      <c r="G500" s="55">
        <v>1</v>
      </c>
      <c r="H500" s="43">
        <v>0.5878347809071699</v>
      </c>
      <c r="I500" s="55">
        <v>1</v>
      </c>
      <c r="J500" s="45">
        <v>1.4887668895037818</v>
      </c>
      <c r="K500" s="15">
        <v>0.60650237203770696</v>
      </c>
      <c r="L500" s="76"/>
      <c r="M500" s="7" t="s">
        <v>4793</v>
      </c>
      <c r="N500" s="7" t="s">
        <v>6112</v>
      </c>
      <c r="O500" s="13" t="s">
        <v>7325</v>
      </c>
      <c r="P500" s="7">
        <v>54.74</v>
      </c>
      <c r="Q500" s="7">
        <v>0</v>
      </c>
    </row>
    <row r="501" spans="1:18" x14ac:dyDescent="0.2">
      <c r="A501"/>
      <c r="B501" s="58">
        <v>2</v>
      </c>
      <c r="C501" s="7" t="s">
        <v>2667</v>
      </c>
      <c r="D501" s="50">
        <v>2.6548012532759908</v>
      </c>
      <c r="E501" s="55">
        <v>3.8018517648701303E-5</v>
      </c>
      <c r="F501" s="48">
        <v>-0.47076379137914548</v>
      </c>
      <c r="G501" s="55">
        <v>1</v>
      </c>
      <c r="H501" s="45">
        <v>1.0293900534128644</v>
      </c>
      <c r="I501" s="55">
        <v>0.92688802570486495</v>
      </c>
      <c r="J501" s="52" t="s">
        <v>1</v>
      </c>
      <c r="K501" s="15" t="s">
        <v>1</v>
      </c>
      <c r="L501" s="77"/>
      <c r="M501" s="7" t="s">
        <v>5021</v>
      </c>
      <c r="N501" s="16" t="s">
        <v>1</v>
      </c>
      <c r="O501" s="13" t="s">
        <v>6797</v>
      </c>
      <c r="P501" s="7">
        <v>65.52</v>
      </c>
      <c r="Q501" s="14">
        <v>9.9999999999999993E-41</v>
      </c>
    </row>
    <row r="502" spans="1:18" x14ac:dyDescent="0.2">
      <c r="A502"/>
      <c r="B502" s="58">
        <v>2</v>
      </c>
      <c r="C502" s="7" t="s">
        <v>1311</v>
      </c>
      <c r="D502" s="50">
        <v>2.6854893119204304</v>
      </c>
      <c r="E502" s="55">
        <v>3.9534251683423401E-2</v>
      </c>
      <c r="F502" s="47">
        <v>-1.1947391929366624</v>
      </c>
      <c r="G502" s="55">
        <v>0.98195770159312301</v>
      </c>
      <c r="H502" s="42">
        <v>0.13561011423360733</v>
      </c>
      <c r="I502" s="55">
        <v>1</v>
      </c>
      <c r="J502" s="50">
        <v>2.5100871257699544</v>
      </c>
      <c r="K502" s="15">
        <v>0.139965197116867</v>
      </c>
      <c r="L502" s="76"/>
      <c r="M502" s="7" t="s">
        <v>3881</v>
      </c>
      <c r="N502" s="7" t="s">
        <v>5657</v>
      </c>
      <c r="O502" s="13" t="s">
        <v>6629</v>
      </c>
      <c r="P502" s="7">
        <v>69.86</v>
      </c>
      <c r="Q502" s="14">
        <v>3.9999999999999999E-154</v>
      </c>
    </row>
    <row r="503" spans="1:18" x14ac:dyDescent="0.2">
      <c r="A503"/>
      <c r="B503" s="58">
        <v>2</v>
      </c>
      <c r="C503" s="7" t="s">
        <v>418</v>
      </c>
      <c r="D503" s="45">
        <v>1.2507211734234465</v>
      </c>
      <c r="E503" s="55">
        <v>3.5041839848197899E-2</v>
      </c>
      <c r="F503" s="51">
        <v>-0.63107864474898012</v>
      </c>
      <c r="G503" s="55">
        <v>1</v>
      </c>
      <c r="H503" s="42">
        <v>2.4398601458564456E-2</v>
      </c>
      <c r="I503" s="55">
        <v>1</v>
      </c>
      <c r="J503" s="46">
        <v>0.43992952681328862</v>
      </c>
      <c r="K503" s="15">
        <v>1</v>
      </c>
      <c r="L503" s="76"/>
      <c r="M503" s="7" t="s">
        <v>4040</v>
      </c>
      <c r="N503" s="7" t="s">
        <v>5737</v>
      </c>
      <c r="O503" s="13" t="s">
        <v>6765</v>
      </c>
      <c r="P503" s="7">
        <v>61.21</v>
      </c>
      <c r="Q503" s="7">
        <v>0</v>
      </c>
      <c r="R503" s="16"/>
    </row>
    <row r="504" spans="1:18" x14ac:dyDescent="0.2">
      <c r="A504"/>
      <c r="B504" s="58">
        <v>2</v>
      </c>
      <c r="C504" s="7" t="s">
        <v>754</v>
      </c>
      <c r="D504" s="50">
        <v>3.1149460259521637</v>
      </c>
      <c r="E504" s="55">
        <v>3.3955183630292503E-4</v>
      </c>
      <c r="F504" s="47">
        <v>-1.0215163151499649</v>
      </c>
      <c r="G504" s="55">
        <v>1</v>
      </c>
      <c r="H504" s="48">
        <v>-0.41600511514974858</v>
      </c>
      <c r="I504" s="55">
        <v>1</v>
      </c>
      <c r="J504" s="45">
        <v>1.4434896747446877</v>
      </c>
      <c r="K504" s="15">
        <v>1</v>
      </c>
      <c r="L504" s="76"/>
      <c r="M504" s="7" t="s">
        <v>4505</v>
      </c>
      <c r="N504" s="7" t="s">
        <v>5969</v>
      </c>
      <c r="O504" s="13" t="s">
        <v>7122</v>
      </c>
      <c r="P504" s="7">
        <v>58.03</v>
      </c>
      <c r="Q504" s="14">
        <v>9.0000000000000007E-177</v>
      </c>
      <c r="R504" s="16"/>
    </row>
    <row r="505" spans="1:18" x14ac:dyDescent="0.2">
      <c r="A505"/>
      <c r="B505" s="58">
        <v>2</v>
      </c>
      <c r="C505" s="7" t="s">
        <v>1401</v>
      </c>
      <c r="D505" s="49">
        <v>5.8679608060569919</v>
      </c>
      <c r="E505" s="55">
        <v>4.5574056130698602E-7</v>
      </c>
      <c r="F505" s="47">
        <v>-1.5970709228414468</v>
      </c>
      <c r="G505" s="55">
        <v>1</v>
      </c>
      <c r="H505" s="47">
        <v>-1.3644654204276248</v>
      </c>
      <c r="I505" s="55">
        <v>1</v>
      </c>
      <c r="J505" s="50">
        <v>2.2381127609093108</v>
      </c>
      <c r="K505" s="15">
        <v>1</v>
      </c>
      <c r="L505" s="76"/>
      <c r="M505" s="7" t="s">
        <v>4207</v>
      </c>
      <c r="N505" s="16" t="s">
        <v>1</v>
      </c>
      <c r="O505" s="13" t="s">
        <v>6895</v>
      </c>
      <c r="P505" s="7">
        <v>31.55</v>
      </c>
      <c r="Q505" s="14">
        <v>8.9999999999999998E-48</v>
      </c>
    </row>
    <row r="506" spans="1:18" x14ac:dyDescent="0.2">
      <c r="A506"/>
      <c r="B506" s="58">
        <v>2</v>
      </c>
      <c r="C506" s="7" t="s">
        <v>555</v>
      </c>
      <c r="D506" s="45">
        <v>1.1092779149485414</v>
      </c>
      <c r="E506" s="55">
        <v>2.4662095040534699E-2</v>
      </c>
      <c r="F506" s="43">
        <v>0.640252188332193</v>
      </c>
      <c r="G506" s="55">
        <v>1</v>
      </c>
      <c r="H506" s="48">
        <v>-0.4647369951395775</v>
      </c>
      <c r="I506" s="55">
        <v>1</v>
      </c>
      <c r="J506" s="43">
        <v>0.88221312064321333</v>
      </c>
      <c r="K506" s="15">
        <v>0.91199757252547697</v>
      </c>
      <c r="L506" s="76"/>
      <c r="M506" s="7" t="s">
        <v>4215</v>
      </c>
      <c r="N506" s="7" t="s">
        <v>5824</v>
      </c>
      <c r="O506" s="13" t="s">
        <v>6904</v>
      </c>
      <c r="P506" s="7">
        <v>73.73</v>
      </c>
      <c r="Q506" s="7">
        <v>0</v>
      </c>
      <c r="R506" s="16"/>
    </row>
    <row r="507" spans="1:18" x14ac:dyDescent="0.2">
      <c r="A507"/>
      <c r="B507" s="58">
        <v>2</v>
      </c>
      <c r="C507" s="7" t="s">
        <v>402</v>
      </c>
      <c r="D507" s="43">
        <v>0.99625945383911796</v>
      </c>
      <c r="E507" s="55">
        <v>1.6857519509447801E-2</v>
      </c>
      <c r="F507" s="46">
        <v>0.27889254939548846</v>
      </c>
      <c r="G507" s="55">
        <v>1</v>
      </c>
      <c r="H507" s="48">
        <v>-0.36113860905369971</v>
      </c>
      <c r="I507" s="55">
        <v>1</v>
      </c>
      <c r="J507" s="43">
        <v>0.8534998612776068</v>
      </c>
      <c r="K507" s="15">
        <v>0.97436270547330905</v>
      </c>
      <c r="L507" s="76"/>
      <c r="M507" s="7" t="s">
        <v>4174</v>
      </c>
      <c r="N507" s="7" t="s">
        <v>5806</v>
      </c>
      <c r="O507" s="13" t="s">
        <v>6869</v>
      </c>
      <c r="P507" s="7">
        <v>73.88</v>
      </c>
      <c r="Q507" s="7">
        <v>0</v>
      </c>
    </row>
    <row r="508" spans="1:18" x14ac:dyDescent="0.2">
      <c r="A508"/>
      <c r="B508" s="58">
        <v>2</v>
      </c>
      <c r="C508" s="7" t="s">
        <v>2088</v>
      </c>
      <c r="D508" s="45">
        <v>1.6589767504455701</v>
      </c>
      <c r="E508" s="55">
        <v>6.7759852025896297E-7</v>
      </c>
      <c r="F508" s="43">
        <v>0.78567781922613689</v>
      </c>
      <c r="G508" s="55">
        <v>1</v>
      </c>
      <c r="H508" s="51">
        <v>-0.53003240934200124</v>
      </c>
      <c r="I508" s="55">
        <v>1</v>
      </c>
      <c r="J508" s="45">
        <v>1.4712056678496708</v>
      </c>
      <c r="K508" s="15">
        <v>1</v>
      </c>
      <c r="L508" s="76"/>
      <c r="M508" s="7" t="s">
        <v>5371</v>
      </c>
      <c r="N508" s="7" t="s">
        <v>6364</v>
      </c>
      <c r="O508" s="13" t="s">
        <v>7685</v>
      </c>
      <c r="P508" s="7">
        <v>84.44</v>
      </c>
      <c r="Q508" s="14">
        <v>8.0000000000000002E-54</v>
      </c>
    </row>
    <row r="509" spans="1:18" x14ac:dyDescent="0.2">
      <c r="A509"/>
      <c r="B509" s="58">
        <v>2</v>
      </c>
      <c r="C509" s="7" t="s">
        <v>2545</v>
      </c>
      <c r="D509" s="50">
        <v>2.1856863180097723</v>
      </c>
      <c r="E509" s="55">
        <v>4.5095362051869002E-2</v>
      </c>
      <c r="F509" s="43">
        <v>0.80983502902118609</v>
      </c>
      <c r="G509" s="55">
        <v>1</v>
      </c>
      <c r="H509" s="51">
        <v>-0.62914083600745752</v>
      </c>
      <c r="I509" s="55">
        <v>1</v>
      </c>
      <c r="J509" s="50">
        <v>2.2381127609093108</v>
      </c>
      <c r="K509" s="15">
        <v>1</v>
      </c>
      <c r="L509" s="76"/>
      <c r="M509" s="7" t="s">
        <v>5458</v>
      </c>
      <c r="N509" s="16" t="s">
        <v>1</v>
      </c>
      <c r="O509" s="13" t="s">
        <v>7149</v>
      </c>
      <c r="P509" s="7">
        <v>68.75</v>
      </c>
      <c r="Q509" s="14">
        <v>9.9999999999999995E-45</v>
      </c>
    </row>
    <row r="510" spans="1:18" x14ac:dyDescent="0.2">
      <c r="A510"/>
      <c r="B510" s="58">
        <v>2</v>
      </c>
      <c r="C510" s="7" t="s">
        <v>82</v>
      </c>
      <c r="D510" s="45">
        <v>1.8087661098759968</v>
      </c>
      <c r="E510" s="55">
        <v>1.2772138306665201E-4</v>
      </c>
      <c r="F510" s="42">
        <v>5.9938240761067844E-2</v>
      </c>
      <c r="G510" s="55">
        <v>1</v>
      </c>
      <c r="H510" s="51">
        <v>-0.51798045635785683</v>
      </c>
      <c r="I510" s="55">
        <v>1</v>
      </c>
      <c r="J510" s="43">
        <v>0.9596943788415937</v>
      </c>
      <c r="K510" s="15">
        <v>0.60115756855845903</v>
      </c>
      <c r="L510" s="76"/>
      <c r="M510" s="16" t="s">
        <v>1</v>
      </c>
      <c r="N510" s="16" t="s">
        <v>1</v>
      </c>
      <c r="O510" s="16" t="s">
        <v>1</v>
      </c>
      <c r="P510" s="16" t="s">
        <v>1</v>
      </c>
      <c r="Q510" s="16" t="s">
        <v>1</v>
      </c>
    </row>
    <row r="511" spans="1:18" x14ac:dyDescent="0.2">
      <c r="A511"/>
      <c r="B511" s="58">
        <v>2</v>
      </c>
      <c r="C511" s="7" t="s">
        <v>1421</v>
      </c>
      <c r="D511" s="45">
        <v>1.8143111533212921</v>
      </c>
      <c r="E511" s="55">
        <v>2.3568971271667599E-4</v>
      </c>
      <c r="F511" s="43">
        <v>0.53635747589628735</v>
      </c>
      <c r="G511" s="55">
        <v>1</v>
      </c>
      <c r="H511" s="51">
        <v>-0.74653794468599766</v>
      </c>
      <c r="I511" s="55">
        <v>1</v>
      </c>
      <c r="J511" s="43">
        <v>0.91727824821931747</v>
      </c>
      <c r="K511" s="15">
        <v>0.72405911949661494</v>
      </c>
      <c r="L511" s="76"/>
      <c r="M511" s="7" t="s">
        <v>4264</v>
      </c>
      <c r="N511" s="7" t="s">
        <v>5846</v>
      </c>
      <c r="O511" s="13" t="s">
        <v>6942</v>
      </c>
      <c r="P511" s="7">
        <v>57.83</v>
      </c>
      <c r="Q511" s="14">
        <v>9.9999999999999999E-132</v>
      </c>
    </row>
    <row r="512" spans="1:18" x14ac:dyDescent="0.2">
      <c r="A512"/>
      <c r="B512" s="58">
        <v>2</v>
      </c>
      <c r="C512" s="7" t="s">
        <v>1717</v>
      </c>
      <c r="D512" s="50">
        <v>2.0862643914668126</v>
      </c>
      <c r="E512" s="55">
        <v>4.5574056130698602E-7</v>
      </c>
      <c r="F512" s="43">
        <v>0.55028099564726307</v>
      </c>
      <c r="G512" s="55">
        <v>1</v>
      </c>
      <c r="H512" s="48">
        <v>-0.45861552529200139</v>
      </c>
      <c r="I512" s="55">
        <v>1</v>
      </c>
      <c r="J512" s="45">
        <v>1.137179768395421</v>
      </c>
      <c r="K512" s="15">
        <v>1</v>
      </c>
      <c r="L512" s="76"/>
      <c r="M512" s="7" t="s">
        <v>4880</v>
      </c>
      <c r="N512" s="16" t="s">
        <v>1</v>
      </c>
      <c r="O512" s="13" t="s">
        <v>6475</v>
      </c>
      <c r="P512" s="7">
        <v>54.75</v>
      </c>
      <c r="Q512" s="14">
        <v>3.9999999999999999E-60</v>
      </c>
    </row>
    <row r="513" spans="1:18" x14ac:dyDescent="0.2">
      <c r="A513"/>
      <c r="B513" s="58">
        <v>2</v>
      </c>
      <c r="C513" s="7" t="s">
        <v>3010</v>
      </c>
      <c r="D513" s="45">
        <v>1.3982660424886268</v>
      </c>
      <c r="E513" s="55">
        <v>2.37745562027716E-2</v>
      </c>
      <c r="F513" s="46">
        <v>0.35639687401137965</v>
      </c>
      <c r="G513" s="55">
        <v>1</v>
      </c>
      <c r="H513" s="48">
        <v>-0.47363054598924331</v>
      </c>
      <c r="I513" s="55">
        <v>1</v>
      </c>
      <c r="J513" s="43">
        <v>0.8480619951518642</v>
      </c>
      <c r="K513" s="15">
        <v>1</v>
      </c>
      <c r="L513" s="76"/>
      <c r="M513" s="7" t="s">
        <v>5481</v>
      </c>
      <c r="N513" s="7" t="s">
        <v>6409</v>
      </c>
      <c r="O513" s="13" t="s">
        <v>6608</v>
      </c>
      <c r="P513" s="7">
        <v>91.84</v>
      </c>
      <c r="Q513" s="14">
        <v>9.9999999999999994E-30</v>
      </c>
    </row>
    <row r="514" spans="1:18" x14ac:dyDescent="0.2">
      <c r="A514"/>
      <c r="B514" s="58">
        <v>2</v>
      </c>
      <c r="C514" s="7" t="s">
        <v>15</v>
      </c>
      <c r="D514" s="45">
        <v>1.2257486099125185</v>
      </c>
      <c r="E514" s="55">
        <v>3.4295918443363002E-3</v>
      </c>
      <c r="F514" s="42">
        <v>0.10076864296057314</v>
      </c>
      <c r="G514" s="55">
        <v>1</v>
      </c>
      <c r="H514" s="42">
        <v>9.1798785600778379E-2</v>
      </c>
      <c r="I514" s="55">
        <v>1</v>
      </c>
      <c r="J514" s="43">
        <v>0.79455642450825614</v>
      </c>
      <c r="K514" s="15">
        <v>0.96970400269968904</v>
      </c>
      <c r="L514" s="76"/>
      <c r="M514" s="7" t="s">
        <v>3769</v>
      </c>
      <c r="N514" s="7" t="s">
        <v>5602</v>
      </c>
      <c r="O514" s="13" t="s">
        <v>6507</v>
      </c>
      <c r="P514" s="7">
        <v>61.44</v>
      </c>
      <c r="Q514" s="7">
        <v>0</v>
      </c>
    </row>
    <row r="515" spans="1:18" x14ac:dyDescent="0.2">
      <c r="A515"/>
      <c r="B515" s="58">
        <v>2</v>
      </c>
      <c r="C515" s="7" t="s">
        <v>112</v>
      </c>
      <c r="D515" s="50">
        <v>2.6631598952422961</v>
      </c>
      <c r="E515" s="55">
        <v>1.9249008006631801E-2</v>
      </c>
      <c r="F515" s="46">
        <v>0.32940457194580208</v>
      </c>
      <c r="G515" s="55">
        <v>1</v>
      </c>
      <c r="H515" s="42">
        <v>0.11848393398014649</v>
      </c>
      <c r="I515" s="55">
        <v>1</v>
      </c>
      <c r="J515" s="45">
        <v>1.3456593288845407</v>
      </c>
      <c r="K515" s="15">
        <v>1</v>
      </c>
      <c r="L515" s="76"/>
      <c r="M515" s="7" t="s">
        <v>3873</v>
      </c>
      <c r="N515" s="7" t="s">
        <v>5653</v>
      </c>
      <c r="O515" s="13" t="s">
        <v>6579</v>
      </c>
      <c r="P515" s="7">
        <v>49.37</v>
      </c>
      <c r="Q515" s="7">
        <v>0</v>
      </c>
    </row>
    <row r="516" spans="1:18" x14ac:dyDescent="0.2">
      <c r="A516"/>
      <c r="B516" s="58">
        <v>2</v>
      </c>
      <c r="C516" s="7" t="s">
        <v>1558</v>
      </c>
      <c r="D516" s="50">
        <v>2.509775989100052</v>
      </c>
      <c r="E516" s="55">
        <v>6.0051458576402603E-7</v>
      </c>
      <c r="F516" s="46">
        <v>0.36043025833268511</v>
      </c>
      <c r="G516" s="55">
        <v>1</v>
      </c>
      <c r="H516" s="42">
        <v>0.22692449296012243</v>
      </c>
      <c r="I516" s="55">
        <v>1</v>
      </c>
      <c r="J516" s="50">
        <v>2.1631562455891258</v>
      </c>
      <c r="K516" s="15">
        <v>0.233251247229462</v>
      </c>
      <c r="L516" s="76"/>
      <c r="M516" s="7" t="s">
        <v>5092</v>
      </c>
      <c r="N516" s="7" t="s">
        <v>6237</v>
      </c>
      <c r="O516" s="13" t="s">
        <v>7510</v>
      </c>
      <c r="P516" s="7">
        <v>40</v>
      </c>
      <c r="Q516" s="14">
        <v>4.0000000000000002E-32</v>
      </c>
    </row>
    <row r="517" spans="1:18" x14ac:dyDescent="0.2">
      <c r="A517"/>
      <c r="B517" s="58">
        <v>2</v>
      </c>
      <c r="C517" s="7" t="s">
        <v>1904</v>
      </c>
      <c r="D517" s="45">
        <v>1.8235039561264781</v>
      </c>
      <c r="E517" s="55">
        <v>1</v>
      </c>
      <c r="F517" s="42">
        <v>4.166137805206243E-2</v>
      </c>
      <c r="G517" s="55">
        <v>1</v>
      </c>
      <c r="H517" s="42">
        <v>-0.17495407668744767</v>
      </c>
      <c r="I517" s="55">
        <v>1</v>
      </c>
      <c r="J517" s="45">
        <v>1.5388728526590609</v>
      </c>
      <c r="K517" s="15">
        <v>4.85982652086303E-3</v>
      </c>
      <c r="L517" s="76"/>
      <c r="M517" s="7" t="s">
        <v>4020</v>
      </c>
      <c r="N517" s="7" t="s">
        <v>5730</v>
      </c>
      <c r="O517" s="13" t="s">
        <v>6749</v>
      </c>
      <c r="P517" s="7">
        <v>69.41</v>
      </c>
      <c r="Q517" s="14">
        <v>1.9999999999999999E-81</v>
      </c>
    </row>
    <row r="518" spans="1:18" x14ac:dyDescent="0.2">
      <c r="A518"/>
      <c r="B518" s="58">
        <v>2</v>
      </c>
      <c r="C518" s="7" t="s">
        <v>1141</v>
      </c>
      <c r="D518" s="45">
        <v>1.0186917797885402</v>
      </c>
      <c r="E518" s="55">
        <v>1.6855332385489499E-2</v>
      </c>
      <c r="F518" s="42">
        <v>-0.12960124838766271</v>
      </c>
      <c r="G518" s="55">
        <v>1</v>
      </c>
      <c r="H518" s="42">
        <v>1.6276167632446679E-2</v>
      </c>
      <c r="I518" s="55">
        <v>1</v>
      </c>
      <c r="J518" s="43">
        <v>0.68983046902652068</v>
      </c>
      <c r="K518" s="15">
        <v>1</v>
      </c>
      <c r="L518" s="76"/>
      <c r="M518" s="7" t="s">
        <v>4325</v>
      </c>
      <c r="N518" s="7" t="s">
        <v>5878</v>
      </c>
      <c r="O518" s="13" t="s">
        <v>6987</v>
      </c>
      <c r="P518" s="7">
        <v>84.43</v>
      </c>
      <c r="Q518" s="14">
        <v>6.0000000000000006E-67</v>
      </c>
      <c r="R518" s="16"/>
    </row>
    <row r="519" spans="1:18" x14ac:dyDescent="0.2">
      <c r="A519"/>
      <c r="B519" s="58">
        <v>2</v>
      </c>
      <c r="C519" s="7" t="s">
        <v>639</v>
      </c>
      <c r="D519" s="45">
        <v>1.8619491666743284</v>
      </c>
      <c r="E519" s="55">
        <v>1</v>
      </c>
      <c r="F519" s="42">
        <v>-0.14256271850503974</v>
      </c>
      <c r="G519" s="55">
        <v>1</v>
      </c>
      <c r="H519" s="52" t="s">
        <v>1</v>
      </c>
      <c r="I519" s="55" t="s">
        <v>1</v>
      </c>
      <c r="J519" s="45">
        <v>1.6502238899420461</v>
      </c>
      <c r="K519" s="15">
        <v>3.0714235868490501E-2</v>
      </c>
      <c r="L519" s="76"/>
      <c r="M519" s="7" t="s">
        <v>4475</v>
      </c>
      <c r="N519" s="7" t="s">
        <v>5955</v>
      </c>
      <c r="O519" s="13" t="s">
        <v>7106</v>
      </c>
      <c r="P519" s="7">
        <v>45.89</v>
      </c>
      <c r="Q519" s="14">
        <v>1.9999999999999999E-143</v>
      </c>
    </row>
    <row r="520" spans="1:18" x14ac:dyDescent="0.2">
      <c r="A520"/>
      <c r="B520" s="58">
        <v>2</v>
      </c>
      <c r="C520" s="7" t="s">
        <v>1040</v>
      </c>
      <c r="D520" s="45">
        <v>1.5078587482876884</v>
      </c>
      <c r="E520" s="55">
        <v>1.6244022717203799E-5</v>
      </c>
      <c r="F520" s="43">
        <v>0.63353586435117504</v>
      </c>
      <c r="G520" s="55">
        <v>1</v>
      </c>
      <c r="H520" s="42">
        <v>0.1118293963065352</v>
      </c>
      <c r="I520" s="55">
        <v>1</v>
      </c>
      <c r="J520" s="45">
        <v>1.0172310306225225</v>
      </c>
      <c r="K520" s="15">
        <v>1</v>
      </c>
      <c r="L520" s="76"/>
      <c r="M520" s="7" t="s">
        <v>4377</v>
      </c>
      <c r="N520" s="7" t="s">
        <v>5901</v>
      </c>
      <c r="O520" s="13" t="s">
        <v>6828</v>
      </c>
      <c r="P520" s="7">
        <v>38.89</v>
      </c>
      <c r="Q520" s="14">
        <v>4.0000000000000003E-18</v>
      </c>
    </row>
    <row r="521" spans="1:18" x14ac:dyDescent="0.2">
      <c r="A521"/>
      <c r="B521" s="58">
        <v>2</v>
      </c>
      <c r="C521" s="7" t="s">
        <v>1796</v>
      </c>
      <c r="D521" s="45">
        <v>1.4207073275973892</v>
      </c>
      <c r="E521" s="55">
        <v>2.0592714965545701E-3</v>
      </c>
      <c r="F521" s="43">
        <v>0.68692636155921649</v>
      </c>
      <c r="G521" s="55">
        <v>1</v>
      </c>
      <c r="H521" s="42">
        <v>0.24196081895347518</v>
      </c>
      <c r="I521" s="55">
        <v>1</v>
      </c>
      <c r="J521" s="43">
        <v>0.79156605341562969</v>
      </c>
      <c r="K521" s="15">
        <v>1</v>
      </c>
      <c r="L521" s="76"/>
      <c r="M521" s="7" t="s">
        <v>4876</v>
      </c>
      <c r="N521" s="16" t="s">
        <v>1</v>
      </c>
      <c r="O521" s="13" t="s">
        <v>7382</v>
      </c>
      <c r="P521" s="7">
        <v>43.64</v>
      </c>
      <c r="Q521" s="14">
        <v>1.9999999999999999E-57</v>
      </c>
    </row>
    <row r="522" spans="1:18" x14ac:dyDescent="0.2">
      <c r="A522"/>
      <c r="B522" s="58">
        <v>2</v>
      </c>
      <c r="C522" s="7" t="s">
        <v>2392</v>
      </c>
      <c r="D522" s="45">
        <v>1.1597282250722756</v>
      </c>
      <c r="E522" s="55">
        <v>1.36809487685118E-3</v>
      </c>
      <c r="F522" s="43">
        <v>0.68572021522135662</v>
      </c>
      <c r="G522" s="55">
        <v>1</v>
      </c>
      <c r="H522" s="42">
        <v>9.562018703757165E-2</v>
      </c>
      <c r="I522" s="55">
        <v>1</v>
      </c>
      <c r="J522" s="43">
        <v>0.65315026018815059</v>
      </c>
      <c r="K522" s="15">
        <v>1</v>
      </c>
      <c r="L522" s="76"/>
      <c r="M522" s="7" t="s">
        <v>5318</v>
      </c>
      <c r="N522" s="7" t="s">
        <v>6342</v>
      </c>
      <c r="O522" s="13" t="s">
        <v>7649</v>
      </c>
      <c r="P522" s="7">
        <v>81.290000000000006</v>
      </c>
      <c r="Q522" s="14">
        <v>8.9999999999999992E-87</v>
      </c>
    </row>
    <row r="523" spans="1:18" x14ac:dyDescent="0.2">
      <c r="A523"/>
      <c r="B523" s="58">
        <v>2</v>
      </c>
      <c r="C523" s="7" t="s">
        <v>105</v>
      </c>
      <c r="D523" s="45">
        <v>1.3412218383919308</v>
      </c>
      <c r="E523" s="55">
        <v>3.4692424868028003E-2</v>
      </c>
      <c r="F523" s="43">
        <v>0.65491542285548499</v>
      </c>
      <c r="G523" s="55">
        <v>1</v>
      </c>
      <c r="H523" s="46">
        <v>0.46253843487496632</v>
      </c>
      <c r="I523" s="55">
        <v>1</v>
      </c>
      <c r="J523" s="46">
        <v>0.45122413293524599</v>
      </c>
      <c r="K523" s="15">
        <v>1</v>
      </c>
      <c r="L523" s="76"/>
      <c r="M523" s="7" t="s">
        <v>3771</v>
      </c>
      <c r="N523" s="7" t="s">
        <v>5604</v>
      </c>
      <c r="O523" s="13" t="s">
        <v>6511</v>
      </c>
      <c r="P523" s="7">
        <v>29.67</v>
      </c>
      <c r="Q523" s="14">
        <v>6.0000000000000002E-62</v>
      </c>
    </row>
    <row r="524" spans="1:18" x14ac:dyDescent="0.2">
      <c r="A524"/>
      <c r="B524" s="58">
        <v>2</v>
      </c>
      <c r="C524" s="7" t="s">
        <v>2505</v>
      </c>
      <c r="D524" s="45">
        <v>1.2427421427676073</v>
      </c>
      <c r="E524" s="55">
        <v>2.5652439658272699E-2</v>
      </c>
      <c r="F524" s="43">
        <v>0.64525143301169197</v>
      </c>
      <c r="G524" s="55">
        <v>1</v>
      </c>
      <c r="H524" s="46">
        <v>0.3444308643103029</v>
      </c>
      <c r="I524" s="55">
        <v>1</v>
      </c>
      <c r="J524" s="43">
        <v>0.65673551336699254</v>
      </c>
      <c r="K524" s="15">
        <v>1</v>
      </c>
      <c r="L524" s="76"/>
      <c r="M524" s="7" t="s">
        <v>5395</v>
      </c>
      <c r="N524" s="7" t="s">
        <v>6379</v>
      </c>
      <c r="O524" s="13" t="s">
        <v>7698</v>
      </c>
      <c r="P524" s="7">
        <v>100</v>
      </c>
      <c r="Q524" s="14">
        <v>2E-85</v>
      </c>
    </row>
    <row r="525" spans="1:18" x14ac:dyDescent="0.2">
      <c r="A525"/>
      <c r="B525" s="58">
        <v>2</v>
      </c>
      <c r="C525" s="7" t="s">
        <v>653</v>
      </c>
      <c r="D525" s="45">
        <v>1.0844407313413367</v>
      </c>
      <c r="E525" s="55">
        <v>3.1504483284276602E-2</v>
      </c>
      <c r="F525" s="46">
        <v>0.27469165930357953</v>
      </c>
      <c r="G525" s="55">
        <v>1</v>
      </c>
      <c r="H525" s="46">
        <v>0.30798378165008905</v>
      </c>
      <c r="I525" s="55">
        <v>1</v>
      </c>
      <c r="J525" s="46">
        <v>0.41879581389210124</v>
      </c>
      <c r="K525" s="15">
        <v>1</v>
      </c>
      <c r="L525" s="76"/>
      <c r="M525" s="7" t="s">
        <v>3853</v>
      </c>
      <c r="N525" s="7" t="s">
        <v>5642</v>
      </c>
      <c r="O525" s="13" t="s">
        <v>6602</v>
      </c>
      <c r="P525" s="7">
        <v>50.95</v>
      </c>
      <c r="Q525" s="14">
        <v>3.0000000000000001E-111</v>
      </c>
    </row>
    <row r="526" spans="1:18" x14ac:dyDescent="0.2">
      <c r="A526"/>
      <c r="B526" s="58">
        <v>2</v>
      </c>
      <c r="C526" s="7" t="s">
        <v>1293</v>
      </c>
      <c r="D526" s="45">
        <v>1.6142551091016448</v>
      </c>
      <c r="E526" s="55">
        <v>1.0954532100029099E-3</v>
      </c>
      <c r="F526" s="46">
        <v>0.42481282641242274</v>
      </c>
      <c r="G526" s="55">
        <v>1</v>
      </c>
      <c r="H526" s="42">
        <v>0.24084228875803404</v>
      </c>
      <c r="I526" s="55">
        <v>1</v>
      </c>
      <c r="J526" s="46">
        <v>0.30142854066061942</v>
      </c>
      <c r="K526" s="15">
        <v>1</v>
      </c>
      <c r="L526" s="76"/>
      <c r="M526" s="7" t="s">
        <v>4933</v>
      </c>
      <c r="N526" s="7" t="s">
        <v>6183</v>
      </c>
      <c r="O526" s="13" t="s">
        <v>7417</v>
      </c>
      <c r="P526" s="7">
        <v>69.77</v>
      </c>
      <c r="Q526" s="14">
        <v>9.9999999999999999E-132</v>
      </c>
    </row>
    <row r="527" spans="1:18" x14ac:dyDescent="0.2">
      <c r="A527"/>
      <c r="B527" s="58">
        <v>2</v>
      </c>
      <c r="C527" s="7" t="s">
        <v>1819</v>
      </c>
      <c r="D527" s="45">
        <v>1.4368314939385072</v>
      </c>
      <c r="E527" s="55">
        <v>3.3214325702422601E-3</v>
      </c>
      <c r="F527" s="42">
        <v>2.8103956853700048E-2</v>
      </c>
      <c r="G527" s="55">
        <v>1</v>
      </c>
      <c r="H527" s="43">
        <v>0.55916843265472538</v>
      </c>
      <c r="I527" s="55">
        <v>1</v>
      </c>
      <c r="J527" s="46">
        <v>0.47120566784966805</v>
      </c>
      <c r="K527" s="15">
        <v>1</v>
      </c>
      <c r="L527" s="76"/>
      <c r="M527" s="7" t="s">
        <v>5246</v>
      </c>
      <c r="N527" s="7" t="s">
        <v>6309</v>
      </c>
      <c r="O527" s="13" t="s">
        <v>7013</v>
      </c>
      <c r="P527" s="7">
        <v>63.51</v>
      </c>
      <c r="Q527" s="14">
        <v>9.0000000000000004E-95</v>
      </c>
    </row>
    <row r="528" spans="1:18" x14ac:dyDescent="0.2">
      <c r="A528"/>
      <c r="B528" s="58">
        <v>2</v>
      </c>
      <c r="C528" s="7" t="s">
        <v>1607</v>
      </c>
      <c r="D528" s="45">
        <v>1.4941797538476138</v>
      </c>
      <c r="E528" s="55">
        <v>1.3716270771334E-3</v>
      </c>
      <c r="F528" s="43">
        <v>0.93844253940159406</v>
      </c>
      <c r="G528" s="55">
        <v>1</v>
      </c>
      <c r="H528" s="42">
        <v>0.15381795718550637</v>
      </c>
      <c r="I528" s="55">
        <v>1</v>
      </c>
      <c r="J528" s="43">
        <v>0.69004570620627259</v>
      </c>
      <c r="K528" s="15">
        <v>1</v>
      </c>
      <c r="L528" s="76"/>
      <c r="M528" s="7" t="s">
        <v>5289</v>
      </c>
      <c r="N528" s="7" t="s">
        <v>6329</v>
      </c>
      <c r="O528" s="13" t="s">
        <v>7628</v>
      </c>
      <c r="P528" s="7">
        <v>67.87</v>
      </c>
      <c r="Q528" s="14">
        <v>2.0000000000000001E-89</v>
      </c>
    </row>
    <row r="529" spans="1:18" x14ac:dyDescent="0.2">
      <c r="A529"/>
      <c r="B529" s="58">
        <v>2</v>
      </c>
      <c r="C529" s="7" t="s">
        <v>346</v>
      </c>
      <c r="D529" s="45">
        <v>1.369462720045753</v>
      </c>
      <c r="E529" s="55">
        <v>2.1239168719711499E-5</v>
      </c>
      <c r="F529" s="46">
        <v>0.49136294219615129</v>
      </c>
      <c r="G529" s="55">
        <v>1</v>
      </c>
      <c r="H529" s="42">
        <v>4.5570247879035602E-2</v>
      </c>
      <c r="I529" s="55">
        <v>1</v>
      </c>
      <c r="J529" s="42">
        <v>0.24217047989486351</v>
      </c>
      <c r="K529" s="15">
        <v>1</v>
      </c>
      <c r="L529" s="76"/>
      <c r="M529" s="16" t="s">
        <v>1</v>
      </c>
      <c r="N529" s="16" t="s">
        <v>1</v>
      </c>
      <c r="O529" s="16" t="s">
        <v>1</v>
      </c>
      <c r="P529" s="16" t="s">
        <v>1</v>
      </c>
      <c r="Q529" s="16" t="s">
        <v>1</v>
      </c>
    </row>
    <row r="530" spans="1:18" x14ac:dyDescent="0.2">
      <c r="A530"/>
      <c r="B530" s="58">
        <v>2</v>
      </c>
      <c r="C530" s="7" t="s">
        <v>1035</v>
      </c>
      <c r="D530" s="45">
        <v>1.2709332562668523</v>
      </c>
      <c r="E530" s="55">
        <v>3.7898297935378397E-2</v>
      </c>
      <c r="F530" s="46">
        <v>0.41440462122891636</v>
      </c>
      <c r="G530" s="55">
        <v>1</v>
      </c>
      <c r="H530" s="42">
        <v>-2.52853712536527E-2</v>
      </c>
      <c r="I530" s="55">
        <v>1</v>
      </c>
      <c r="J530" s="42">
        <v>0.15995734001819251</v>
      </c>
      <c r="K530" s="15">
        <v>1</v>
      </c>
      <c r="L530" s="76"/>
      <c r="M530" s="7" t="s">
        <v>4449</v>
      </c>
      <c r="N530" s="7" t="s">
        <v>5939</v>
      </c>
      <c r="O530" s="13" t="s">
        <v>7085</v>
      </c>
      <c r="P530" s="7">
        <v>34.86</v>
      </c>
      <c r="Q530" s="14">
        <v>1.9999999999999999E-7</v>
      </c>
    </row>
    <row r="531" spans="1:18" x14ac:dyDescent="0.2">
      <c r="A531"/>
      <c r="B531" s="58">
        <v>2</v>
      </c>
      <c r="C531" s="7" t="s">
        <v>1227</v>
      </c>
      <c r="D531" s="45">
        <v>1.1534114443980954</v>
      </c>
      <c r="E531" s="55">
        <v>9.2035438106870607E-3</v>
      </c>
      <c r="F531" s="46">
        <v>0.48531796940053573</v>
      </c>
      <c r="G531" s="55">
        <v>1</v>
      </c>
      <c r="H531" s="42">
        <v>-7.9879509780833649E-2</v>
      </c>
      <c r="I531" s="55">
        <v>1</v>
      </c>
      <c r="J531" s="42">
        <v>0.17996541208461173</v>
      </c>
      <c r="K531" s="15">
        <v>1</v>
      </c>
      <c r="L531" s="76"/>
      <c r="M531" s="7" t="s">
        <v>4865</v>
      </c>
      <c r="N531" s="16" t="s">
        <v>1</v>
      </c>
      <c r="O531" s="13" t="s">
        <v>6608</v>
      </c>
      <c r="P531" s="7">
        <v>72.52</v>
      </c>
      <c r="Q531" s="14">
        <v>9.9999999999999998E-172</v>
      </c>
    </row>
    <row r="532" spans="1:18" x14ac:dyDescent="0.2">
      <c r="A532"/>
      <c r="B532" s="58">
        <v>2</v>
      </c>
      <c r="C532" s="7" t="s">
        <v>705</v>
      </c>
      <c r="D532" s="50">
        <v>2.1840065449125672</v>
      </c>
      <c r="E532" s="55">
        <v>7.9079449582661098E-11</v>
      </c>
      <c r="F532" s="43">
        <v>0.96641014468968778</v>
      </c>
      <c r="G532" s="55">
        <v>0.95048496093886503</v>
      </c>
      <c r="H532" s="51">
        <v>-0.55382017621055968</v>
      </c>
      <c r="I532" s="55">
        <v>1</v>
      </c>
      <c r="J532" s="42">
        <v>0.12014484747723161</v>
      </c>
      <c r="K532" s="15">
        <v>1</v>
      </c>
      <c r="L532" s="76"/>
      <c r="M532" s="7" t="s">
        <v>4742</v>
      </c>
      <c r="N532" s="7" t="s">
        <v>6087</v>
      </c>
      <c r="O532" s="13" t="s">
        <v>7293</v>
      </c>
      <c r="P532" s="7">
        <v>44.32</v>
      </c>
      <c r="Q532" s="14">
        <v>6.9999999999999998E-71</v>
      </c>
    </row>
    <row r="533" spans="1:18" x14ac:dyDescent="0.2">
      <c r="A533"/>
      <c r="B533" s="58">
        <v>2</v>
      </c>
      <c r="C533" s="7" t="s">
        <v>2222</v>
      </c>
      <c r="D533" s="45">
        <v>1.7902724101332714</v>
      </c>
      <c r="E533" s="55">
        <v>6.0279177594462696E-3</v>
      </c>
      <c r="F533" s="43">
        <v>0.89807886701534656</v>
      </c>
      <c r="G533" s="55">
        <v>0.55311875423139201</v>
      </c>
      <c r="H533" s="48">
        <v>-0.30390412968242658</v>
      </c>
      <c r="I533" s="55">
        <v>1</v>
      </c>
      <c r="J533" s="46">
        <v>0.30142854066061942</v>
      </c>
      <c r="K533" s="15">
        <v>1</v>
      </c>
      <c r="L533" s="76"/>
      <c r="M533" s="7" t="s">
        <v>5371</v>
      </c>
      <c r="N533" s="7" t="s">
        <v>6364</v>
      </c>
      <c r="O533" s="13" t="s">
        <v>7685</v>
      </c>
      <c r="P533" s="7">
        <v>85.39</v>
      </c>
      <c r="Q533" s="14">
        <v>5.0000000000000002E-55</v>
      </c>
    </row>
    <row r="534" spans="1:18" x14ac:dyDescent="0.2">
      <c r="A534"/>
      <c r="B534" s="58">
        <v>2</v>
      </c>
      <c r="C534" s="7" t="s">
        <v>2127</v>
      </c>
      <c r="D534" s="45">
        <v>1.4444730649136595</v>
      </c>
      <c r="E534" s="55">
        <v>5.2896802136034198E-4</v>
      </c>
      <c r="F534" s="46">
        <v>0.47893136746993492</v>
      </c>
      <c r="G534" s="55">
        <v>1</v>
      </c>
      <c r="H534" s="42">
        <v>-0.12986194851923885</v>
      </c>
      <c r="I534" s="55">
        <v>1</v>
      </c>
      <c r="J534" s="43">
        <v>0.58677444277371138</v>
      </c>
      <c r="K534" s="15">
        <v>1</v>
      </c>
      <c r="L534" s="76"/>
      <c r="M534" s="7" t="s">
        <v>5118</v>
      </c>
      <c r="N534" s="16" t="s">
        <v>1</v>
      </c>
      <c r="O534" s="13" t="s">
        <v>7524</v>
      </c>
      <c r="P534" s="7">
        <v>40.22</v>
      </c>
      <c r="Q534" s="14">
        <v>3.9999999999999996E-21</v>
      </c>
    </row>
    <row r="535" spans="1:18" x14ac:dyDescent="0.2">
      <c r="A535"/>
      <c r="B535" s="58">
        <v>2</v>
      </c>
      <c r="C535" s="7" t="s">
        <v>2196</v>
      </c>
      <c r="D535" s="50">
        <v>2.4144611207624593</v>
      </c>
      <c r="E535" s="55">
        <v>4.0169697655280098E-5</v>
      </c>
      <c r="F535" s="43">
        <v>0.94487566148129953</v>
      </c>
      <c r="G535" s="55">
        <v>1</v>
      </c>
      <c r="H535" s="48">
        <v>-0.30505290844457011</v>
      </c>
      <c r="I535" s="55">
        <v>1</v>
      </c>
      <c r="J535" s="43">
        <v>0.72172634254232659</v>
      </c>
      <c r="K535" s="15">
        <v>0.96821787029155904</v>
      </c>
      <c r="L535" s="76"/>
      <c r="M535" s="7" t="s">
        <v>5343</v>
      </c>
      <c r="N535" s="16" t="s">
        <v>1</v>
      </c>
      <c r="O535" s="13" t="s">
        <v>7665</v>
      </c>
      <c r="P535" s="7">
        <v>64.19</v>
      </c>
      <c r="Q535" s="14">
        <v>4.9999999999999999E-67</v>
      </c>
    </row>
    <row r="536" spans="1:18" x14ac:dyDescent="0.2">
      <c r="A536"/>
      <c r="B536" s="58">
        <v>2</v>
      </c>
      <c r="C536" s="7" t="s">
        <v>3007</v>
      </c>
      <c r="D536" s="50">
        <v>2.4202336313868678</v>
      </c>
      <c r="E536" s="55">
        <v>1.3567457634679699E-2</v>
      </c>
      <c r="F536" s="43">
        <v>0.5342353277576829</v>
      </c>
      <c r="G536" s="55">
        <v>1</v>
      </c>
      <c r="H536" s="48">
        <v>-0.31088952819081017</v>
      </c>
      <c r="I536" s="55">
        <v>1</v>
      </c>
      <c r="J536" s="43">
        <v>0.76840872575267072</v>
      </c>
      <c r="K536" s="15">
        <v>1</v>
      </c>
      <c r="L536" s="76"/>
      <c r="M536" s="7" t="s">
        <v>5161</v>
      </c>
      <c r="N536" s="16" t="s">
        <v>1</v>
      </c>
      <c r="O536" s="13" t="s">
        <v>7516</v>
      </c>
      <c r="P536" s="7">
        <v>51.02</v>
      </c>
      <c r="Q536" s="14">
        <v>1E-13</v>
      </c>
    </row>
    <row r="537" spans="1:18" x14ac:dyDescent="0.2">
      <c r="A537"/>
      <c r="B537" s="58">
        <v>2</v>
      </c>
      <c r="C537" s="7" t="s">
        <v>306</v>
      </c>
      <c r="D537" s="45">
        <v>1.2091335146088513</v>
      </c>
      <c r="E537" s="55">
        <v>5.9361115743979996E-3</v>
      </c>
      <c r="F537" s="43">
        <v>0.83024585350626956</v>
      </c>
      <c r="G537" s="55">
        <v>1</v>
      </c>
      <c r="H537" s="51">
        <v>-0.53615736562327043</v>
      </c>
      <c r="I537" s="55">
        <v>1</v>
      </c>
      <c r="J537" s="46">
        <v>0.4709410013202418</v>
      </c>
      <c r="K537" s="15">
        <v>1</v>
      </c>
      <c r="L537" s="76"/>
      <c r="M537" s="16" t="s">
        <v>1</v>
      </c>
      <c r="N537" s="16" t="s">
        <v>1</v>
      </c>
      <c r="O537" s="16" t="s">
        <v>1</v>
      </c>
      <c r="P537" s="16" t="s">
        <v>1</v>
      </c>
      <c r="Q537" s="16" t="s">
        <v>1</v>
      </c>
    </row>
    <row r="538" spans="1:18" x14ac:dyDescent="0.2">
      <c r="A538"/>
      <c r="B538" s="58">
        <v>2</v>
      </c>
      <c r="C538" s="7" t="s">
        <v>1433</v>
      </c>
      <c r="D538" s="45">
        <v>1.3170106930175984</v>
      </c>
      <c r="E538" s="55">
        <v>2.32536642453357E-2</v>
      </c>
      <c r="F538" s="43">
        <v>0.73531290778865444</v>
      </c>
      <c r="G538" s="55">
        <v>1</v>
      </c>
      <c r="H538" s="51">
        <v>-0.62679306868003271</v>
      </c>
      <c r="I538" s="55">
        <v>1</v>
      </c>
      <c r="J538" s="46">
        <v>0.4278848306696823</v>
      </c>
      <c r="K538" s="15">
        <v>1</v>
      </c>
      <c r="L538" s="76"/>
      <c r="M538" s="7" t="s">
        <v>4504</v>
      </c>
      <c r="N538" s="16" t="s">
        <v>1</v>
      </c>
      <c r="O538" s="13" t="s">
        <v>6736</v>
      </c>
      <c r="P538" s="7">
        <v>69.55</v>
      </c>
      <c r="Q538" s="14">
        <v>4.0000000000000001E-155</v>
      </c>
      <c r="R538" s="16"/>
    </row>
    <row r="539" spans="1:18" x14ac:dyDescent="0.2">
      <c r="A539"/>
      <c r="B539" s="58">
        <v>2</v>
      </c>
      <c r="C539" s="7" t="s">
        <v>507</v>
      </c>
      <c r="D539" s="45">
        <v>1.7754844078346594</v>
      </c>
      <c r="E539" s="55">
        <v>2.9506038885240799E-2</v>
      </c>
      <c r="F539" s="45">
        <v>1.0319676229648631</v>
      </c>
      <c r="G539" s="55">
        <v>1</v>
      </c>
      <c r="H539" s="42">
        <v>-0.24250373196604369</v>
      </c>
      <c r="I539" s="55">
        <v>1</v>
      </c>
      <c r="J539" s="43">
        <v>0.55058698555378383</v>
      </c>
      <c r="K539" s="15">
        <v>1</v>
      </c>
      <c r="L539" s="76"/>
      <c r="M539" s="7" t="s">
        <v>4329</v>
      </c>
      <c r="N539" s="7" t="s">
        <v>5881</v>
      </c>
      <c r="O539" s="13" t="s">
        <v>6991</v>
      </c>
      <c r="P539" s="7">
        <v>49.4</v>
      </c>
      <c r="Q539" s="7">
        <v>0</v>
      </c>
    </row>
    <row r="540" spans="1:18" x14ac:dyDescent="0.2">
      <c r="A540"/>
      <c r="B540" s="58">
        <v>2</v>
      </c>
      <c r="C540" s="7" t="s">
        <v>1510</v>
      </c>
      <c r="D540" s="45">
        <v>1.3168995153437586</v>
      </c>
      <c r="E540" s="55">
        <v>6.7553827882468496E-3</v>
      </c>
      <c r="F540" s="43">
        <v>0.75256040512332489</v>
      </c>
      <c r="G540" s="55">
        <v>1</v>
      </c>
      <c r="H540" s="42">
        <v>-8.6271202246229542E-2</v>
      </c>
      <c r="I540" s="55">
        <v>1</v>
      </c>
      <c r="J540" s="46">
        <v>0.35532790423061261</v>
      </c>
      <c r="K540" s="15">
        <v>1</v>
      </c>
      <c r="L540" s="76"/>
      <c r="M540" s="7" t="s">
        <v>3964</v>
      </c>
      <c r="N540" s="7" t="s">
        <v>5703</v>
      </c>
      <c r="O540" s="13" t="s">
        <v>6699</v>
      </c>
      <c r="P540" s="7">
        <v>56.25</v>
      </c>
      <c r="Q540" s="14">
        <v>9.9999999999999998E-114</v>
      </c>
    </row>
    <row r="541" spans="1:18" x14ac:dyDescent="0.2">
      <c r="A541"/>
      <c r="B541" s="58">
        <v>2</v>
      </c>
      <c r="C541" s="7" t="s">
        <v>1436</v>
      </c>
      <c r="D541" s="45">
        <v>1.1828373334307407</v>
      </c>
      <c r="E541" s="55">
        <v>1.8498569325960199E-2</v>
      </c>
      <c r="F541" s="43">
        <v>0.78213778731392924</v>
      </c>
      <c r="G541" s="55">
        <v>1</v>
      </c>
      <c r="H541" s="48">
        <v>-0.33097024664956159</v>
      </c>
      <c r="I541" s="55">
        <v>1</v>
      </c>
      <c r="J541" s="46">
        <v>0.39514740402165582</v>
      </c>
      <c r="K541" s="15">
        <v>1</v>
      </c>
      <c r="L541" s="76"/>
      <c r="M541" s="7" t="s">
        <v>4692</v>
      </c>
      <c r="N541" s="7" t="s">
        <v>6058</v>
      </c>
      <c r="O541" s="13" t="s">
        <v>7255</v>
      </c>
      <c r="P541" s="7">
        <v>84.06</v>
      </c>
      <c r="Q541" s="14">
        <v>8.9999999999999995E-164</v>
      </c>
    </row>
    <row r="542" spans="1:18" x14ac:dyDescent="0.2">
      <c r="A542"/>
      <c r="B542" s="58">
        <v>2</v>
      </c>
      <c r="C542" s="7" t="s">
        <v>1635</v>
      </c>
      <c r="D542" s="50">
        <v>2.200943460428932</v>
      </c>
      <c r="E542" s="55">
        <v>1.33199722360247E-4</v>
      </c>
      <c r="F542" s="45">
        <v>1.1424174680196322</v>
      </c>
      <c r="G542" s="55">
        <v>0.186091810308077</v>
      </c>
      <c r="H542" s="51">
        <v>-0.56519477752479708</v>
      </c>
      <c r="I542" s="55">
        <v>1</v>
      </c>
      <c r="J542" s="43">
        <v>0.57099871745465891</v>
      </c>
      <c r="K542" s="15">
        <v>1</v>
      </c>
      <c r="L542" s="76"/>
      <c r="M542" s="7" t="s">
        <v>5251</v>
      </c>
      <c r="N542" s="16" t="s">
        <v>1</v>
      </c>
      <c r="O542" s="13" t="s">
        <v>7268</v>
      </c>
      <c r="P542" s="7">
        <v>25</v>
      </c>
      <c r="Q542" s="14">
        <v>9.9999999999999995E-8</v>
      </c>
    </row>
    <row r="543" spans="1:18" x14ac:dyDescent="0.2">
      <c r="A543"/>
      <c r="B543" s="58">
        <v>2</v>
      </c>
      <c r="C543" s="7" t="s">
        <v>1064</v>
      </c>
      <c r="D543" s="45">
        <v>1.5697157363879843</v>
      </c>
      <c r="E543" s="55">
        <v>2.3613408420942301E-2</v>
      </c>
      <c r="F543" s="45">
        <v>1.5329191866435736</v>
      </c>
      <c r="G543" s="55">
        <v>1</v>
      </c>
      <c r="H543" s="48">
        <v>-0.44001547936821517</v>
      </c>
      <c r="I543" s="55">
        <v>1</v>
      </c>
      <c r="J543" s="46">
        <v>0.4853417402773551</v>
      </c>
      <c r="K543" s="24">
        <v>1</v>
      </c>
      <c r="L543" s="76"/>
      <c r="M543" s="7" t="s">
        <v>4594</v>
      </c>
      <c r="N543" s="7" t="s">
        <v>6015</v>
      </c>
      <c r="O543" s="13" t="s">
        <v>7188</v>
      </c>
      <c r="P543" s="7">
        <v>61.73</v>
      </c>
      <c r="Q543" s="14">
        <v>1.0000000000000001E-128</v>
      </c>
    </row>
    <row r="544" spans="1:18" x14ac:dyDescent="0.2">
      <c r="A544"/>
      <c r="B544" s="58">
        <v>2</v>
      </c>
      <c r="C544" s="7" t="s">
        <v>1367</v>
      </c>
      <c r="D544" s="45">
        <v>1.3153252960333166</v>
      </c>
      <c r="E544" s="55">
        <v>1.1078167791470099E-2</v>
      </c>
      <c r="F544" s="45">
        <v>1.1955147382402691</v>
      </c>
      <c r="G544" s="55">
        <v>0.37916233240573899</v>
      </c>
      <c r="H544" s="48">
        <v>-0.31154159246062585</v>
      </c>
      <c r="I544" s="55">
        <v>1</v>
      </c>
      <c r="J544" s="46">
        <v>0.40490097567136729</v>
      </c>
      <c r="K544" s="24">
        <v>1</v>
      </c>
      <c r="L544" s="76"/>
      <c r="M544" s="7" t="s">
        <v>5126</v>
      </c>
      <c r="N544" s="16" t="s">
        <v>1</v>
      </c>
      <c r="O544" s="13" t="s">
        <v>6482</v>
      </c>
      <c r="P544" s="7">
        <v>66.56</v>
      </c>
      <c r="Q544" s="14">
        <v>5.9999999999999998E-169</v>
      </c>
    </row>
    <row r="545" spans="1:18" x14ac:dyDescent="0.2">
      <c r="A545"/>
      <c r="B545" s="58">
        <v>2</v>
      </c>
      <c r="C545" s="7" t="s">
        <v>2589</v>
      </c>
      <c r="D545" s="45">
        <v>1.2065727282930929</v>
      </c>
      <c r="E545" s="55">
        <v>9.5515877536312306E-3</v>
      </c>
      <c r="F545" s="43">
        <v>0.97232693885358867</v>
      </c>
      <c r="G545" s="55">
        <v>0.620749049657212</v>
      </c>
      <c r="H545" s="48">
        <v>-0.39195045660810579</v>
      </c>
      <c r="I545" s="55">
        <v>1</v>
      </c>
      <c r="J545" s="52" t="s">
        <v>1</v>
      </c>
      <c r="K545" s="24" t="s">
        <v>1</v>
      </c>
      <c r="L545" s="77"/>
      <c r="M545" s="7" t="s">
        <v>5436</v>
      </c>
      <c r="N545" s="7" t="s">
        <v>6394</v>
      </c>
      <c r="O545" s="13" t="s">
        <v>7723</v>
      </c>
      <c r="P545" s="7">
        <v>69.16</v>
      </c>
      <c r="Q545" s="14">
        <v>2E-52</v>
      </c>
    </row>
    <row r="546" spans="1:18" x14ac:dyDescent="0.2">
      <c r="A546"/>
      <c r="B546" s="58">
        <v>2</v>
      </c>
      <c r="C546" s="7" t="s">
        <v>1159</v>
      </c>
      <c r="D546" s="45">
        <v>1.1285929091622908</v>
      </c>
      <c r="E546" s="55">
        <v>1.13276387821932E-2</v>
      </c>
      <c r="F546" s="43">
        <v>0.97914244058506483</v>
      </c>
      <c r="G546" s="55">
        <v>0.31888110347841903</v>
      </c>
      <c r="H546" s="42">
        <v>0.24568669066068463</v>
      </c>
      <c r="I546" s="55">
        <v>1</v>
      </c>
      <c r="J546" s="52" t="s">
        <v>1</v>
      </c>
      <c r="K546" s="15" t="s">
        <v>1</v>
      </c>
      <c r="L546" s="77"/>
      <c r="M546" s="7" t="s">
        <v>4818</v>
      </c>
      <c r="N546" s="7" t="s">
        <v>6123</v>
      </c>
      <c r="O546" s="13" t="s">
        <v>6647</v>
      </c>
      <c r="P546" s="7">
        <v>64.959999999999994</v>
      </c>
      <c r="Q546" s="14">
        <v>1E-161</v>
      </c>
      <c r="R546" s="16"/>
    </row>
    <row r="547" spans="1:18" x14ac:dyDescent="0.2">
      <c r="A547"/>
      <c r="B547" s="58">
        <v>2</v>
      </c>
      <c r="C547" s="7" t="s">
        <v>581</v>
      </c>
      <c r="D547" s="45">
        <v>1.1373588957523495</v>
      </c>
      <c r="E547" s="55">
        <v>1.7597792230987599E-3</v>
      </c>
      <c r="F547" s="43">
        <v>0.86989877475515831</v>
      </c>
      <c r="G547" s="55">
        <v>1</v>
      </c>
      <c r="H547" s="46">
        <v>0.4305313137693344</v>
      </c>
      <c r="I547" s="55">
        <v>0.98119135414473602</v>
      </c>
      <c r="J547" s="42">
        <v>0.22765932342167169</v>
      </c>
      <c r="K547" s="15">
        <v>1</v>
      </c>
      <c r="L547" s="76"/>
      <c r="M547" s="7" t="s">
        <v>3986</v>
      </c>
      <c r="N547" s="7" t="s">
        <v>5713</v>
      </c>
      <c r="O547" s="13" t="s">
        <v>6719</v>
      </c>
      <c r="P547" s="7">
        <v>78.87</v>
      </c>
      <c r="Q547" s="7">
        <v>0</v>
      </c>
    </row>
    <row r="548" spans="1:18" x14ac:dyDescent="0.2">
      <c r="A548"/>
      <c r="B548" s="58">
        <v>2</v>
      </c>
      <c r="C548" s="7" t="s">
        <v>1918</v>
      </c>
      <c r="D548" s="45">
        <v>1.3939297732339129</v>
      </c>
      <c r="E548" s="55">
        <v>3.9120169232746899E-4</v>
      </c>
      <c r="F548" s="43">
        <v>0.86466299326807583</v>
      </c>
      <c r="G548" s="55">
        <v>0.73875402143306801</v>
      </c>
      <c r="H548" s="43">
        <v>0.61032803673556413</v>
      </c>
      <c r="I548" s="55">
        <v>1</v>
      </c>
      <c r="J548" s="42">
        <v>0.20701332641900089</v>
      </c>
      <c r="K548" s="15">
        <v>1</v>
      </c>
      <c r="L548" s="76"/>
      <c r="M548" s="7" t="s">
        <v>4416</v>
      </c>
      <c r="N548" s="7" t="s">
        <v>5926</v>
      </c>
      <c r="O548" s="13" t="s">
        <v>7057</v>
      </c>
      <c r="P548" s="7">
        <v>66.150000000000006</v>
      </c>
      <c r="Q548" s="14">
        <v>5.0000000000000001E-88</v>
      </c>
    </row>
    <row r="549" spans="1:18" x14ac:dyDescent="0.2">
      <c r="A549"/>
      <c r="B549" s="58">
        <v>2</v>
      </c>
      <c r="C549" s="7" t="s">
        <v>1329</v>
      </c>
      <c r="D549" s="45">
        <v>1.1735890104563707</v>
      </c>
      <c r="E549" s="55">
        <v>1.32204549119888E-3</v>
      </c>
      <c r="F549" s="45">
        <v>1.1866241635290484</v>
      </c>
      <c r="G549" s="55">
        <v>9.5055730365194796E-2</v>
      </c>
      <c r="H549" s="43">
        <v>0.78813889930311543</v>
      </c>
      <c r="I549" s="55">
        <v>1</v>
      </c>
      <c r="J549" s="46">
        <v>0.36765027565800606</v>
      </c>
      <c r="K549" s="15">
        <v>1</v>
      </c>
      <c r="L549" s="76"/>
      <c r="M549" s="7" t="s">
        <v>5035</v>
      </c>
      <c r="N549" s="7" t="s">
        <v>6219</v>
      </c>
      <c r="O549" s="13" t="s">
        <v>7472</v>
      </c>
      <c r="P549" s="7">
        <v>56.63</v>
      </c>
      <c r="Q549" s="14">
        <v>2E-136</v>
      </c>
    </row>
    <row r="550" spans="1:18" x14ac:dyDescent="0.2">
      <c r="A550"/>
      <c r="B550" s="58">
        <v>2</v>
      </c>
      <c r="C550" s="7" t="s">
        <v>1093</v>
      </c>
      <c r="D550" s="43">
        <v>0.89784939346558001</v>
      </c>
      <c r="E550" s="55">
        <v>4.4890205554699802E-2</v>
      </c>
      <c r="F550" s="43">
        <v>0.82511867368211667</v>
      </c>
      <c r="G550" s="55">
        <v>1</v>
      </c>
      <c r="H550" s="42">
        <v>-3.9464366460421951E-2</v>
      </c>
      <c r="I550" s="55">
        <v>1</v>
      </c>
      <c r="J550" s="46">
        <v>0.30680913554517097</v>
      </c>
      <c r="K550" s="24">
        <v>1</v>
      </c>
      <c r="L550" s="76"/>
      <c r="M550" s="7" t="s">
        <v>4610</v>
      </c>
      <c r="N550" s="7" t="s">
        <v>6024</v>
      </c>
      <c r="O550" s="13" t="s">
        <v>7199</v>
      </c>
      <c r="P550" s="7">
        <v>78.930000000000007</v>
      </c>
      <c r="Q550" s="14">
        <v>3.9999999999999998E-177</v>
      </c>
    </row>
    <row r="551" spans="1:18" x14ac:dyDescent="0.2">
      <c r="A551"/>
      <c r="B551" s="58">
        <v>2</v>
      </c>
      <c r="C551" s="7" t="s">
        <v>2974</v>
      </c>
      <c r="D551" s="45">
        <v>1.4513092216772898</v>
      </c>
      <c r="E551" s="55">
        <v>2.9776129007471501E-2</v>
      </c>
      <c r="F551" s="45">
        <v>1.3754583370814246</v>
      </c>
      <c r="G551" s="55">
        <v>1</v>
      </c>
      <c r="H551" s="42">
        <v>-0.13012551856679314</v>
      </c>
      <c r="I551" s="55">
        <v>1</v>
      </c>
      <c r="J551" s="42">
        <v>0.2096605854434628</v>
      </c>
      <c r="K551" s="24">
        <v>1</v>
      </c>
      <c r="L551" s="76"/>
      <c r="M551" s="16" t="s">
        <v>1</v>
      </c>
      <c r="N551" s="16" t="s">
        <v>1</v>
      </c>
      <c r="O551" s="16" t="s">
        <v>1</v>
      </c>
      <c r="P551" s="16" t="s">
        <v>1</v>
      </c>
      <c r="Q551" s="16" t="s">
        <v>1</v>
      </c>
    </row>
    <row r="552" spans="1:18" x14ac:dyDescent="0.2">
      <c r="A552"/>
      <c r="B552" s="58">
        <v>2</v>
      </c>
      <c r="C552" s="7" t="s">
        <v>638</v>
      </c>
      <c r="D552" s="45">
        <v>1.383678979654031</v>
      </c>
      <c r="E552" s="55">
        <v>1.12910896214175E-2</v>
      </c>
      <c r="F552" s="43">
        <v>0.96835654069008836</v>
      </c>
      <c r="G552" s="55">
        <v>1</v>
      </c>
      <c r="H552" s="42">
        <v>0.23070290899590376</v>
      </c>
      <c r="I552" s="55">
        <v>1</v>
      </c>
      <c r="J552" s="42">
        <v>0.10362953685894871</v>
      </c>
      <c r="K552" s="15">
        <v>1</v>
      </c>
      <c r="L552" s="76"/>
      <c r="M552" s="7" t="s">
        <v>4376</v>
      </c>
      <c r="N552" s="7" t="s">
        <v>5900</v>
      </c>
      <c r="O552" s="13" t="s">
        <v>6525</v>
      </c>
      <c r="P552" s="7">
        <v>62.5</v>
      </c>
      <c r="Q552" s="14">
        <v>4.0000000000000003E-37</v>
      </c>
    </row>
    <row r="553" spans="1:18" x14ac:dyDescent="0.2">
      <c r="A553"/>
      <c r="B553" s="58">
        <v>2</v>
      </c>
      <c r="C553" s="7" t="s">
        <v>2998</v>
      </c>
      <c r="D553" s="45">
        <v>1.4151852142372408</v>
      </c>
      <c r="E553" s="55">
        <v>3.22163903602233E-2</v>
      </c>
      <c r="F553" s="45">
        <v>1.0424955959626849</v>
      </c>
      <c r="G553" s="55">
        <v>1</v>
      </c>
      <c r="H553" s="46">
        <v>0.25270692036283438</v>
      </c>
      <c r="I553" s="55">
        <v>1</v>
      </c>
      <c r="J553" s="46">
        <v>0.30142854066061942</v>
      </c>
      <c r="K553" s="15">
        <v>1</v>
      </c>
      <c r="L553" s="76"/>
      <c r="M553" s="7" t="s">
        <v>5034</v>
      </c>
      <c r="N553" s="7" t="s">
        <v>6218</v>
      </c>
      <c r="O553" s="13" t="s">
        <v>7471</v>
      </c>
      <c r="P553" s="7">
        <v>98.08</v>
      </c>
      <c r="Q553" s="14">
        <v>3E-32</v>
      </c>
    </row>
    <row r="554" spans="1:18" x14ac:dyDescent="0.2">
      <c r="A554"/>
      <c r="B554" s="58">
        <v>2</v>
      </c>
      <c r="C554" s="7" t="s">
        <v>475</v>
      </c>
      <c r="D554" s="45">
        <v>1.1174519991200538</v>
      </c>
      <c r="E554" s="55">
        <v>0.124931592973582</v>
      </c>
      <c r="F554" s="46">
        <v>0.36629446228970147</v>
      </c>
      <c r="G554" s="55">
        <v>1</v>
      </c>
      <c r="H554" s="43">
        <v>0.65719185708555694</v>
      </c>
      <c r="I554" s="55">
        <v>1</v>
      </c>
      <c r="J554" s="45">
        <v>1.5412933899429577</v>
      </c>
      <c r="K554" s="15">
        <v>4.5666551638073802E-2</v>
      </c>
      <c r="L554" s="76"/>
      <c r="M554" s="7" t="s">
        <v>4158</v>
      </c>
      <c r="N554" s="16" t="s">
        <v>1</v>
      </c>
      <c r="O554" s="13" t="s">
        <v>6526</v>
      </c>
      <c r="P554" s="7">
        <v>57.34</v>
      </c>
      <c r="Q554" s="7">
        <v>0</v>
      </c>
      <c r="R554" s="16"/>
    </row>
    <row r="555" spans="1:18" x14ac:dyDescent="0.2">
      <c r="A555"/>
      <c r="B555" s="58">
        <v>2</v>
      </c>
      <c r="C555" s="7" t="s">
        <v>1434</v>
      </c>
      <c r="D555" s="45">
        <v>1.5275904944136693</v>
      </c>
      <c r="E555" s="55">
        <v>7.2586340374117806E-5</v>
      </c>
      <c r="F555" s="46">
        <v>0.30033384516043854</v>
      </c>
      <c r="G555" s="55">
        <v>1</v>
      </c>
      <c r="H555" s="43">
        <v>0.54866867738338487</v>
      </c>
      <c r="I555" s="55">
        <v>1</v>
      </c>
      <c r="J555" s="45">
        <v>1.8492028032925738</v>
      </c>
      <c r="K555" s="15">
        <v>0.80156953072946702</v>
      </c>
      <c r="L555" s="76"/>
      <c r="M555" s="7" t="s">
        <v>4630</v>
      </c>
      <c r="N555" s="16" t="s">
        <v>1</v>
      </c>
      <c r="O555" s="13" t="s">
        <v>7215</v>
      </c>
      <c r="P555" s="7">
        <v>30.74</v>
      </c>
      <c r="Q555" s="14">
        <v>1.9999999999999999E-29</v>
      </c>
    </row>
    <row r="556" spans="1:18" x14ac:dyDescent="0.2">
      <c r="A556"/>
      <c r="B556" s="58">
        <v>2</v>
      </c>
      <c r="C556" s="7" t="s">
        <v>596</v>
      </c>
      <c r="D556" s="45">
        <v>1.2636150467233151</v>
      </c>
      <c r="E556" s="55">
        <v>6.0110647666988502E-3</v>
      </c>
      <c r="F556" s="43">
        <v>0.64829176752521112</v>
      </c>
      <c r="G556" s="55">
        <v>1</v>
      </c>
      <c r="H556" s="42">
        <v>-0.13517023970080719</v>
      </c>
      <c r="I556" s="55">
        <v>1</v>
      </c>
      <c r="J556" s="45">
        <v>1.5856668107510374</v>
      </c>
      <c r="K556" s="15">
        <v>0.463163647999984</v>
      </c>
      <c r="L556" s="76"/>
      <c r="M556" s="16" t="s">
        <v>1</v>
      </c>
      <c r="N556" s="17" t="s">
        <v>1</v>
      </c>
      <c r="O556" s="17" t="s">
        <v>1</v>
      </c>
      <c r="P556" s="16" t="s">
        <v>1</v>
      </c>
      <c r="Q556" s="16" t="s">
        <v>1</v>
      </c>
    </row>
    <row r="557" spans="1:18" x14ac:dyDescent="0.2">
      <c r="A557"/>
      <c r="B557" s="58">
        <v>2</v>
      </c>
      <c r="C557" s="7" t="s">
        <v>1134</v>
      </c>
      <c r="D557" s="45">
        <v>1.7994964792095178</v>
      </c>
      <c r="E557" s="55">
        <v>6.5677916835761398E-9</v>
      </c>
      <c r="F557" s="43">
        <v>0.69504418446595684</v>
      </c>
      <c r="G557" s="55">
        <v>1</v>
      </c>
      <c r="H557" s="42">
        <v>2.2417475925823587E-3</v>
      </c>
      <c r="I557" s="55">
        <v>1</v>
      </c>
      <c r="J557" s="45">
        <v>1.905497399353097</v>
      </c>
      <c r="K557" s="15">
        <v>1</v>
      </c>
      <c r="L557" s="76"/>
      <c r="M557" s="7" t="s">
        <v>4885</v>
      </c>
      <c r="N557" s="7" t="s">
        <v>6158</v>
      </c>
      <c r="O557" s="13" t="s">
        <v>7387</v>
      </c>
      <c r="P557" s="7">
        <v>53.91</v>
      </c>
      <c r="Q557" s="14">
        <v>7.0000000000000004E-131</v>
      </c>
    </row>
    <row r="558" spans="1:18" x14ac:dyDescent="0.2">
      <c r="A558"/>
      <c r="B558" s="58">
        <v>2</v>
      </c>
      <c r="C558" s="7" t="s">
        <v>1524</v>
      </c>
      <c r="D558" s="45">
        <v>1.4943135244077845</v>
      </c>
      <c r="E558" s="55">
        <v>3.9534251683423401E-2</v>
      </c>
      <c r="F558" s="43">
        <v>0.56129748410698876</v>
      </c>
      <c r="G558" s="55">
        <v>1</v>
      </c>
      <c r="H558" s="42">
        <v>0.15721141943449612</v>
      </c>
      <c r="I558" s="55">
        <v>1</v>
      </c>
      <c r="J558" s="50">
        <v>2.0284521754658478</v>
      </c>
      <c r="K558" s="15">
        <v>1</v>
      </c>
      <c r="L558" s="76"/>
      <c r="M558" s="7" t="s">
        <v>4949</v>
      </c>
      <c r="N558" s="7" t="s">
        <v>6189</v>
      </c>
      <c r="O558" s="13" t="s">
        <v>7426</v>
      </c>
      <c r="P558" s="7">
        <v>62.89</v>
      </c>
      <c r="Q558" s="14">
        <v>4.9999999999999999E-119</v>
      </c>
    </row>
    <row r="559" spans="1:18" x14ac:dyDescent="0.2">
      <c r="A559"/>
      <c r="B559" s="58">
        <v>2</v>
      </c>
      <c r="C559" s="7" t="s">
        <v>2450</v>
      </c>
      <c r="D559" s="43">
        <v>0.87461838583327611</v>
      </c>
      <c r="E559" s="55">
        <v>1</v>
      </c>
      <c r="F559" s="43">
        <v>0.66019984400414822</v>
      </c>
      <c r="G559" s="55">
        <v>1</v>
      </c>
      <c r="H559" s="42">
        <v>-0.20873328454269288</v>
      </c>
      <c r="I559" s="55">
        <v>1</v>
      </c>
      <c r="J559" s="45">
        <v>1.7514453516263164</v>
      </c>
      <c r="K559" s="15">
        <v>6.5581884288464804E-3</v>
      </c>
      <c r="L559" s="76"/>
      <c r="M559" s="7" t="s">
        <v>5381</v>
      </c>
      <c r="N559" s="7" t="s">
        <v>6371</v>
      </c>
      <c r="O559" s="13" t="s">
        <v>7692</v>
      </c>
      <c r="P559" s="7">
        <v>58.54</v>
      </c>
      <c r="Q559" s="14">
        <v>3.0000000000000002E-47</v>
      </c>
    </row>
    <row r="560" spans="1:18" x14ac:dyDescent="0.2">
      <c r="A560"/>
      <c r="B560" s="58">
        <v>2</v>
      </c>
      <c r="C560" s="7" t="s">
        <v>3009</v>
      </c>
      <c r="D560" s="46">
        <v>0.43872187554087022</v>
      </c>
      <c r="E560" s="55">
        <v>1</v>
      </c>
      <c r="F560" s="52" t="s">
        <v>1</v>
      </c>
      <c r="G560" s="55" t="s">
        <v>1</v>
      </c>
      <c r="H560" s="52" t="s">
        <v>1</v>
      </c>
      <c r="I560" s="55" t="s">
        <v>1</v>
      </c>
      <c r="J560" s="45">
        <v>1.9710445483350614</v>
      </c>
      <c r="K560" s="15">
        <v>3.6068435770863702E-2</v>
      </c>
      <c r="L560" s="76"/>
      <c r="M560" s="16" t="s">
        <v>1</v>
      </c>
      <c r="N560" s="17" t="s">
        <v>1</v>
      </c>
      <c r="O560" s="17" t="s">
        <v>1</v>
      </c>
      <c r="P560" s="16" t="s">
        <v>1</v>
      </c>
      <c r="Q560" s="16" t="s">
        <v>1</v>
      </c>
    </row>
    <row r="561" spans="1:18" x14ac:dyDescent="0.2">
      <c r="A561"/>
      <c r="B561" s="58">
        <v>2</v>
      </c>
      <c r="C561" s="7" t="s">
        <v>2979</v>
      </c>
      <c r="D561" s="45">
        <v>1.1931031679963828</v>
      </c>
      <c r="E561" s="55">
        <v>1</v>
      </c>
      <c r="F561" s="52" t="s">
        <v>1</v>
      </c>
      <c r="G561" s="55" t="s">
        <v>1</v>
      </c>
      <c r="H561" s="42">
        <v>0.17724861979950957</v>
      </c>
      <c r="I561" s="55">
        <v>1</v>
      </c>
      <c r="J561" s="45">
        <v>1.8739691286271383</v>
      </c>
      <c r="K561" s="15">
        <v>1.3405813086574199E-3</v>
      </c>
      <c r="L561" s="76"/>
      <c r="M561" s="7" t="s">
        <v>5554</v>
      </c>
      <c r="N561" s="7" t="s">
        <v>6441</v>
      </c>
      <c r="O561" s="13" t="s">
        <v>7655</v>
      </c>
      <c r="P561" s="7">
        <v>74.510000000000005</v>
      </c>
      <c r="Q561" s="14">
        <v>2.0000000000000001E-22</v>
      </c>
    </row>
    <row r="562" spans="1:18" x14ac:dyDescent="0.2">
      <c r="A562"/>
      <c r="B562" s="58">
        <v>2</v>
      </c>
      <c r="C562" s="7" t="s">
        <v>1104</v>
      </c>
      <c r="D562" s="43">
        <v>0.80148966801442667</v>
      </c>
      <c r="E562" s="55">
        <v>3.7198972866719499E-2</v>
      </c>
      <c r="F562" s="46">
        <v>0.47046657807536335</v>
      </c>
      <c r="G562" s="55">
        <v>1</v>
      </c>
      <c r="H562" s="51">
        <v>-0.58013520928726248</v>
      </c>
      <c r="I562" s="55">
        <v>1</v>
      </c>
      <c r="J562" s="50">
        <v>2.0717730126458331</v>
      </c>
      <c r="K562" s="15">
        <v>1</v>
      </c>
      <c r="L562" s="76"/>
      <c r="M562" s="7" t="s">
        <v>4681</v>
      </c>
      <c r="N562" s="7" t="s">
        <v>6054</v>
      </c>
      <c r="O562" s="13" t="s">
        <v>7246</v>
      </c>
      <c r="P562" s="7">
        <v>97.88</v>
      </c>
      <c r="Q562" s="7">
        <v>0</v>
      </c>
    </row>
    <row r="563" spans="1:18" x14ac:dyDescent="0.2">
      <c r="A563"/>
      <c r="B563" s="58">
        <v>2</v>
      </c>
      <c r="C563" s="7" t="s">
        <v>1672</v>
      </c>
      <c r="D563" s="43">
        <v>0.97754340910590176</v>
      </c>
      <c r="E563" s="55">
        <v>1.8746541490037998E-2</v>
      </c>
      <c r="F563" s="43">
        <v>0.57972212718407712</v>
      </c>
      <c r="G563" s="55">
        <v>1</v>
      </c>
      <c r="H563" s="51">
        <v>-0.64628775136084693</v>
      </c>
      <c r="I563" s="55">
        <v>0.90107820250959103</v>
      </c>
      <c r="J563" s="52" t="s">
        <v>1</v>
      </c>
      <c r="K563" s="24" t="s">
        <v>1</v>
      </c>
      <c r="L563" s="77"/>
      <c r="M563" s="7" t="s">
        <v>4969</v>
      </c>
      <c r="N563" s="7" t="s">
        <v>6194</v>
      </c>
      <c r="O563" s="13" t="s">
        <v>7434</v>
      </c>
      <c r="P563" s="7">
        <v>53.57</v>
      </c>
      <c r="Q563" s="14">
        <v>3.9999999999999998E-11</v>
      </c>
    </row>
    <row r="564" spans="1:18" x14ac:dyDescent="0.2">
      <c r="A564"/>
      <c r="B564" s="58">
        <v>2</v>
      </c>
      <c r="C564" s="7" t="s">
        <v>2203</v>
      </c>
      <c r="D564" s="45">
        <v>1.1753379158248451</v>
      </c>
      <c r="E564" s="55">
        <v>1.57268715609343E-3</v>
      </c>
      <c r="F564" s="46">
        <v>0.33751561721549866</v>
      </c>
      <c r="G564" s="55">
        <v>1</v>
      </c>
      <c r="H564" s="47">
        <v>-1.0811796025823401</v>
      </c>
      <c r="I564" s="55">
        <v>0.28941240583146899</v>
      </c>
      <c r="J564" s="50">
        <v>2.5315144693270866</v>
      </c>
      <c r="K564" s="15">
        <v>0.94054270719293098</v>
      </c>
      <c r="L564" s="76"/>
      <c r="M564" s="7" t="s">
        <v>5193</v>
      </c>
      <c r="N564" s="7" t="s">
        <v>6286</v>
      </c>
      <c r="O564" s="13" t="s">
        <v>6941</v>
      </c>
      <c r="P564" s="7">
        <v>77.510000000000005</v>
      </c>
      <c r="Q564" s="14">
        <v>5.0000000000000002E-84</v>
      </c>
    </row>
    <row r="565" spans="1:18" x14ac:dyDescent="0.2">
      <c r="A565"/>
      <c r="B565" s="58">
        <v>2</v>
      </c>
      <c r="C565" s="7" t="s">
        <v>3060</v>
      </c>
      <c r="D565" s="45">
        <v>1.8592243984873023</v>
      </c>
      <c r="E565" s="55">
        <v>1</v>
      </c>
      <c r="F565" s="43">
        <v>0.56642023245092643</v>
      </c>
      <c r="G565" s="55">
        <v>1</v>
      </c>
      <c r="H565" s="47">
        <v>-1.0579119783093867</v>
      </c>
      <c r="I565" s="55">
        <v>1</v>
      </c>
      <c r="J565" s="50">
        <v>2.484981115741749</v>
      </c>
      <c r="K565" s="15">
        <v>1.7818691012156001E-3</v>
      </c>
      <c r="L565" s="76"/>
      <c r="M565" s="7" t="s">
        <v>4616</v>
      </c>
      <c r="N565" s="16" t="s">
        <v>1</v>
      </c>
      <c r="O565" s="13" t="s">
        <v>6899</v>
      </c>
      <c r="P565" s="7">
        <v>67.650000000000006</v>
      </c>
      <c r="Q565" s="14">
        <v>8.0000000000000002E-8</v>
      </c>
      <c r="R565" s="16"/>
    </row>
    <row r="566" spans="1:18" x14ac:dyDescent="0.2">
      <c r="A566"/>
      <c r="B566" s="58">
        <v>2</v>
      </c>
      <c r="C566" s="7" t="s">
        <v>2408</v>
      </c>
      <c r="D566" s="43">
        <v>0.91094585821625518</v>
      </c>
      <c r="E566" s="55">
        <v>2.7483050200738001E-2</v>
      </c>
      <c r="F566" s="46">
        <v>0.31122471100269494</v>
      </c>
      <c r="G566" s="55">
        <v>1</v>
      </c>
      <c r="H566" s="51">
        <v>-0.51357762622724801</v>
      </c>
      <c r="I566" s="55">
        <v>0.99978779002362606</v>
      </c>
      <c r="J566" s="45">
        <v>1.6531502601881505</v>
      </c>
      <c r="K566" s="15">
        <v>1</v>
      </c>
      <c r="L566" s="76"/>
      <c r="M566" s="7" t="s">
        <v>5220</v>
      </c>
      <c r="N566" s="16" t="s">
        <v>1</v>
      </c>
      <c r="O566" s="13" t="s">
        <v>7595</v>
      </c>
      <c r="P566" s="7">
        <v>38.299999999999997</v>
      </c>
      <c r="Q566" s="14">
        <v>1E-8</v>
      </c>
    </row>
    <row r="567" spans="1:18" x14ac:dyDescent="0.2">
      <c r="A567"/>
      <c r="B567" s="58">
        <v>2</v>
      </c>
      <c r="C567" s="7" t="s">
        <v>2016</v>
      </c>
      <c r="D567" s="45">
        <v>1.1907208483984899</v>
      </c>
      <c r="E567" s="55">
        <v>1.86451220726742E-2</v>
      </c>
      <c r="F567" s="43">
        <v>0.56624131431942215</v>
      </c>
      <c r="G567" s="55">
        <v>1</v>
      </c>
      <c r="H567" s="51">
        <v>-0.78419752807073351</v>
      </c>
      <c r="I567" s="55">
        <v>1</v>
      </c>
      <c r="J567" s="50">
        <v>2.0641932629586544</v>
      </c>
      <c r="K567" s="15">
        <v>1</v>
      </c>
      <c r="L567" s="76"/>
      <c r="M567" s="7" t="s">
        <v>5270</v>
      </c>
      <c r="N567" s="16" t="s">
        <v>1</v>
      </c>
      <c r="O567" s="13" t="s">
        <v>7222</v>
      </c>
      <c r="P567" s="7">
        <v>88.48</v>
      </c>
      <c r="Q567" s="14">
        <v>9.9999999999999993E-125</v>
      </c>
    </row>
    <row r="568" spans="1:18" x14ac:dyDescent="0.2">
      <c r="A568"/>
      <c r="B568" s="58">
        <v>2</v>
      </c>
      <c r="C568" s="7" t="s">
        <v>2943</v>
      </c>
      <c r="D568" s="45">
        <v>1.4871248144175644</v>
      </c>
      <c r="E568" s="55">
        <v>4.0668915074682399E-2</v>
      </c>
      <c r="F568" s="42">
        <v>-0.13314359771379441</v>
      </c>
      <c r="G568" s="55">
        <v>1</v>
      </c>
      <c r="H568" s="48">
        <v>-0.3100426847560549</v>
      </c>
      <c r="I568" s="55">
        <v>1</v>
      </c>
      <c r="J568" s="50">
        <v>2.295360701504876</v>
      </c>
      <c r="K568" s="15">
        <v>1</v>
      </c>
      <c r="L568" s="76"/>
      <c r="M568" s="16" t="s">
        <v>1</v>
      </c>
      <c r="N568" s="16" t="s">
        <v>1</v>
      </c>
      <c r="O568" s="16" t="s">
        <v>1</v>
      </c>
      <c r="P568" s="16" t="s">
        <v>1</v>
      </c>
      <c r="Q568" s="16" t="s">
        <v>1</v>
      </c>
    </row>
    <row r="569" spans="1:18" x14ac:dyDescent="0.2">
      <c r="A569"/>
      <c r="B569" s="58">
        <v>2</v>
      </c>
      <c r="C569" s="7" t="s">
        <v>1768</v>
      </c>
      <c r="D569" s="43">
        <v>0.88544381742272771</v>
      </c>
      <c r="E569" s="55">
        <v>0.41016770483020198</v>
      </c>
      <c r="F569" s="42">
        <v>4.2705458948867799E-2</v>
      </c>
      <c r="G569" s="55">
        <v>1</v>
      </c>
      <c r="H569" s="48">
        <v>-0.39415055446274161</v>
      </c>
      <c r="I569" s="55">
        <v>1</v>
      </c>
      <c r="J569" s="45">
        <v>1.4998817765723689</v>
      </c>
      <c r="K569" s="15">
        <v>2.8662024623515399E-3</v>
      </c>
      <c r="L569" s="76"/>
      <c r="M569" s="7" t="s">
        <v>5071</v>
      </c>
      <c r="N569" s="16" t="s">
        <v>1</v>
      </c>
      <c r="O569" s="13" t="s">
        <v>7500</v>
      </c>
      <c r="P569" s="7">
        <v>46.01</v>
      </c>
      <c r="Q569" s="14">
        <v>5.0000000000000001E-47</v>
      </c>
    </row>
    <row r="570" spans="1:18" x14ac:dyDescent="0.2">
      <c r="A570"/>
      <c r="B570" s="58">
        <v>2</v>
      </c>
      <c r="C570" s="7" t="s">
        <v>2013</v>
      </c>
      <c r="D570" s="43">
        <v>0.89638110139365923</v>
      </c>
      <c r="E570" s="55">
        <v>0.76991127363776302</v>
      </c>
      <c r="F570" s="46">
        <v>0.28413781699387347</v>
      </c>
      <c r="G570" s="55">
        <v>1</v>
      </c>
      <c r="H570" s="42">
        <v>-0.2485844030975152</v>
      </c>
      <c r="I570" s="55">
        <v>1</v>
      </c>
      <c r="J570" s="45">
        <v>1.4768129607994782</v>
      </c>
      <c r="K570" s="15">
        <v>1.6786659543444701E-2</v>
      </c>
      <c r="L570" s="76"/>
      <c r="M570" s="7" t="s">
        <v>4733</v>
      </c>
      <c r="N570" s="16" t="s">
        <v>1</v>
      </c>
      <c r="O570" s="13" t="s">
        <v>6541</v>
      </c>
      <c r="P570" s="7">
        <v>68.06</v>
      </c>
      <c r="Q570" s="14">
        <v>3.0000000000000001E-96</v>
      </c>
    </row>
    <row r="571" spans="1:18" x14ac:dyDescent="0.2">
      <c r="A571"/>
      <c r="B571" s="58">
        <v>2</v>
      </c>
      <c r="C571" s="7" t="s">
        <v>2892</v>
      </c>
      <c r="D571" s="45">
        <v>1.1882763947315882</v>
      </c>
      <c r="E571" s="55">
        <v>0.193913163549361</v>
      </c>
      <c r="F571" s="46">
        <v>0.41484915282829793</v>
      </c>
      <c r="G571" s="55">
        <v>1</v>
      </c>
      <c r="H571" s="48">
        <v>-0.32849789741889901</v>
      </c>
      <c r="I571" s="55">
        <v>1</v>
      </c>
      <c r="J571" s="50">
        <v>2.1216996236645991</v>
      </c>
      <c r="K571" s="15">
        <v>1.16900800322099E-2</v>
      </c>
      <c r="L571" s="76"/>
      <c r="M571" s="7" t="s">
        <v>5233</v>
      </c>
      <c r="N571" s="16" t="s">
        <v>1</v>
      </c>
      <c r="O571" s="13" t="s">
        <v>7269</v>
      </c>
      <c r="P571" s="7">
        <v>39.729999999999997</v>
      </c>
      <c r="Q571" s="14">
        <v>6E-9</v>
      </c>
    </row>
    <row r="572" spans="1:18" x14ac:dyDescent="0.2">
      <c r="A572"/>
      <c r="B572" s="58">
        <v>2</v>
      </c>
      <c r="C572" s="7" t="s">
        <v>1223</v>
      </c>
      <c r="D572" s="45">
        <v>1.6052136368742582</v>
      </c>
      <c r="E572" s="55">
        <v>7.9820960381071296E-3</v>
      </c>
      <c r="F572" s="42">
        <v>0.19846498940875942</v>
      </c>
      <c r="G572" s="55">
        <v>1</v>
      </c>
      <c r="H572" s="48">
        <v>-0.34902295721710791</v>
      </c>
      <c r="I572" s="55">
        <v>1</v>
      </c>
      <c r="J572" s="45">
        <v>1.9750783550755195</v>
      </c>
      <c r="K572" s="15">
        <v>1</v>
      </c>
      <c r="L572" s="76"/>
      <c r="M572" s="7" t="s">
        <v>4104</v>
      </c>
      <c r="N572" s="16" t="s">
        <v>1</v>
      </c>
      <c r="O572" s="13" t="s">
        <v>6739</v>
      </c>
      <c r="P572" s="7">
        <v>63.35</v>
      </c>
      <c r="Q572" s="14">
        <v>6E-162</v>
      </c>
    </row>
    <row r="573" spans="1:18" x14ac:dyDescent="0.2">
      <c r="A573"/>
      <c r="B573" s="58">
        <v>2</v>
      </c>
      <c r="C573" s="7" t="s">
        <v>2457</v>
      </c>
      <c r="D573" s="45">
        <v>1.3586341486691778</v>
      </c>
      <c r="E573" s="55">
        <v>1.90558859068539E-4</v>
      </c>
      <c r="F573" s="42">
        <v>0.23333147135952628</v>
      </c>
      <c r="G573" s="55">
        <v>1</v>
      </c>
      <c r="H573" s="42">
        <v>-0.17306871417237518</v>
      </c>
      <c r="I573" s="55">
        <v>1</v>
      </c>
      <c r="J573" s="50">
        <v>2.0183991922554991</v>
      </c>
      <c r="K573" s="15">
        <v>1</v>
      </c>
      <c r="L573" s="76"/>
      <c r="M573" s="7" t="s">
        <v>4631</v>
      </c>
      <c r="N573" s="7" t="s">
        <v>6035</v>
      </c>
      <c r="O573" s="13" t="s">
        <v>7216</v>
      </c>
      <c r="P573" s="7">
        <v>56.15</v>
      </c>
      <c r="Q573" s="14">
        <v>2.0000000000000002E-43</v>
      </c>
    </row>
    <row r="574" spans="1:18" x14ac:dyDescent="0.2">
      <c r="A574"/>
      <c r="B574" s="58">
        <v>2</v>
      </c>
      <c r="C574" s="7" t="s">
        <v>2117</v>
      </c>
      <c r="D574" s="50">
        <v>2.3301381498699625</v>
      </c>
      <c r="E574" s="55">
        <v>2.3325975269367898E-2</v>
      </c>
      <c r="F574" s="46">
        <v>0.31265937391137782</v>
      </c>
      <c r="G574" s="55">
        <v>1</v>
      </c>
      <c r="H574" s="46">
        <v>0.45630717360843764</v>
      </c>
      <c r="I574" s="55">
        <v>1</v>
      </c>
      <c r="J574" s="52" t="s">
        <v>1</v>
      </c>
      <c r="K574" s="15" t="s">
        <v>1</v>
      </c>
      <c r="L574" s="77"/>
      <c r="M574" s="7" t="s">
        <v>5493</v>
      </c>
      <c r="N574" s="16" t="s">
        <v>1</v>
      </c>
      <c r="O574" s="13" t="s">
        <v>6785</v>
      </c>
      <c r="P574" s="7">
        <v>31.03</v>
      </c>
      <c r="Q574" s="14">
        <v>2.9999999999999999E-21</v>
      </c>
    </row>
    <row r="575" spans="1:18" x14ac:dyDescent="0.2">
      <c r="A575"/>
      <c r="B575" s="58">
        <v>2</v>
      </c>
      <c r="C575" s="7" t="s">
        <v>2249</v>
      </c>
      <c r="D575" s="43">
        <v>0.98635513060939684</v>
      </c>
      <c r="E575" s="55">
        <v>3.0867205137830998E-2</v>
      </c>
      <c r="F575" s="42">
        <v>1.671907827682078E-2</v>
      </c>
      <c r="G575" s="55">
        <v>1</v>
      </c>
      <c r="H575" s="51">
        <v>-0.79970491077740835</v>
      </c>
      <c r="I575" s="55">
        <v>0.90943772563075298</v>
      </c>
      <c r="J575" s="52" t="s">
        <v>1</v>
      </c>
      <c r="K575" s="15" t="s">
        <v>1</v>
      </c>
      <c r="L575" s="77"/>
      <c r="M575" s="7" t="s">
        <v>5547</v>
      </c>
      <c r="N575" s="7" t="s">
        <v>6438</v>
      </c>
      <c r="O575" s="13" t="s">
        <v>7779</v>
      </c>
      <c r="P575" s="7">
        <v>100</v>
      </c>
      <c r="Q575" s="14">
        <v>8.0000000000000004E-110</v>
      </c>
    </row>
    <row r="576" spans="1:18" x14ac:dyDescent="0.2">
      <c r="A576"/>
      <c r="B576" s="58">
        <v>2</v>
      </c>
      <c r="C576" s="7" t="s">
        <v>2884</v>
      </c>
      <c r="D576" s="45">
        <v>1.0617287477309203</v>
      </c>
      <c r="E576" s="55">
        <v>3.7004713865775501E-2</v>
      </c>
      <c r="F576" s="43">
        <v>0.55329378089519421</v>
      </c>
      <c r="G576" s="55">
        <v>1</v>
      </c>
      <c r="H576" s="47">
        <v>-1.2859734072702833</v>
      </c>
      <c r="I576" s="55">
        <v>7.1852505666311406E-2</v>
      </c>
      <c r="J576" s="52" t="s">
        <v>1</v>
      </c>
      <c r="K576" s="15" t="s">
        <v>1</v>
      </c>
      <c r="L576" s="77"/>
      <c r="M576" s="7" t="s">
        <v>5421</v>
      </c>
      <c r="N576" s="16" t="s">
        <v>1</v>
      </c>
      <c r="O576" s="13" t="s">
        <v>6956</v>
      </c>
      <c r="P576" s="7">
        <v>84</v>
      </c>
      <c r="Q576" s="14">
        <v>2E-8</v>
      </c>
    </row>
    <row r="577" spans="1:18" x14ac:dyDescent="0.2">
      <c r="A577"/>
      <c r="B577" s="58">
        <v>2</v>
      </c>
      <c r="C577" s="7" t="s">
        <v>1589</v>
      </c>
      <c r="D577" s="46">
        <v>0.25590517859037643</v>
      </c>
      <c r="E577" s="55">
        <v>1</v>
      </c>
      <c r="F577" s="42">
        <v>0.15399509476736478</v>
      </c>
      <c r="G577" s="55">
        <v>1</v>
      </c>
      <c r="H577" s="48">
        <v>-0.42906249934050694</v>
      </c>
      <c r="I577" s="55">
        <v>1</v>
      </c>
      <c r="J577" s="45">
        <v>1.5455961242246328</v>
      </c>
      <c r="K577" s="15">
        <v>2.5441558530332E-2</v>
      </c>
      <c r="L577" s="76"/>
      <c r="M577" s="7" t="s">
        <v>5166</v>
      </c>
      <c r="N577" s="16" t="s">
        <v>1</v>
      </c>
      <c r="O577" s="13" t="s">
        <v>7556</v>
      </c>
      <c r="P577" s="7">
        <v>58.87</v>
      </c>
      <c r="Q577" s="14">
        <v>3.9999999999999999E-45</v>
      </c>
      <c r="R577" s="16"/>
    </row>
    <row r="578" spans="1:18" x14ac:dyDescent="0.2">
      <c r="A578"/>
      <c r="B578" s="58">
        <v>2</v>
      </c>
      <c r="C578" s="7" t="s">
        <v>2981</v>
      </c>
      <c r="D578" s="46">
        <v>0.40660355652767632</v>
      </c>
      <c r="E578" s="55">
        <v>1</v>
      </c>
      <c r="F578" s="42">
        <v>0.23037717506962302</v>
      </c>
      <c r="G578" s="55">
        <v>1</v>
      </c>
      <c r="H578" s="48">
        <v>-0.44203895357921619</v>
      </c>
      <c r="I578" s="55">
        <v>1</v>
      </c>
      <c r="J578" s="45">
        <v>1.6887235859164451</v>
      </c>
      <c r="K578" s="15">
        <v>3.5949740812405498E-2</v>
      </c>
      <c r="L578" s="76"/>
      <c r="M578" s="7" t="s">
        <v>4107</v>
      </c>
      <c r="N578" s="16" t="s">
        <v>1</v>
      </c>
      <c r="O578" s="13" t="s">
        <v>6818</v>
      </c>
      <c r="P578" s="7">
        <v>50.98</v>
      </c>
      <c r="Q578" s="14">
        <v>1.0000000000000001E-9</v>
      </c>
    </row>
    <row r="579" spans="1:18" x14ac:dyDescent="0.2">
      <c r="A579"/>
      <c r="B579" s="58">
        <v>2</v>
      </c>
      <c r="C579" s="7" t="s">
        <v>1531</v>
      </c>
      <c r="D579" s="45">
        <v>1.6133179899785706</v>
      </c>
      <c r="E579" s="55">
        <v>0.13915631550576699</v>
      </c>
      <c r="F579" s="47">
        <v>-1.9565082166433838</v>
      </c>
      <c r="G579" s="55">
        <v>2.76084590634244E-2</v>
      </c>
      <c r="H579" s="47">
        <v>-1.2241953879175331</v>
      </c>
      <c r="I579" s="55">
        <v>1</v>
      </c>
      <c r="J579" s="52" t="s">
        <v>1</v>
      </c>
      <c r="K579" s="15" t="s">
        <v>1</v>
      </c>
      <c r="L579" s="77"/>
      <c r="M579" s="7" t="s">
        <v>4387</v>
      </c>
      <c r="N579" s="16" t="s">
        <v>1</v>
      </c>
      <c r="O579" s="13" t="s">
        <v>7032</v>
      </c>
      <c r="P579" s="7">
        <v>94.9</v>
      </c>
      <c r="Q579" s="14">
        <v>6.9999999999999998E-57</v>
      </c>
      <c r="R579" s="16"/>
    </row>
    <row r="580" spans="1:18" x14ac:dyDescent="0.2">
      <c r="A580"/>
      <c r="B580" s="58">
        <v>2</v>
      </c>
      <c r="C580" s="7" t="s">
        <v>3043</v>
      </c>
      <c r="D580" s="52" t="s">
        <v>1</v>
      </c>
      <c r="E580" s="55" t="s">
        <v>1</v>
      </c>
      <c r="F580" s="51">
        <v>-0.75550786243643375</v>
      </c>
      <c r="G580" s="55">
        <v>1</v>
      </c>
      <c r="H580" s="51">
        <v>-0.50884847663379906</v>
      </c>
      <c r="I580" s="55">
        <v>1</v>
      </c>
      <c r="J580" s="45">
        <v>1.9831858557578992</v>
      </c>
      <c r="K580" s="15">
        <v>1.9378821575559901E-3</v>
      </c>
      <c r="L580" s="76"/>
      <c r="M580" s="16" t="s">
        <v>1</v>
      </c>
      <c r="N580" s="17" t="s">
        <v>1</v>
      </c>
      <c r="O580" s="17" t="s">
        <v>1</v>
      </c>
      <c r="P580" s="16" t="s">
        <v>1</v>
      </c>
      <c r="Q580" s="16" t="s">
        <v>1</v>
      </c>
    </row>
    <row r="581" spans="1:18" x14ac:dyDescent="0.2">
      <c r="A581"/>
      <c r="B581" s="58">
        <v>2</v>
      </c>
      <c r="C581" s="7" t="s">
        <v>913</v>
      </c>
      <c r="D581" s="43">
        <v>0.67149670719165067</v>
      </c>
      <c r="E581" s="55">
        <v>1</v>
      </c>
      <c r="F581" s="48">
        <v>-0.41528166470844669</v>
      </c>
      <c r="G581" s="55">
        <v>1</v>
      </c>
      <c r="H581" s="48">
        <v>-0.40771388092164856</v>
      </c>
      <c r="I581" s="55">
        <v>1</v>
      </c>
      <c r="J581" s="45">
        <v>1.8916203577684696</v>
      </c>
      <c r="K581" s="15">
        <v>1.3193466207602001E-2</v>
      </c>
      <c r="L581" s="76"/>
      <c r="M581" s="7" t="s">
        <v>4673</v>
      </c>
      <c r="N581" s="16" t="s">
        <v>1</v>
      </c>
      <c r="O581" s="13" t="s">
        <v>6595</v>
      </c>
      <c r="P581" s="7">
        <v>63.55</v>
      </c>
      <c r="Q581" s="7">
        <v>0</v>
      </c>
    </row>
    <row r="582" spans="1:18" x14ac:dyDescent="0.2">
      <c r="A582"/>
      <c r="B582" s="58">
        <v>2</v>
      </c>
      <c r="C582" s="7" t="s">
        <v>2891</v>
      </c>
      <c r="D582" s="43">
        <v>0.84098498753358752</v>
      </c>
      <c r="E582" s="55">
        <v>1</v>
      </c>
      <c r="F582" s="48">
        <v>-0.42369413009032414</v>
      </c>
      <c r="G582" s="55">
        <v>1</v>
      </c>
      <c r="H582" s="51">
        <v>-0.94707473044766255</v>
      </c>
      <c r="I582" s="55">
        <v>1</v>
      </c>
      <c r="J582" s="50">
        <v>2.0753437623891307</v>
      </c>
      <c r="K582" s="15">
        <v>4.6981432595010197E-2</v>
      </c>
      <c r="L582" s="76"/>
      <c r="M582" s="7" t="s">
        <v>5395</v>
      </c>
      <c r="N582" s="7" t="s">
        <v>6379</v>
      </c>
      <c r="O582" s="13" t="s">
        <v>7698</v>
      </c>
      <c r="P582" s="7">
        <v>95.95</v>
      </c>
      <c r="Q582" s="14">
        <v>9E-46</v>
      </c>
    </row>
    <row r="583" spans="1:18" x14ac:dyDescent="0.2">
      <c r="A583"/>
      <c r="B583" s="58">
        <v>2</v>
      </c>
      <c r="C583" s="7" t="s">
        <v>2987</v>
      </c>
      <c r="D583" s="43">
        <v>0.90690620405687139</v>
      </c>
      <c r="E583" s="55">
        <v>1</v>
      </c>
      <c r="F583" s="48">
        <v>-0.40054023324909238</v>
      </c>
      <c r="G583" s="55">
        <v>1</v>
      </c>
      <c r="H583" s="42">
        <v>0.15428555106498978</v>
      </c>
      <c r="I583" s="55">
        <v>1</v>
      </c>
      <c r="J583" s="45">
        <v>1.7556047480666486</v>
      </c>
      <c r="K583" s="15">
        <v>4.16524229300621E-3</v>
      </c>
      <c r="L583" s="76"/>
      <c r="M583" s="16" t="s">
        <v>1</v>
      </c>
      <c r="N583" s="17" t="s">
        <v>1</v>
      </c>
      <c r="O583" s="17" t="s">
        <v>1</v>
      </c>
      <c r="P583" s="16" t="s">
        <v>1</v>
      </c>
      <c r="Q583" s="16" t="s">
        <v>1</v>
      </c>
    </row>
    <row r="584" spans="1:18" x14ac:dyDescent="0.2">
      <c r="A584"/>
      <c r="B584" s="58">
        <v>2</v>
      </c>
      <c r="C584" s="7" t="s">
        <v>2077</v>
      </c>
      <c r="D584" s="43">
        <v>0.97131946598323671</v>
      </c>
      <c r="E584" s="55">
        <v>1</v>
      </c>
      <c r="F584" s="51">
        <v>-0.55826335384096215</v>
      </c>
      <c r="G584" s="55">
        <v>1</v>
      </c>
      <c r="H584" s="42">
        <v>2.066685959512822E-2</v>
      </c>
      <c r="I584" s="55">
        <v>1</v>
      </c>
      <c r="J584" s="50">
        <v>2.1846516780861935</v>
      </c>
      <c r="K584" s="15">
        <v>5.6336915717267099E-3</v>
      </c>
      <c r="L584" s="76"/>
      <c r="M584" s="7" t="s">
        <v>5185</v>
      </c>
      <c r="N584" s="7" t="s">
        <v>6279</v>
      </c>
      <c r="O584" s="13" t="s">
        <v>7571</v>
      </c>
      <c r="P584" s="7">
        <v>88.6</v>
      </c>
      <c r="Q584" s="14">
        <v>3.0000000000000001E-70</v>
      </c>
    </row>
    <row r="585" spans="1:18" x14ac:dyDescent="0.2">
      <c r="A585"/>
      <c r="B585" s="58">
        <v>2</v>
      </c>
      <c r="C585" s="7" t="s">
        <v>923</v>
      </c>
      <c r="D585" s="42">
        <v>0.13563733951204346</v>
      </c>
      <c r="E585" s="55">
        <v>1</v>
      </c>
      <c r="F585" s="42">
        <v>7.3412037341258077E-2</v>
      </c>
      <c r="G585" s="55">
        <v>1</v>
      </c>
      <c r="H585" s="42">
        <v>4.4875785991929103E-2</v>
      </c>
      <c r="I585" s="55">
        <v>1</v>
      </c>
      <c r="J585" s="45">
        <v>1.9830205424794551</v>
      </c>
      <c r="K585" s="15">
        <v>1.05516689842371E-2</v>
      </c>
      <c r="L585" s="76"/>
      <c r="M585" s="7" t="s">
        <v>3748</v>
      </c>
      <c r="N585" s="16" t="s">
        <v>1</v>
      </c>
      <c r="O585" s="13" t="s">
        <v>6477</v>
      </c>
      <c r="P585" s="7">
        <v>48.77</v>
      </c>
      <c r="Q585" s="14">
        <v>9.9999999999999999E-91</v>
      </c>
    </row>
    <row r="586" spans="1:18" x14ac:dyDescent="0.2">
      <c r="A586"/>
      <c r="B586" s="58">
        <v>2</v>
      </c>
      <c r="C586" s="7" t="s">
        <v>1390</v>
      </c>
      <c r="D586" s="42">
        <v>1.872741402502795E-2</v>
      </c>
      <c r="E586" s="55">
        <v>1</v>
      </c>
      <c r="F586" s="42">
        <v>-1.7022738561437465E-2</v>
      </c>
      <c r="G586" s="55">
        <v>1</v>
      </c>
      <c r="H586" s="42">
        <v>-6.9535101814010278E-2</v>
      </c>
      <c r="I586" s="55">
        <v>1</v>
      </c>
      <c r="J586" s="45">
        <v>1.4552054931532588</v>
      </c>
      <c r="K586" s="15">
        <v>3.2658654455984301E-2</v>
      </c>
      <c r="L586" s="76"/>
      <c r="M586" s="7" t="s">
        <v>4877</v>
      </c>
      <c r="N586" s="16" t="s">
        <v>1</v>
      </c>
      <c r="O586" s="13" t="s">
        <v>7383</v>
      </c>
      <c r="P586" s="7">
        <v>80.12</v>
      </c>
      <c r="Q586" s="14">
        <v>1E-87</v>
      </c>
    </row>
    <row r="587" spans="1:18" x14ac:dyDescent="0.2">
      <c r="A587"/>
      <c r="B587" s="58">
        <v>2</v>
      </c>
      <c r="C587" s="7" t="s">
        <v>404</v>
      </c>
      <c r="D587" s="42">
        <v>3.9730173499013345E-2</v>
      </c>
      <c r="E587" s="55">
        <v>1</v>
      </c>
      <c r="F587" s="42">
        <v>4.6878260305024837E-2</v>
      </c>
      <c r="G587" s="55">
        <v>1</v>
      </c>
      <c r="H587" s="42">
        <v>-5.5142308364606839E-2</v>
      </c>
      <c r="I587" s="55">
        <v>1</v>
      </c>
      <c r="J587" s="45">
        <v>1.8221208434129679</v>
      </c>
      <c r="K587" s="15">
        <v>9.8659572526763294E-3</v>
      </c>
      <c r="L587" s="76"/>
      <c r="M587" s="7" t="s">
        <v>4099</v>
      </c>
      <c r="N587" s="7" t="s">
        <v>5768</v>
      </c>
      <c r="O587" s="13" t="s">
        <v>6504</v>
      </c>
      <c r="P587" s="7">
        <v>33.46</v>
      </c>
      <c r="Q587" s="14">
        <v>8.0000000000000007E-30</v>
      </c>
    </row>
    <row r="588" spans="1:18" x14ac:dyDescent="0.2">
      <c r="A588"/>
      <c r="B588" s="58">
        <v>2</v>
      </c>
      <c r="C588" s="7" t="s">
        <v>1267</v>
      </c>
      <c r="D588" s="42">
        <v>-7.3193145190977457E-2</v>
      </c>
      <c r="E588" s="55">
        <v>1</v>
      </c>
      <c r="F588" s="46">
        <v>0.25585343558737511</v>
      </c>
      <c r="G588" s="55">
        <v>1</v>
      </c>
      <c r="H588" s="42">
        <v>-0.18471117127668174</v>
      </c>
      <c r="I588" s="55">
        <v>1</v>
      </c>
      <c r="J588" s="45">
        <v>1.7518001141232877</v>
      </c>
      <c r="K588" s="15">
        <v>2.5337581431940401E-3</v>
      </c>
      <c r="L588" s="76"/>
      <c r="M588" s="7" t="s">
        <v>4964</v>
      </c>
      <c r="N588" s="16" t="s">
        <v>1</v>
      </c>
      <c r="O588" s="13" t="s">
        <v>6482</v>
      </c>
      <c r="P588" s="7">
        <v>58.36</v>
      </c>
      <c r="Q588" s="14">
        <v>3.9999999999999997E-148</v>
      </c>
    </row>
    <row r="589" spans="1:18" x14ac:dyDescent="0.2">
      <c r="A589"/>
      <c r="B589" s="58">
        <v>2</v>
      </c>
      <c r="C589" s="7" t="s">
        <v>1763</v>
      </c>
      <c r="D589" s="42">
        <v>0.24992111662054131</v>
      </c>
      <c r="E589" s="55">
        <v>1</v>
      </c>
      <c r="F589" s="43">
        <v>0.52562007447909498</v>
      </c>
      <c r="G589" s="55">
        <v>1</v>
      </c>
      <c r="H589" s="42">
        <v>-0.16110106620705036</v>
      </c>
      <c r="I589" s="55">
        <v>1</v>
      </c>
      <c r="J589" s="45">
        <v>1.6295166673179615</v>
      </c>
      <c r="K589" s="15">
        <v>4.2334848805966503E-2</v>
      </c>
      <c r="L589" s="76"/>
      <c r="M589" s="7" t="s">
        <v>5159</v>
      </c>
      <c r="N589" s="7" t="s">
        <v>6265</v>
      </c>
      <c r="O589" s="13" t="s">
        <v>7354</v>
      </c>
      <c r="P589" s="7">
        <v>80.59</v>
      </c>
      <c r="Q589" s="14">
        <v>1.9999999999999999E-143</v>
      </c>
    </row>
    <row r="590" spans="1:18" x14ac:dyDescent="0.2">
      <c r="A590"/>
      <c r="B590" s="58">
        <v>2</v>
      </c>
      <c r="C590" s="7" t="s">
        <v>1264</v>
      </c>
      <c r="D590" s="42">
        <v>-6.5190975156292179E-3</v>
      </c>
      <c r="E590" s="55">
        <v>1</v>
      </c>
      <c r="F590" s="42">
        <v>-6.0879129875314138E-2</v>
      </c>
      <c r="G590" s="55">
        <v>1</v>
      </c>
      <c r="H590" s="48">
        <v>-0.2988598469487741</v>
      </c>
      <c r="I590" s="55">
        <v>1</v>
      </c>
      <c r="J590" s="45">
        <v>1.9534617714371947</v>
      </c>
      <c r="K590" s="15">
        <v>1.5069578085928799E-3</v>
      </c>
      <c r="L590" s="76"/>
      <c r="M590" s="7" t="s">
        <v>4514</v>
      </c>
      <c r="N590" s="16" t="s">
        <v>1</v>
      </c>
      <c r="O590" s="13" t="s">
        <v>7126</v>
      </c>
      <c r="P590" s="7">
        <v>83.19</v>
      </c>
      <c r="Q590" s="7">
        <v>0</v>
      </c>
    </row>
    <row r="591" spans="1:18" x14ac:dyDescent="0.2">
      <c r="A591"/>
      <c r="B591" s="58">
        <v>2</v>
      </c>
      <c r="C591" s="7" t="s">
        <v>299</v>
      </c>
      <c r="D591" s="42">
        <v>-1.1948377706702831E-2</v>
      </c>
      <c r="E591" s="55">
        <v>1</v>
      </c>
      <c r="F591" s="46">
        <v>0.27828838881665297</v>
      </c>
      <c r="G591" s="55">
        <v>1</v>
      </c>
      <c r="H591" s="48">
        <v>-0.35539140865131119</v>
      </c>
      <c r="I591" s="55">
        <v>1</v>
      </c>
      <c r="J591" s="45">
        <v>1.9473713136915152</v>
      </c>
      <c r="K591" s="15">
        <v>5.97442782311499E-4</v>
      </c>
      <c r="L591" s="76"/>
      <c r="M591" s="7" t="s">
        <v>4191</v>
      </c>
      <c r="N591" s="7" t="s">
        <v>5813</v>
      </c>
      <c r="O591" s="13" t="s">
        <v>6512</v>
      </c>
      <c r="P591" s="7">
        <v>63.51</v>
      </c>
      <c r="Q591" s="14">
        <v>5.9999999999999998E-161</v>
      </c>
    </row>
    <row r="592" spans="1:18" x14ac:dyDescent="0.2">
      <c r="A592"/>
      <c r="B592" s="58">
        <v>2</v>
      </c>
      <c r="C592" s="7" t="s">
        <v>1698</v>
      </c>
      <c r="D592" s="42">
        <v>8.8823710393240218E-2</v>
      </c>
      <c r="E592" s="55">
        <v>1</v>
      </c>
      <c r="F592" s="42">
        <v>0.20257603855389364</v>
      </c>
      <c r="G592" s="55">
        <v>1</v>
      </c>
      <c r="H592" s="42">
        <v>-0.23839056924268079</v>
      </c>
      <c r="I592" s="55">
        <v>1</v>
      </c>
      <c r="J592" s="45">
        <v>1.233229678559483</v>
      </c>
      <c r="K592" s="15">
        <v>4.0824339088082702E-2</v>
      </c>
      <c r="L592" s="76"/>
      <c r="M592" s="7" t="s">
        <v>5409</v>
      </c>
      <c r="N592" s="16" t="s">
        <v>1</v>
      </c>
      <c r="O592" s="13" t="s">
        <v>7069</v>
      </c>
      <c r="P592" s="7">
        <v>65.45</v>
      </c>
      <c r="Q592" s="14">
        <v>7.0000000000000001E-111</v>
      </c>
    </row>
    <row r="593" spans="1:17" x14ac:dyDescent="0.2">
      <c r="A593"/>
      <c r="B593" s="58">
        <v>2</v>
      </c>
      <c r="C593" s="7" t="s">
        <v>45</v>
      </c>
      <c r="D593" s="43">
        <v>0.66800838559968656</v>
      </c>
      <c r="E593" s="55">
        <v>0.19728406876292001</v>
      </c>
      <c r="F593" s="42">
        <v>0.10410383186618094</v>
      </c>
      <c r="G593" s="55">
        <v>1</v>
      </c>
      <c r="H593" s="43">
        <v>0.7865726981918032</v>
      </c>
      <c r="I593" s="55">
        <v>0.74969760405076102</v>
      </c>
      <c r="J593" s="45">
        <v>1.332696521471159</v>
      </c>
      <c r="K593" s="15">
        <v>1.3899968944605301E-2</v>
      </c>
      <c r="L593" s="76"/>
      <c r="M593" s="7" t="s">
        <v>3730</v>
      </c>
      <c r="N593" s="7" t="s">
        <v>5581</v>
      </c>
      <c r="O593" s="13" t="s">
        <v>6457</v>
      </c>
      <c r="P593" s="7">
        <v>38.33</v>
      </c>
      <c r="Q593" s="7">
        <v>0</v>
      </c>
    </row>
    <row r="594" spans="1:17" x14ac:dyDescent="0.2">
      <c r="A594"/>
      <c r="B594" s="58">
        <v>2</v>
      </c>
      <c r="C594" s="7" t="s">
        <v>1160</v>
      </c>
      <c r="D594" s="46">
        <v>0.4175187215691224</v>
      </c>
      <c r="E594" s="55">
        <v>1</v>
      </c>
      <c r="F594" s="43">
        <v>0.61001235460550096</v>
      </c>
      <c r="G594" s="55">
        <v>1</v>
      </c>
      <c r="H594" s="43">
        <v>0.62900400406732138</v>
      </c>
      <c r="I594" s="55">
        <v>1</v>
      </c>
      <c r="J594" s="45">
        <v>1.4847417293015961</v>
      </c>
      <c r="K594" s="15">
        <v>3.7809202430893002E-2</v>
      </c>
      <c r="L594" s="76"/>
      <c r="M594" s="7" t="s">
        <v>4869</v>
      </c>
      <c r="N594" s="7" t="s">
        <v>6150</v>
      </c>
      <c r="O594" s="13" t="s">
        <v>7376</v>
      </c>
      <c r="P594" s="7">
        <v>73.56</v>
      </c>
      <c r="Q594" s="7">
        <v>0</v>
      </c>
    </row>
    <row r="595" spans="1:17" x14ac:dyDescent="0.2">
      <c r="A595"/>
      <c r="B595" s="58">
        <v>2</v>
      </c>
      <c r="C595" s="7" t="s">
        <v>932</v>
      </c>
      <c r="D595" s="42">
        <v>3.2872062095013664E-2</v>
      </c>
      <c r="E595" s="55">
        <v>1</v>
      </c>
      <c r="F595" s="43">
        <v>0.58354424012681783</v>
      </c>
      <c r="G595" s="55">
        <v>1</v>
      </c>
      <c r="H595" s="42">
        <v>4.0531331899253106E-2</v>
      </c>
      <c r="I595" s="55">
        <v>1</v>
      </c>
      <c r="J595" s="45">
        <v>1.5159415626120329</v>
      </c>
      <c r="K595" s="15">
        <v>3.2658654455984301E-2</v>
      </c>
      <c r="L595" s="76"/>
      <c r="M595" s="7" t="s">
        <v>4162</v>
      </c>
      <c r="N595" s="7" t="s">
        <v>5796</v>
      </c>
      <c r="O595" s="13" t="s">
        <v>6858</v>
      </c>
      <c r="P595" s="7">
        <v>54.98</v>
      </c>
      <c r="Q595" s="14">
        <v>5E-151</v>
      </c>
    </row>
    <row r="596" spans="1:17" x14ac:dyDescent="0.2">
      <c r="A596"/>
      <c r="B596" s="58">
        <v>2</v>
      </c>
      <c r="C596" s="7" t="s">
        <v>634</v>
      </c>
      <c r="D596" s="46">
        <v>0.26722650057309205</v>
      </c>
      <c r="E596" s="55">
        <v>1</v>
      </c>
      <c r="F596" s="43">
        <v>0.53612638532188517</v>
      </c>
      <c r="G596" s="55">
        <v>1</v>
      </c>
      <c r="H596" s="42">
        <v>4.9956888294111122E-2</v>
      </c>
      <c r="I596" s="55">
        <v>1</v>
      </c>
      <c r="J596" s="45">
        <v>1.9707116668363269</v>
      </c>
      <c r="K596" s="15">
        <v>8.3143568138103301E-3</v>
      </c>
      <c r="L596" s="76"/>
      <c r="M596" s="7" t="s">
        <v>4564</v>
      </c>
      <c r="N596" s="7" t="s">
        <v>5997</v>
      </c>
      <c r="O596" s="13" t="s">
        <v>7166</v>
      </c>
      <c r="P596" s="7">
        <v>72.87</v>
      </c>
      <c r="Q596" s="7">
        <v>0</v>
      </c>
    </row>
    <row r="597" spans="1:17" x14ac:dyDescent="0.2">
      <c r="A597"/>
      <c r="B597" s="58">
        <v>2</v>
      </c>
      <c r="C597" s="7" t="s">
        <v>2353</v>
      </c>
      <c r="D597" s="46">
        <v>0.40616421914677098</v>
      </c>
      <c r="E597" s="55">
        <v>1</v>
      </c>
      <c r="F597" s="44">
        <v>-3.0741308650367323</v>
      </c>
      <c r="G597" s="55">
        <v>1</v>
      </c>
      <c r="H597" s="47">
        <v>-1.8323225786570374</v>
      </c>
      <c r="I597" s="55">
        <v>1</v>
      </c>
      <c r="J597" s="50">
        <v>2.0022160229982577</v>
      </c>
      <c r="K597" s="15">
        <v>8.3143568138103301E-3</v>
      </c>
      <c r="L597" s="76"/>
      <c r="M597" s="7" t="s">
        <v>5301</v>
      </c>
      <c r="N597" s="7" t="s">
        <v>6335</v>
      </c>
      <c r="O597" s="13" t="s">
        <v>7636</v>
      </c>
      <c r="P597" s="7">
        <v>59.56</v>
      </c>
      <c r="Q597" s="14">
        <v>6.9999999999999998E-57</v>
      </c>
    </row>
    <row r="598" spans="1:17" x14ac:dyDescent="0.2">
      <c r="A598"/>
      <c r="B598" s="58">
        <v>2</v>
      </c>
      <c r="C598" s="7" t="s">
        <v>2560</v>
      </c>
      <c r="D598" s="43">
        <v>0.6318297285029647</v>
      </c>
      <c r="E598" s="55">
        <v>1</v>
      </c>
      <c r="F598" s="53">
        <v>-3.9473798762470862</v>
      </c>
      <c r="G598" s="55">
        <v>1</v>
      </c>
      <c r="H598" s="51">
        <v>-0.97204424926028965</v>
      </c>
      <c r="I598" s="55">
        <v>1</v>
      </c>
      <c r="J598" s="50">
        <v>2.1503705428369422</v>
      </c>
      <c r="K598" s="15">
        <v>3.99836369896222E-2</v>
      </c>
      <c r="L598" s="76"/>
      <c r="M598" s="7" t="s">
        <v>5350</v>
      </c>
      <c r="N598" s="7" t="s">
        <v>6359</v>
      </c>
      <c r="O598" s="13" t="s">
        <v>7672</v>
      </c>
      <c r="P598" s="7">
        <v>27.93</v>
      </c>
      <c r="Q598" s="14">
        <v>9.9999999999999995E-8</v>
      </c>
    </row>
    <row r="599" spans="1:17" x14ac:dyDescent="0.2">
      <c r="A599"/>
      <c r="B599" s="58">
        <v>2</v>
      </c>
      <c r="C599" s="7" t="s">
        <v>2084</v>
      </c>
      <c r="D599" s="43">
        <v>0.7952621098398126</v>
      </c>
      <c r="E599" s="55">
        <v>1</v>
      </c>
      <c r="F599" s="44">
        <v>-2.6934109013444272</v>
      </c>
      <c r="G599" s="55">
        <v>3.8555252934481098E-4</v>
      </c>
      <c r="H599" s="47">
        <v>-1.114661242467045</v>
      </c>
      <c r="I599" s="55">
        <v>1</v>
      </c>
      <c r="J599" s="43">
        <v>0.76114328947016818</v>
      </c>
      <c r="K599" s="15">
        <v>1</v>
      </c>
      <c r="L599" s="76"/>
      <c r="M599" s="7" t="s">
        <v>3810</v>
      </c>
      <c r="N599" s="7" t="s">
        <v>5625</v>
      </c>
      <c r="O599" s="13" t="s">
        <v>6563</v>
      </c>
      <c r="P599" s="7">
        <v>91.71</v>
      </c>
      <c r="Q599" s="14">
        <v>2.0000000000000002E-111</v>
      </c>
    </row>
    <row r="600" spans="1:17" x14ac:dyDescent="0.2">
      <c r="A600"/>
      <c r="B600" s="58">
        <v>2</v>
      </c>
      <c r="C600" s="7" t="s">
        <v>1542</v>
      </c>
      <c r="D600" s="43">
        <v>0.91155782322866297</v>
      </c>
      <c r="E600" s="55">
        <v>0.91110825928568295</v>
      </c>
      <c r="F600" s="44">
        <v>-2.1785554422664415</v>
      </c>
      <c r="G600" s="55">
        <v>1.80503362561268E-2</v>
      </c>
      <c r="H600" s="51">
        <v>-0.95819390158425877</v>
      </c>
      <c r="I600" s="55">
        <v>1</v>
      </c>
      <c r="J600" s="46">
        <v>0.33612313587848558</v>
      </c>
      <c r="K600" s="15">
        <v>1</v>
      </c>
      <c r="L600" s="76"/>
      <c r="M600" s="7" t="s">
        <v>4605</v>
      </c>
      <c r="N600" s="7" t="s">
        <v>6023</v>
      </c>
      <c r="O600" s="13" t="s">
        <v>7196</v>
      </c>
      <c r="P600" s="7">
        <v>81.94</v>
      </c>
      <c r="Q600" s="14">
        <v>2.0000000000000001E-115</v>
      </c>
    </row>
    <row r="601" spans="1:17" x14ac:dyDescent="0.2">
      <c r="A601"/>
      <c r="B601" s="58">
        <v>2</v>
      </c>
      <c r="C601" s="7" t="s">
        <v>1718</v>
      </c>
      <c r="D601" s="45">
        <v>1.2170808548189498</v>
      </c>
      <c r="E601" s="55">
        <v>1</v>
      </c>
      <c r="F601" s="53">
        <v>-3.6507761056377626</v>
      </c>
      <c r="G601" s="55">
        <v>3.75550937484923E-3</v>
      </c>
      <c r="H601" s="47">
        <v>-1.8379804504956103</v>
      </c>
      <c r="I601" s="55">
        <v>1</v>
      </c>
      <c r="J601" s="50">
        <v>2.3231547337464549</v>
      </c>
      <c r="K601" s="15">
        <v>1</v>
      </c>
      <c r="L601" s="76"/>
      <c r="M601" s="16" t="s">
        <v>1</v>
      </c>
      <c r="N601" s="16" t="s">
        <v>1</v>
      </c>
      <c r="O601" s="16" t="s">
        <v>1</v>
      </c>
      <c r="P601" s="16" t="s">
        <v>1</v>
      </c>
      <c r="Q601" s="16" t="s">
        <v>1</v>
      </c>
    </row>
    <row r="602" spans="1:17" x14ac:dyDescent="0.2">
      <c r="A602"/>
      <c r="B602" s="58">
        <v>2</v>
      </c>
      <c r="C602" s="7" t="s">
        <v>1345</v>
      </c>
      <c r="D602" s="45">
        <v>1.1339814280484888</v>
      </c>
      <c r="E602" s="55">
        <v>1</v>
      </c>
      <c r="F602" s="44">
        <v>-2.6921075945379296</v>
      </c>
      <c r="G602" s="55">
        <v>6.5524913908828794E-2</v>
      </c>
      <c r="H602" s="47">
        <v>-1.2433765173501559</v>
      </c>
      <c r="I602" s="55">
        <v>1</v>
      </c>
      <c r="J602" s="45">
        <v>1.2074171990794413</v>
      </c>
      <c r="K602" s="15">
        <v>2.43140936555905E-2</v>
      </c>
      <c r="L602" s="76"/>
      <c r="M602" s="7" t="s">
        <v>4008</v>
      </c>
      <c r="N602" s="7" t="s">
        <v>5722</v>
      </c>
      <c r="O602" s="13" t="s">
        <v>6735</v>
      </c>
      <c r="P602" s="7">
        <v>92.99</v>
      </c>
      <c r="Q602" s="7">
        <v>0</v>
      </c>
    </row>
    <row r="603" spans="1:17" x14ac:dyDescent="0.2">
      <c r="A603"/>
      <c r="B603" s="58">
        <v>2</v>
      </c>
      <c r="C603" s="7" t="s">
        <v>2857</v>
      </c>
      <c r="D603" s="49">
        <v>7.0638235132431593</v>
      </c>
      <c r="E603" s="55">
        <v>9.0754130601044803E-11</v>
      </c>
      <c r="F603" s="53">
        <v>-11.60422151142151</v>
      </c>
      <c r="G603" s="55">
        <v>5.7911012698645998E-63</v>
      </c>
      <c r="H603" s="53">
        <v>-4.2663928599337337</v>
      </c>
      <c r="I603" s="55">
        <v>0.79261139812013404</v>
      </c>
      <c r="J603" s="49">
        <v>5.2997282760647417</v>
      </c>
      <c r="K603" s="15">
        <v>0.65524068376123401</v>
      </c>
      <c r="L603" s="76"/>
      <c r="M603" s="16" t="s">
        <v>1</v>
      </c>
      <c r="N603" s="16" t="s">
        <v>1</v>
      </c>
      <c r="O603" s="16" t="s">
        <v>1</v>
      </c>
      <c r="P603" s="16" t="s">
        <v>1</v>
      </c>
      <c r="Q603" s="16" t="s">
        <v>1</v>
      </c>
    </row>
    <row r="604" spans="1:17" x14ac:dyDescent="0.2">
      <c r="A604"/>
      <c r="B604" s="58">
        <v>2</v>
      </c>
      <c r="C604" s="7" t="s">
        <v>68</v>
      </c>
      <c r="D604" s="50">
        <v>2.0711844697532849</v>
      </c>
      <c r="E604" s="55">
        <v>2.7023987194004701E-2</v>
      </c>
      <c r="F604" s="47">
        <v>-1.5304361503791479</v>
      </c>
      <c r="G604" s="55">
        <v>0.81539802611072698</v>
      </c>
      <c r="H604" s="47">
        <v>-1.4882307768018548</v>
      </c>
      <c r="I604" s="55">
        <v>0.85146485167883701</v>
      </c>
      <c r="J604" s="45">
        <v>1.5995937859360916</v>
      </c>
      <c r="K604" s="15">
        <v>0.53431773676698202</v>
      </c>
      <c r="L604" s="76"/>
      <c r="M604" s="16" t="s">
        <v>1</v>
      </c>
      <c r="N604" s="16" t="s">
        <v>1</v>
      </c>
      <c r="O604" s="16" t="s">
        <v>1</v>
      </c>
      <c r="P604" s="16" t="s">
        <v>1</v>
      </c>
      <c r="Q604" s="16" t="s">
        <v>1</v>
      </c>
    </row>
    <row r="605" spans="1:17" x14ac:dyDescent="0.2">
      <c r="A605"/>
      <c r="B605" s="58">
        <v>2</v>
      </c>
      <c r="C605" s="7" t="s">
        <v>2264</v>
      </c>
      <c r="D605" s="45">
        <v>1.7864385054534977</v>
      </c>
      <c r="E605" s="55">
        <v>8.8926324110549799E-10</v>
      </c>
      <c r="F605" s="47">
        <v>-1.7812531438292309</v>
      </c>
      <c r="G605" s="55">
        <v>2.49278280979085E-2</v>
      </c>
      <c r="H605" s="44">
        <v>-2.5309348363446609</v>
      </c>
      <c r="I605" s="55">
        <v>2.35959890869978E-3</v>
      </c>
      <c r="J605" s="45">
        <v>1.8134826738519096</v>
      </c>
      <c r="K605" s="15">
        <v>0.275164179100995</v>
      </c>
      <c r="L605" s="76"/>
      <c r="M605" s="16" t="s">
        <v>1</v>
      </c>
      <c r="N605" s="16" t="s">
        <v>1</v>
      </c>
      <c r="O605" s="16" t="s">
        <v>1</v>
      </c>
      <c r="P605" s="16" t="s">
        <v>1</v>
      </c>
      <c r="Q605" s="16" t="s">
        <v>1</v>
      </c>
    </row>
    <row r="606" spans="1:17" x14ac:dyDescent="0.2">
      <c r="A606"/>
      <c r="B606" s="58">
        <v>2</v>
      </c>
      <c r="C606" s="7" t="s">
        <v>8</v>
      </c>
      <c r="D606" s="43">
        <v>0.77031707700781471</v>
      </c>
      <c r="E606" s="55">
        <v>0.59461130064124201</v>
      </c>
      <c r="F606" s="44">
        <v>-2.0718422645770591</v>
      </c>
      <c r="G606" s="55">
        <v>6.15303608042184E-5</v>
      </c>
      <c r="H606" s="47">
        <v>-1.4649020436543621</v>
      </c>
      <c r="I606" s="55">
        <v>0.35561721995554901</v>
      </c>
      <c r="J606" s="50">
        <v>2.5578804802847244</v>
      </c>
      <c r="K606" s="15">
        <v>9.2559320452735303E-5</v>
      </c>
      <c r="L606" s="76"/>
      <c r="M606" s="7" t="s">
        <v>3766</v>
      </c>
      <c r="N606" s="7" t="s">
        <v>5600</v>
      </c>
      <c r="O606" s="13" t="s">
        <v>6503</v>
      </c>
      <c r="P606" s="7">
        <v>90.48</v>
      </c>
      <c r="Q606" s="14">
        <v>1.9999999999999999E-124</v>
      </c>
    </row>
    <row r="607" spans="1:17" x14ac:dyDescent="0.2">
      <c r="A607"/>
      <c r="B607" s="58">
        <v>2</v>
      </c>
      <c r="C607" s="7" t="s">
        <v>66</v>
      </c>
      <c r="D607" s="43">
        <v>0.86255535603865674</v>
      </c>
      <c r="E607" s="55">
        <v>0.84962828952914704</v>
      </c>
      <c r="F607" s="47">
        <v>-1.8901898797609722</v>
      </c>
      <c r="G607" s="55">
        <v>4.2432273088189899E-3</v>
      </c>
      <c r="H607" s="47">
        <v>-1.4317780120113239</v>
      </c>
      <c r="I607" s="55">
        <v>0.41289195253953198</v>
      </c>
      <c r="J607" s="50">
        <v>2.55749902701724</v>
      </c>
      <c r="K607" s="15">
        <v>9.9163615607414206E-5</v>
      </c>
      <c r="L607" s="76"/>
      <c r="M607" s="7" t="s">
        <v>3773</v>
      </c>
      <c r="N607" s="7" t="s">
        <v>5606</v>
      </c>
      <c r="O607" s="13" t="s">
        <v>6516</v>
      </c>
      <c r="P607" s="7">
        <v>96.15</v>
      </c>
      <c r="Q607" s="14">
        <v>3E-160</v>
      </c>
    </row>
    <row r="608" spans="1:17" x14ac:dyDescent="0.2">
      <c r="A608"/>
      <c r="B608" s="58">
        <v>2</v>
      </c>
      <c r="C608" s="7" t="s">
        <v>1018</v>
      </c>
      <c r="D608" s="45">
        <v>1.0471575719113684</v>
      </c>
      <c r="E608" s="55">
        <v>0.90133628397409205</v>
      </c>
      <c r="F608" s="44">
        <v>-2.119534868762794</v>
      </c>
      <c r="G608" s="55">
        <v>1.37679411523586E-2</v>
      </c>
      <c r="H608" s="47">
        <v>-1.0354919554319115</v>
      </c>
      <c r="I608" s="55">
        <v>1</v>
      </c>
      <c r="J608" s="50">
        <v>2.2214339532022529</v>
      </c>
      <c r="K608" s="15">
        <v>1</v>
      </c>
      <c r="L608" s="76"/>
      <c r="M608" s="7" t="s">
        <v>3810</v>
      </c>
      <c r="N608" s="7" t="s">
        <v>5625</v>
      </c>
      <c r="O608" s="13" t="s">
        <v>6563</v>
      </c>
      <c r="P608" s="7">
        <v>95.25</v>
      </c>
      <c r="Q608" s="7">
        <v>0</v>
      </c>
    </row>
    <row r="609" spans="1:18" x14ac:dyDescent="0.2">
      <c r="A609"/>
      <c r="B609" s="58">
        <v>2</v>
      </c>
      <c r="C609" s="7" t="s">
        <v>2796</v>
      </c>
      <c r="D609" s="45">
        <v>1.5123989851591908</v>
      </c>
      <c r="E609" s="55">
        <v>0.39087293596318601</v>
      </c>
      <c r="F609" s="44">
        <v>-2.2518152629482886</v>
      </c>
      <c r="G609" s="55">
        <v>4.38667165635769E-2</v>
      </c>
      <c r="H609" s="47">
        <v>-1.4974535420532225</v>
      </c>
      <c r="I609" s="55">
        <v>1</v>
      </c>
      <c r="J609" s="50">
        <v>2.7457080486371783</v>
      </c>
      <c r="K609" s="15">
        <v>1</v>
      </c>
      <c r="L609" s="76"/>
      <c r="M609" s="16" t="s">
        <v>1</v>
      </c>
      <c r="N609" s="16" t="s">
        <v>1</v>
      </c>
      <c r="O609" s="16" t="s">
        <v>1</v>
      </c>
      <c r="P609" s="16" t="s">
        <v>1</v>
      </c>
      <c r="Q609" s="16" t="s">
        <v>1</v>
      </c>
      <c r="R609" s="16"/>
    </row>
    <row r="610" spans="1:18" x14ac:dyDescent="0.2">
      <c r="A610"/>
      <c r="B610" s="58">
        <v>2</v>
      </c>
      <c r="C610" s="7" t="s">
        <v>457</v>
      </c>
      <c r="D610" s="45">
        <v>1.3168947855875595</v>
      </c>
      <c r="E610" s="55">
        <v>0.20729608323864801</v>
      </c>
      <c r="F610" s="44">
        <v>-2.5081562891876015</v>
      </c>
      <c r="G610" s="55">
        <v>2.12992086428837E-3</v>
      </c>
      <c r="H610" s="47">
        <v>-1.7542417523243903</v>
      </c>
      <c r="I610" s="55">
        <v>0.29907540739653399</v>
      </c>
      <c r="J610" s="50">
        <v>2.0841996996991341</v>
      </c>
      <c r="K610" s="15">
        <v>3.5178929534664102E-2</v>
      </c>
      <c r="L610" s="76"/>
      <c r="M610" s="7" t="s">
        <v>3818</v>
      </c>
      <c r="N610" s="7" t="s">
        <v>5626</v>
      </c>
      <c r="O610" s="13" t="s">
        <v>6572</v>
      </c>
      <c r="P610" s="7">
        <v>83.48</v>
      </c>
      <c r="Q610" s="14">
        <v>7.0000000000000003E-177</v>
      </c>
    </row>
    <row r="611" spans="1:18" x14ac:dyDescent="0.2">
      <c r="A611"/>
      <c r="B611" s="58">
        <v>2</v>
      </c>
      <c r="C611" s="7" t="s">
        <v>1526</v>
      </c>
      <c r="D611" s="45">
        <v>1.3119431308974701</v>
      </c>
      <c r="E611" s="55">
        <v>0.13313375127559399</v>
      </c>
      <c r="F611" s="47">
        <v>-1.8852942141599749</v>
      </c>
      <c r="G611" s="55">
        <v>2.41122975441059E-3</v>
      </c>
      <c r="H611" s="47">
        <v>-1.3859055638544044</v>
      </c>
      <c r="I611" s="55">
        <v>0.89000978120747198</v>
      </c>
      <c r="J611" s="45">
        <v>1.5389053453718502</v>
      </c>
      <c r="K611" s="15">
        <v>0.336616902433586</v>
      </c>
      <c r="L611" s="76"/>
      <c r="M611" s="7" t="s">
        <v>3749</v>
      </c>
      <c r="N611" s="7" t="s">
        <v>5591</v>
      </c>
      <c r="O611" s="13" t="s">
        <v>6478</v>
      </c>
      <c r="P611" s="7">
        <v>40.85</v>
      </c>
      <c r="Q611" s="14">
        <v>6.9999999999999997E-31</v>
      </c>
      <c r="R611" s="16"/>
    </row>
    <row r="612" spans="1:18" x14ac:dyDescent="0.2">
      <c r="A612"/>
      <c r="B612" s="58">
        <v>2</v>
      </c>
      <c r="C612" s="7" t="s">
        <v>2644</v>
      </c>
      <c r="D612" s="45">
        <v>1.6241274250225952</v>
      </c>
      <c r="E612" s="55">
        <v>5.4602280399299402E-2</v>
      </c>
      <c r="F612" s="44">
        <v>-2.5625843346384909</v>
      </c>
      <c r="G612" s="55">
        <v>5.3981748323403798E-6</v>
      </c>
      <c r="H612" s="47">
        <v>-1.7678825299159366</v>
      </c>
      <c r="I612" s="55">
        <v>0.16546744834528301</v>
      </c>
      <c r="J612" s="45">
        <v>1.9545009187904354</v>
      </c>
      <c r="K612" s="15">
        <v>0.78536277399014798</v>
      </c>
      <c r="L612" s="76"/>
      <c r="M612" s="7" t="s">
        <v>5531</v>
      </c>
      <c r="N612" s="7" t="s">
        <v>6434</v>
      </c>
      <c r="O612" s="13" t="s">
        <v>7062</v>
      </c>
      <c r="P612" s="7">
        <v>95.16</v>
      </c>
      <c r="Q612" s="14">
        <v>7.9999999999999994E-40</v>
      </c>
    </row>
    <row r="613" spans="1:18" x14ac:dyDescent="0.2">
      <c r="A613"/>
      <c r="B613" s="58">
        <v>2</v>
      </c>
      <c r="C613" s="7" t="s">
        <v>1167</v>
      </c>
      <c r="D613" s="50">
        <v>2.2393392731902813</v>
      </c>
      <c r="E613" s="55">
        <v>2.0191683503659099E-2</v>
      </c>
      <c r="F613" s="44">
        <v>-2.0493413228871717</v>
      </c>
      <c r="G613" s="55">
        <v>6.4959939667029098E-3</v>
      </c>
      <c r="H613" s="47">
        <v>-1.7107780263307126</v>
      </c>
      <c r="I613" s="55">
        <v>0.94482756038476401</v>
      </c>
      <c r="J613" s="47">
        <v>-1.3052011993167718</v>
      </c>
      <c r="K613" s="15">
        <v>1</v>
      </c>
      <c r="L613" s="76"/>
      <c r="M613" s="7" t="s">
        <v>3881</v>
      </c>
      <c r="N613" s="7" t="s">
        <v>5657</v>
      </c>
      <c r="O613" s="13" t="s">
        <v>6629</v>
      </c>
      <c r="P613" s="7">
        <v>71.66</v>
      </c>
      <c r="Q613" s="14">
        <v>3.9999999999999998E-177</v>
      </c>
      <c r="R613" s="16"/>
    </row>
    <row r="614" spans="1:18" x14ac:dyDescent="0.2">
      <c r="A614"/>
      <c r="B614" s="58">
        <v>2</v>
      </c>
      <c r="C614" s="7" t="s">
        <v>2970</v>
      </c>
      <c r="D614" s="50">
        <v>2.0870294079162424</v>
      </c>
      <c r="E614" s="55">
        <v>0.63883793885626405</v>
      </c>
      <c r="F614" s="47">
        <v>-1.6969146437577389</v>
      </c>
      <c r="G614" s="55">
        <v>8.4495000920112896E-3</v>
      </c>
      <c r="H614" s="47">
        <v>-1.7750909113454767</v>
      </c>
      <c r="I614" s="55">
        <v>1</v>
      </c>
      <c r="J614" s="48">
        <v>-0.40791100338039638</v>
      </c>
      <c r="K614" s="15">
        <v>1</v>
      </c>
      <c r="L614" s="76"/>
      <c r="M614" s="16" t="s">
        <v>1</v>
      </c>
      <c r="N614" s="16" t="s">
        <v>1</v>
      </c>
      <c r="O614" s="16" t="s">
        <v>1</v>
      </c>
      <c r="P614" s="16" t="s">
        <v>1</v>
      </c>
      <c r="Q614" s="16" t="s">
        <v>1</v>
      </c>
    </row>
    <row r="615" spans="1:18" x14ac:dyDescent="0.2">
      <c r="A615"/>
      <c r="B615" s="58">
        <v>2</v>
      </c>
      <c r="C615" s="7" t="s">
        <v>1490</v>
      </c>
      <c r="D615" s="45">
        <v>1.8142226516028461</v>
      </c>
      <c r="E615" s="55">
        <v>4.9154154091108501E-2</v>
      </c>
      <c r="F615" s="51">
        <v>-0.74219942685946916</v>
      </c>
      <c r="G615" s="55">
        <v>1</v>
      </c>
      <c r="H615" s="47">
        <v>-1.1122470685122579</v>
      </c>
      <c r="I615" s="55">
        <v>1</v>
      </c>
      <c r="J615" s="42">
        <v>0.21736083193721023</v>
      </c>
      <c r="K615" s="15">
        <v>1</v>
      </c>
      <c r="L615" s="76"/>
      <c r="M615" s="7" t="s">
        <v>4934</v>
      </c>
      <c r="N615" s="16" t="s">
        <v>1</v>
      </c>
      <c r="O615" s="13" t="s">
        <v>6649</v>
      </c>
      <c r="P615" s="7">
        <v>68.260000000000005</v>
      </c>
      <c r="Q615" s="14">
        <v>2E-149</v>
      </c>
    </row>
    <row r="616" spans="1:18" x14ac:dyDescent="0.2">
      <c r="A616"/>
      <c r="B616" s="58">
        <v>2</v>
      </c>
      <c r="C616" s="7" t="s">
        <v>2547</v>
      </c>
      <c r="D616" s="45">
        <v>1.3679560092764278</v>
      </c>
      <c r="E616" s="55">
        <v>1.7125329455517299E-2</v>
      </c>
      <c r="F616" s="51">
        <v>-0.53700726542012356</v>
      </c>
      <c r="G616" s="55">
        <v>1</v>
      </c>
      <c r="H616" s="47">
        <v>-1.0768648738381621</v>
      </c>
      <c r="I616" s="55">
        <v>0.86521770452229196</v>
      </c>
      <c r="J616" s="42">
        <v>-0.24148225120270209</v>
      </c>
      <c r="K616" s="15">
        <v>1</v>
      </c>
      <c r="L616" s="76"/>
      <c r="M616" s="7" t="s">
        <v>5394</v>
      </c>
      <c r="N616" s="16" t="s">
        <v>1</v>
      </c>
      <c r="O616" s="13" t="s">
        <v>7487</v>
      </c>
      <c r="P616" s="7">
        <v>63.33</v>
      </c>
      <c r="Q616" s="14">
        <v>3.9999999999999998E-57</v>
      </c>
    </row>
    <row r="617" spans="1:18" x14ac:dyDescent="0.2">
      <c r="A617"/>
      <c r="B617" s="58">
        <v>2</v>
      </c>
      <c r="C617" s="7" t="s">
        <v>3014</v>
      </c>
      <c r="D617" s="50">
        <v>2.2066770558950841</v>
      </c>
      <c r="E617" s="55">
        <v>1.7775557234634299E-2</v>
      </c>
      <c r="F617" s="44">
        <v>-2.2578675556431267</v>
      </c>
      <c r="G617" s="55">
        <v>2.6762040874841998E-2</v>
      </c>
      <c r="H617" s="51">
        <v>-0.64217616753537921</v>
      </c>
      <c r="I617" s="55">
        <v>1</v>
      </c>
      <c r="J617" s="51">
        <v>-0.76664893604485607</v>
      </c>
      <c r="K617" s="15">
        <v>1</v>
      </c>
      <c r="L617" s="76"/>
      <c r="M617" s="16" t="s">
        <v>1</v>
      </c>
      <c r="N617" s="16" t="s">
        <v>1</v>
      </c>
      <c r="O617" s="16" t="s">
        <v>1</v>
      </c>
      <c r="P617" s="16" t="s">
        <v>1</v>
      </c>
      <c r="Q617" s="16" t="s">
        <v>1</v>
      </c>
    </row>
    <row r="618" spans="1:18" x14ac:dyDescent="0.2">
      <c r="A618"/>
      <c r="B618" s="58">
        <v>2</v>
      </c>
      <c r="C618" s="7" t="s">
        <v>871</v>
      </c>
      <c r="D618" s="49">
        <v>5.0282399990715732</v>
      </c>
      <c r="E618" s="55">
        <v>2.6989573507636901E-2</v>
      </c>
      <c r="F618" s="44">
        <v>-3.270326773834547</v>
      </c>
      <c r="G618" s="55">
        <v>1</v>
      </c>
      <c r="H618" s="51">
        <v>-0.75624861474656802</v>
      </c>
      <c r="I618" s="55">
        <v>1</v>
      </c>
      <c r="J618" s="48">
        <v>-0.44496159579606243</v>
      </c>
      <c r="K618" s="15">
        <v>1</v>
      </c>
      <c r="L618" s="76"/>
      <c r="M618" s="7" t="s">
        <v>4783</v>
      </c>
      <c r="N618" s="16" t="s">
        <v>1</v>
      </c>
      <c r="O618" s="13" t="s">
        <v>7084</v>
      </c>
      <c r="P618" s="7">
        <v>71.81</v>
      </c>
      <c r="Q618" s="7">
        <v>0</v>
      </c>
    </row>
    <row r="619" spans="1:18" x14ac:dyDescent="0.2">
      <c r="A619"/>
      <c r="B619" s="58">
        <v>2</v>
      </c>
      <c r="C619" s="7" t="s">
        <v>2046</v>
      </c>
      <c r="D619" s="45">
        <v>1.5175567350507999</v>
      </c>
      <c r="E619" s="55">
        <v>1.02666456480589E-2</v>
      </c>
      <c r="F619" s="51">
        <v>-0.93357131572948837</v>
      </c>
      <c r="G619" s="55">
        <v>1</v>
      </c>
      <c r="H619" s="51">
        <v>-0.54466670366615877</v>
      </c>
      <c r="I619" s="55">
        <v>1</v>
      </c>
      <c r="J619" s="52" t="s">
        <v>1</v>
      </c>
      <c r="K619" s="15" t="s">
        <v>1</v>
      </c>
      <c r="L619" s="77"/>
      <c r="M619" s="7" t="s">
        <v>5403</v>
      </c>
      <c r="N619" s="7" t="s">
        <v>6382</v>
      </c>
      <c r="O619" s="13" t="s">
        <v>7703</v>
      </c>
      <c r="P619" s="7">
        <v>57.07</v>
      </c>
      <c r="Q619" s="14">
        <v>1.9999999999999999E-48</v>
      </c>
    </row>
    <row r="620" spans="1:18" x14ac:dyDescent="0.2">
      <c r="A620"/>
      <c r="B620" s="58">
        <v>2</v>
      </c>
      <c r="C620" s="7" t="s">
        <v>2659</v>
      </c>
      <c r="D620" s="49">
        <v>5.0145689841319809</v>
      </c>
      <c r="E620" s="55">
        <v>2.8592315826775599E-2</v>
      </c>
      <c r="F620" s="47">
        <v>-1.8072043227363077</v>
      </c>
      <c r="G620" s="55">
        <v>1</v>
      </c>
      <c r="H620" s="47">
        <v>-1.6299937303837291</v>
      </c>
      <c r="I620" s="55">
        <v>1</v>
      </c>
      <c r="J620" s="51">
        <v>-0.69780169789133506</v>
      </c>
      <c r="K620" s="15">
        <v>0.96442102443147604</v>
      </c>
      <c r="L620" s="76"/>
      <c r="M620" s="7" t="s">
        <v>5514</v>
      </c>
      <c r="N620" s="7" t="s">
        <v>6427</v>
      </c>
      <c r="O620" s="13" t="s">
        <v>7670</v>
      </c>
      <c r="P620" s="7">
        <v>59.8</v>
      </c>
      <c r="Q620" s="14">
        <v>4.0000000000000002E-42</v>
      </c>
    </row>
    <row r="621" spans="1:18" x14ac:dyDescent="0.2">
      <c r="A621"/>
      <c r="B621" s="58">
        <v>2</v>
      </c>
      <c r="C621" s="7" t="s">
        <v>2227</v>
      </c>
      <c r="D621" s="45">
        <v>1.3653368507894961</v>
      </c>
      <c r="E621" s="55">
        <v>6.5311760881031203E-2</v>
      </c>
      <c r="F621" s="44">
        <v>-2.5081775666394197</v>
      </c>
      <c r="G621" s="55">
        <v>8.1202283326888995E-5</v>
      </c>
      <c r="H621" s="42">
        <v>-0.24455475652055733</v>
      </c>
      <c r="I621" s="55">
        <v>1</v>
      </c>
      <c r="J621" s="42">
        <v>-0.13992514836706016</v>
      </c>
      <c r="K621" s="15">
        <v>1</v>
      </c>
      <c r="L621" s="76"/>
      <c r="M621" s="7" t="s">
        <v>4117</v>
      </c>
      <c r="N621" s="7" t="s">
        <v>5775</v>
      </c>
      <c r="O621" s="13" t="s">
        <v>6827</v>
      </c>
      <c r="P621" s="7">
        <v>82.8</v>
      </c>
      <c r="Q621" s="14">
        <v>2.0000000000000002E-86</v>
      </c>
    </row>
    <row r="622" spans="1:18" x14ac:dyDescent="0.2">
      <c r="A622"/>
      <c r="B622" s="58">
        <v>2</v>
      </c>
      <c r="C622" s="7" t="s">
        <v>512</v>
      </c>
      <c r="D622" s="50">
        <v>2.4217302088138091</v>
      </c>
      <c r="E622" s="55">
        <v>0.39087293596318601</v>
      </c>
      <c r="F622" s="53">
        <v>-5.7848999466643045</v>
      </c>
      <c r="G622" s="55">
        <v>4.6500337435327601E-3</v>
      </c>
      <c r="H622" s="51">
        <v>-0.5284818679564286</v>
      </c>
      <c r="I622" s="55">
        <v>1</v>
      </c>
      <c r="J622" s="46">
        <v>0.46916705397395136</v>
      </c>
      <c r="K622" s="15">
        <v>1</v>
      </c>
      <c r="L622" s="76"/>
      <c r="M622" s="7" t="s">
        <v>4219</v>
      </c>
      <c r="N622" s="7" t="s">
        <v>5828</v>
      </c>
      <c r="O622" s="13" t="s">
        <v>6907</v>
      </c>
      <c r="P622" s="7">
        <v>73.73</v>
      </c>
      <c r="Q622" s="7">
        <v>0</v>
      </c>
    </row>
    <row r="623" spans="1:18" x14ac:dyDescent="0.2">
      <c r="A623"/>
      <c r="B623" s="58">
        <v>2</v>
      </c>
      <c r="C623" s="7" t="s">
        <v>373</v>
      </c>
      <c r="D623" s="49">
        <v>3.5007905429853752</v>
      </c>
      <c r="E623" s="55">
        <v>1</v>
      </c>
      <c r="F623" s="53">
        <v>-6.3944548910277392</v>
      </c>
      <c r="G623" s="55">
        <v>1.9597123824988199E-5</v>
      </c>
      <c r="H623" s="47">
        <v>-1.801071449323224</v>
      </c>
      <c r="I623" s="55">
        <v>1</v>
      </c>
      <c r="J623" s="48">
        <v>-0.39372202672139694</v>
      </c>
      <c r="K623" s="15">
        <v>1</v>
      </c>
      <c r="L623" s="76"/>
      <c r="M623" s="7" t="s">
        <v>4138</v>
      </c>
      <c r="N623" s="7" t="s">
        <v>5784</v>
      </c>
      <c r="O623" s="13" t="s">
        <v>6842</v>
      </c>
      <c r="P623" s="7">
        <v>58.44</v>
      </c>
      <c r="Q623" s="7">
        <v>0</v>
      </c>
    </row>
    <row r="624" spans="1:18" x14ac:dyDescent="0.2">
      <c r="A624"/>
      <c r="B624" s="58">
        <v>2</v>
      </c>
      <c r="C624" s="7" t="s">
        <v>1080</v>
      </c>
      <c r="D624" s="45">
        <v>1.9037560420046828</v>
      </c>
      <c r="E624" s="55">
        <v>1</v>
      </c>
      <c r="F624" s="53">
        <v>-5.2278536270803411</v>
      </c>
      <c r="G624" s="55">
        <v>4.24533564065636E-2</v>
      </c>
      <c r="H624" s="47">
        <v>-1.2864607893467901</v>
      </c>
      <c r="I624" s="55">
        <v>1</v>
      </c>
      <c r="J624" s="48">
        <v>-0.42029326304419684</v>
      </c>
      <c r="K624" s="15">
        <v>1</v>
      </c>
      <c r="L624" s="76"/>
      <c r="M624" s="7" t="s">
        <v>4679</v>
      </c>
      <c r="N624" s="16" t="s">
        <v>1</v>
      </c>
      <c r="O624" s="13" t="s">
        <v>7244</v>
      </c>
      <c r="P624" s="7">
        <v>48.2</v>
      </c>
      <c r="Q624" s="14">
        <v>4.0000000000000001E-54</v>
      </c>
    </row>
    <row r="625" spans="1:18" x14ac:dyDescent="0.2">
      <c r="A625"/>
      <c r="B625" s="58">
        <v>2</v>
      </c>
      <c r="C625" s="7" t="s">
        <v>2027</v>
      </c>
      <c r="D625" s="45">
        <v>1.5519482848000703</v>
      </c>
      <c r="E625" s="55">
        <v>0.10932865580904801</v>
      </c>
      <c r="F625" s="44">
        <v>-2.2999081708504527</v>
      </c>
      <c r="G625" s="55">
        <v>2.0505616914109601E-2</v>
      </c>
      <c r="H625" s="47">
        <v>-1.0009199183268593</v>
      </c>
      <c r="I625" s="55">
        <v>1</v>
      </c>
      <c r="J625" s="42">
        <v>5.0069931550961427E-2</v>
      </c>
      <c r="K625" s="15">
        <v>1</v>
      </c>
      <c r="L625" s="76"/>
      <c r="M625" s="7" t="s">
        <v>4039</v>
      </c>
      <c r="N625" s="7" t="s">
        <v>5736</v>
      </c>
      <c r="O625" s="13" t="s">
        <v>6711</v>
      </c>
      <c r="P625" s="7">
        <v>90.53</v>
      </c>
      <c r="Q625" s="14">
        <v>1E-119</v>
      </c>
    </row>
    <row r="626" spans="1:18" x14ac:dyDescent="0.2">
      <c r="A626"/>
      <c r="B626" s="58">
        <v>2</v>
      </c>
      <c r="C626" s="7" t="s">
        <v>1499</v>
      </c>
      <c r="D626" s="49">
        <v>5.1391615936819575</v>
      </c>
      <c r="E626" s="55">
        <v>1.9798916160363899E-2</v>
      </c>
      <c r="F626" s="53">
        <v>-4.3698624473854588</v>
      </c>
      <c r="G626" s="55">
        <v>0.79711969822683404</v>
      </c>
      <c r="H626" s="52" t="s">
        <v>1</v>
      </c>
      <c r="I626" s="55" t="s">
        <v>1</v>
      </c>
      <c r="J626" s="46">
        <v>0.41382429587440273</v>
      </c>
      <c r="K626" s="15">
        <v>1</v>
      </c>
      <c r="L626" s="76"/>
      <c r="M626" s="7" t="s">
        <v>5065</v>
      </c>
      <c r="N626" s="16" t="s">
        <v>1</v>
      </c>
      <c r="O626" s="13" t="s">
        <v>7497</v>
      </c>
      <c r="P626" s="7">
        <v>45.61</v>
      </c>
      <c r="Q626" s="14">
        <v>5.0000000000000003E-69</v>
      </c>
    </row>
    <row r="627" spans="1:18" x14ac:dyDescent="0.2">
      <c r="A627"/>
      <c r="B627" s="58">
        <v>2</v>
      </c>
      <c r="C627" s="7" t="s">
        <v>1308</v>
      </c>
      <c r="D627" s="49">
        <v>5.705698622472867</v>
      </c>
      <c r="E627" s="55">
        <v>3.5431368618187401E-6</v>
      </c>
      <c r="F627" s="53">
        <v>-4.279192238698454</v>
      </c>
      <c r="G627" s="55">
        <v>1</v>
      </c>
      <c r="H627" s="45">
        <v>1.1974040522575602</v>
      </c>
      <c r="I627" s="55">
        <v>1</v>
      </c>
      <c r="J627" s="43">
        <v>0.50153140157664966</v>
      </c>
      <c r="K627" s="15">
        <v>1</v>
      </c>
      <c r="L627" s="76"/>
      <c r="M627" s="7" t="s">
        <v>4207</v>
      </c>
      <c r="N627" s="16" t="s">
        <v>1</v>
      </c>
      <c r="O627" s="13" t="s">
        <v>6895</v>
      </c>
      <c r="P627" s="7">
        <v>32.78</v>
      </c>
      <c r="Q627" s="14">
        <v>4.9999999999999998E-45</v>
      </c>
    </row>
    <row r="628" spans="1:18" x14ac:dyDescent="0.2">
      <c r="A628"/>
      <c r="B628" s="58">
        <v>2</v>
      </c>
      <c r="C628" s="7" t="s">
        <v>2955</v>
      </c>
      <c r="D628" s="49">
        <v>5.4146551565351837</v>
      </c>
      <c r="E628" s="55">
        <v>5.51683755920576E-3</v>
      </c>
      <c r="F628" s="53">
        <v>-5.1353971937484371</v>
      </c>
      <c r="G628" s="55">
        <v>9.7783939133910397E-2</v>
      </c>
      <c r="H628" s="51">
        <v>-0.85040317303481283</v>
      </c>
      <c r="I628" s="55">
        <v>1</v>
      </c>
      <c r="J628" s="50">
        <v>2.1768985665751028</v>
      </c>
      <c r="K628" s="15">
        <v>1</v>
      </c>
      <c r="L628" s="76"/>
      <c r="M628" s="16" t="s">
        <v>1</v>
      </c>
      <c r="N628" s="17" t="s">
        <v>1</v>
      </c>
      <c r="O628" s="17" t="s">
        <v>1</v>
      </c>
      <c r="P628" s="16" t="s">
        <v>1</v>
      </c>
      <c r="Q628" s="16" t="s">
        <v>1</v>
      </c>
    </row>
    <row r="629" spans="1:18" x14ac:dyDescent="0.2">
      <c r="A629"/>
      <c r="B629" s="58">
        <v>2</v>
      </c>
      <c r="C629" s="7" t="s">
        <v>1631</v>
      </c>
      <c r="D629" s="45">
        <v>1.1214958644993536</v>
      </c>
      <c r="E629" s="55">
        <v>0.57193636354059796</v>
      </c>
      <c r="F629" s="44">
        <v>-2.00373090359854</v>
      </c>
      <c r="G629" s="55">
        <v>5.2865527812894801E-3</v>
      </c>
      <c r="H629" s="47">
        <v>-1.2483125042657714</v>
      </c>
      <c r="I629" s="55">
        <v>1</v>
      </c>
      <c r="J629" s="47">
        <v>-1.1144816115068326</v>
      </c>
      <c r="K629" s="15">
        <v>0.87191844091186499</v>
      </c>
      <c r="L629" s="76"/>
      <c r="M629" s="7" t="s">
        <v>4260</v>
      </c>
      <c r="N629" s="16" t="s">
        <v>1</v>
      </c>
      <c r="O629" s="13" t="s">
        <v>6940</v>
      </c>
      <c r="P629" s="7">
        <v>60.96</v>
      </c>
      <c r="Q629" s="14">
        <v>1E-56</v>
      </c>
    </row>
    <row r="630" spans="1:18" x14ac:dyDescent="0.2">
      <c r="A630"/>
      <c r="B630" s="58">
        <v>2</v>
      </c>
      <c r="C630" s="7" t="s">
        <v>2853</v>
      </c>
      <c r="D630" s="45">
        <v>1.2754525960956662</v>
      </c>
      <c r="E630" s="55">
        <v>0.19974718320846699</v>
      </c>
      <c r="F630" s="44">
        <v>-2.555725339671993</v>
      </c>
      <c r="G630" s="55">
        <v>1.4998363198665401E-6</v>
      </c>
      <c r="H630" s="44">
        <v>-2.495771571226336</v>
      </c>
      <c r="I630" s="55">
        <v>2.0781945087828498E-3</v>
      </c>
      <c r="J630" s="44">
        <v>-2.3175918521948109</v>
      </c>
      <c r="K630" s="15">
        <v>0.10293750306692299</v>
      </c>
      <c r="L630" s="76"/>
      <c r="M630" s="16" t="s">
        <v>1</v>
      </c>
      <c r="N630" s="16" t="s">
        <v>1</v>
      </c>
      <c r="O630" s="16" t="s">
        <v>1</v>
      </c>
      <c r="P630" s="16" t="s">
        <v>1</v>
      </c>
      <c r="Q630" s="16" t="s">
        <v>1</v>
      </c>
    </row>
    <row r="631" spans="1:18" x14ac:dyDescent="0.2">
      <c r="A631"/>
      <c r="B631" s="58">
        <v>2</v>
      </c>
      <c r="C631" s="7" t="s">
        <v>632</v>
      </c>
      <c r="D631" s="45">
        <v>1.3228237788684285</v>
      </c>
      <c r="E631" s="55">
        <v>0.339631462802023</v>
      </c>
      <c r="F631" s="47">
        <v>-1.5971585256102572</v>
      </c>
      <c r="G631" s="55">
        <v>0.39331211189088799</v>
      </c>
      <c r="H631" s="44">
        <v>-2.4269240676730313</v>
      </c>
      <c r="I631" s="55">
        <v>1.29208482184896E-2</v>
      </c>
      <c r="J631" s="51">
        <v>-0.61731326257485741</v>
      </c>
      <c r="K631" s="15">
        <v>1</v>
      </c>
      <c r="L631" s="76"/>
      <c r="M631" s="7" t="s">
        <v>4307</v>
      </c>
      <c r="N631" s="7" t="s">
        <v>5870</v>
      </c>
      <c r="O631" s="13" t="s">
        <v>6971</v>
      </c>
      <c r="P631" s="7">
        <v>91.29</v>
      </c>
      <c r="Q631" s="7">
        <v>0</v>
      </c>
    </row>
    <row r="632" spans="1:18" x14ac:dyDescent="0.2">
      <c r="A632"/>
      <c r="B632" s="58">
        <v>2</v>
      </c>
      <c r="C632" s="7" t="s">
        <v>605</v>
      </c>
      <c r="D632" s="43">
        <v>0.56777455063970506</v>
      </c>
      <c r="E632" s="55">
        <v>1</v>
      </c>
      <c r="F632" s="51">
        <v>-0.55495838887974736</v>
      </c>
      <c r="G632" s="55">
        <v>1</v>
      </c>
      <c r="H632" s="47">
        <v>-1.8717750689637971</v>
      </c>
      <c r="I632" s="55">
        <v>2.7035983387034099E-2</v>
      </c>
      <c r="J632" s="48">
        <v>-0.329653184732914</v>
      </c>
      <c r="K632" s="15">
        <v>1</v>
      </c>
      <c r="L632" s="76"/>
      <c r="M632" s="7" t="s">
        <v>4337</v>
      </c>
      <c r="N632" s="7" t="s">
        <v>5886</v>
      </c>
      <c r="O632" s="13" t="s">
        <v>6996</v>
      </c>
      <c r="P632" s="7">
        <v>69.88</v>
      </c>
      <c r="Q632" s="7">
        <v>0</v>
      </c>
    </row>
    <row r="633" spans="1:18" x14ac:dyDescent="0.2">
      <c r="A633"/>
      <c r="B633" s="58">
        <v>2</v>
      </c>
      <c r="C633" s="7" t="s">
        <v>549</v>
      </c>
      <c r="D633" s="45">
        <v>1.3874624150926784</v>
      </c>
      <c r="E633" s="55">
        <v>9.1814878427636304E-2</v>
      </c>
      <c r="F633" s="47">
        <v>-1.1754655413429327</v>
      </c>
      <c r="G633" s="55">
        <v>1</v>
      </c>
      <c r="H633" s="53">
        <v>-3.3824706371383795</v>
      </c>
      <c r="I633" s="55">
        <v>8.0892525178394899E-3</v>
      </c>
      <c r="J633" s="48">
        <v>-0.37530191527769668</v>
      </c>
      <c r="K633" s="15">
        <v>1</v>
      </c>
      <c r="L633" s="76"/>
      <c r="M633" s="7" t="s">
        <v>4518</v>
      </c>
      <c r="N633" s="7" t="s">
        <v>5974</v>
      </c>
      <c r="O633" s="13" t="s">
        <v>7130</v>
      </c>
      <c r="P633" s="7">
        <v>38.21</v>
      </c>
      <c r="Q633" s="14">
        <v>3.9999999999999997E-124</v>
      </c>
    </row>
    <row r="634" spans="1:18" x14ac:dyDescent="0.2">
      <c r="A634"/>
      <c r="B634" s="58">
        <v>2</v>
      </c>
      <c r="C634" s="7" t="s">
        <v>928</v>
      </c>
      <c r="D634" s="45">
        <v>1.7073557983339214</v>
      </c>
      <c r="E634" s="55">
        <v>2.8027832530461101E-2</v>
      </c>
      <c r="F634" s="51">
        <v>-0.73303248403771137</v>
      </c>
      <c r="G634" s="55">
        <v>1</v>
      </c>
      <c r="H634" s="53">
        <v>-3.9878833480709517</v>
      </c>
      <c r="I634" s="55">
        <v>4.6384261089825501E-4</v>
      </c>
      <c r="J634" s="51">
        <v>-0.83110273165574033</v>
      </c>
      <c r="K634" s="15">
        <v>1</v>
      </c>
      <c r="L634" s="76"/>
      <c r="M634" s="7" t="s">
        <v>4831</v>
      </c>
      <c r="N634" s="16" t="s">
        <v>1</v>
      </c>
      <c r="O634" s="13" t="s">
        <v>7165</v>
      </c>
      <c r="P634" s="7">
        <v>35.81</v>
      </c>
      <c r="Q634" s="14">
        <v>9.9999999999999996E-82</v>
      </c>
    </row>
    <row r="635" spans="1:18" x14ac:dyDescent="0.2">
      <c r="A635"/>
      <c r="B635" s="58">
        <v>2</v>
      </c>
      <c r="C635" s="7" t="s">
        <v>1241</v>
      </c>
      <c r="D635" s="45">
        <v>1.2148875964547277</v>
      </c>
      <c r="E635" s="55">
        <v>1.5713349360109801E-2</v>
      </c>
      <c r="F635" s="51">
        <v>-0.74924202352462188</v>
      </c>
      <c r="G635" s="55">
        <v>1</v>
      </c>
      <c r="H635" s="44">
        <v>-3.0255500750692734</v>
      </c>
      <c r="I635" s="55">
        <v>0.21716850572422899</v>
      </c>
      <c r="J635" s="51">
        <v>-0.69986731647407441</v>
      </c>
      <c r="K635" s="15">
        <v>1</v>
      </c>
      <c r="L635" s="76"/>
      <c r="M635" s="16" t="s">
        <v>1</v>
      </c>
      <c r="N635" s="16" t="s">
        <v>1</v>
      </c>
      <c r="O635" s="16" t="s">
        <v>1</v>
      </c>
      <c r="P635" s="16" t="s">
        <v>1</v>
      </c>
      <c r="Q635" s="16" t="s">
        <v>1</v>
      </c>
      <c r="R635" s="16"/>
    </row>
    <row r="636" spans="1:18" x14ac:dyDescent="0.2">
      <c r="A636"/>
      <c r="B636" s="58">
        <v>2</v>
      </c>
      <c r="C636" s="7" t="s">
        <v>1611</v>
      </c>
      <c r="D636" s="43">
        <v>0.89294945058607234</v>
      </c>
      <c r="E636" s="55">
        <v>0.52468310204984303</v>
      </c>
      <c r="F636" s="51">
        <v>-0.54891726391695983</v>
      </c>
      <c r="G636" s="55">
        <v>1</v>
      </c>
      <c r="H636" s="44">
        <v>-2.0094842139456621</v>
      </c>
      <c r="I636" s="55">
        <v>3.4739195958722803E-2</v>
      </c>
      <c r="J636" s="51">
        <v>-0.69779660420972223</v>
      </c>
      <c r="K636" s="15">
        <v>1</v>
      </c>
      <c r="L636" s="76"/>
      <c r="M636" s="7" t="s">
        <v>5225</v>
      </c>
      <c r="N636" s="7" t="s">
        <v>6300</v>
      </c>
      <c r="O636" s="13" t="s">
        <v>7596</v>
      </c>
      <c r="P636" s="7">
        <v>66.790000000000006</v>
      </c>
      <c r="Q636" s="14">
        <v>5.9999999999999999E-108</v>
      </c>
    </row>
    <row r="637" spans="1:18" x14ac:dyDescent="0.2">
      <c r="A637"/>
      <c r="B637" s="58">
        <v>2</v>
      </c>
      <c r="C637" s="7" t="s">
        <v>2334</v>
      </c>
      <c r="D637" s="45">
        <v>1.4157552734112093</v>
      </c>
      <c r="E637" s="55">
        <v>3.2254635127812702E-2</v>
      </c>
      <c r="F637" s="51">
        <v>-0.80897492836553864</v>
      </c>
      <c r="G637" s="55">
        <v>1</v>
      </c>
      <c r="H637" s="44">
        <v>-3.1988834272565203</v>
      </c>
      <c r="I637" s="55">
        <v>0.60328026892304598</v>
      </c>
      <c r="J637" s="47">
        <v>-1.0182678222803232</v>
      </c>
      <c r="K637" s="15">
        <v>1</v>
      </c>
      <c r="L637" s="76"/>
      <c r="M637" s="7" t="s">
        <v>5190</v>
      </c>
      <c r="N637" s="7" t="s">
        <v>6284</v>
      </c>
      <c r="O637" s="13" t="s">
        <v>7576</v>
      </c>
      <c r="P637" s="7">
        <v>49.66</v>
      </c>
      <c r="Q637" s="14">
        <v>2.0000000000000001E-42</v>
      </c>
      <c r="R637" s="16"/>
    </row>
    <row r="638" spans="1:18" x14ac:dyDescent="0.2">
      <c r="A638"/>
      <c r="B638" s="58">
        <v>2</v>
      </c>
      <c r="C638" s="7" t="s">
        <v>315</v>
      </c>
      <c r="D638" s="45">
        <v>1.1974244403145131</v>
      </c>
      <c r="E638" s="55">
        <v>1</v>
      </c>
      <c r="F638" s="53">
        <v>-5.2665085368460209</v>
      </c>
      <c r="G638" s="55">
        <v>3.4475765363256403E-2</v>
      </c>
      <c r="H638" s="44">
        <v>-2.6301063022580959</v>
      </c>
      <c r="I638" s="55">
        <v>1</v>
      </c>
      <c r="J638" s="51">
        <v>-0.52934141866312301</v>
      </c>
      <c r="K638" s="15">
        <v>1</v>
      </c>
      <c r="L638" s="76"/>
      <c r="M638" s="7" t="s">
        <v>3782</v>
      </c>
      <c r="N638" s="16" t="s">
        <v>1</v>
      </c>
      <c r="O638" s="13" t="s">
        <v>6470</v>
      </c>
      <c r="P638" s="7">
        <v>31.35</v>
      </c>
      <c r="Q638" s="14">
        <v>2.0000000000000001E-108</v>
      </c>
      <c r="R638" s="16"/>
    </row>
    <row r="639" spans="1:18" x14ac:dyDescent="0.2">
      <c r="A639"/>
      <c r="B639" s="58">
        <v>2</v>
      </c>
      <c r="C639" s="7" t="s">
        <v>582</v>
      </c>
      <c r="D639" s="43">
        <v>0.62931319380544182</v>
      </c>
      <c r="E639" s="55">
        <v>0.676633160002863</v>
      </c>
      <c r="F639" s="44">
        <v>-2.6392150170604602</v>
      </c>
      <c r="G639" s="55">
        <v>1.30149259419199E-2</v>
      </c>
      <c r="H639" s="47">
        <v>-1.742944240912558</v>
      </c>
      <c r="I639" s="55">
        <v>8.1769875449769505E-2</v>
      </c>
      <c r="J639" s="42">
        <v>5.8972817927294634E-2</v>
      </c>
      <c r="K639" s="15">
        <v>1</v>
      </c>
      <c r="L639" s="76"/>
      <c r="M639" s="7" t="s">
        <v>4086</v>
      </c>
      <c r="N639" s="7" t="s">
        <v>5761</v>
      </c>
      <c r="O639" s="13" t="s">
        <v>6800</v>
      </c>
      <c r="P639" s="7">
        <v>99.24</v>
      </c>
      <c r="Q639" s="7">
        <v>0</v>
      </c>
    </row>
    <row r="640" spans="1:18" x14ac:dyDescent="0.2">
      <c r="A640"/>
      <c r="B640" s="58">
        <v>2</v>
      </c>
      <c r="C640" s="7" t="s">
        <v>1042</v>
      </c>
      <c r="D640" s="45">
        <v>1.1531698738593616</v>
      </c>
      <c r="E640" s="55">
        <v>0.41236019068362401</v>
      </c>
      <c r="F640" s="47">
        <v>-1.6460231709969644</v>
      </c>
      <c r="G640" s="55">
        <v>4.4673340634205999E-2</v>
      </c>
      <c r="H640" s="47">
        <v>-1.591265859446952</v>
      </c>
      <c r="I640" s="55">
        <v>0.49390551150067602</v>
      </c>
      <c r="J640" s="51">
        <v>-0.55455055306581369</v>
      </c>
      <c r="K640" s="15">
        <v>1</v>
      </c>
      <c r="L640" s="76"/>
      <c r="M640" s="7" t="s">
        <v>4167</v>
      </c>
      <c r="N640" s="7" t="s">
        <v>5800</v>
      </c>
      <c r="O640" s="13" t="s">
        <v>6863</v>
      </c>
      <c r="P640" s="7">
        <v>95.67</v>
      </c>
      <c r="Q640" s="7">
        <v>0</v>
      </c>
    </row>
    <row r="641" spans="1:18" x14ac:dyDescent="0.2">
      <c r="A641"/>
      <c r="B641" s="58">
        <v>2</v>
      </c>
      <c r="C641" s="7" t="s">
        <v>2882</v>
      </c>
      <c r="D641" s="43">
        <v>0.76116663539875462</v>
      </c>
      <c r="E641" s="55">
        <v>0.94224426771618996</v>
      </c>
      <c r="F641" s="44">
        <v>-2.1178542592955436</v>
      </c>
      <c r="G641" s="55">
        <v>3.7985824184805201E-4</v>
      </c>
      <c r="H641" s="47">
        <v>-1.5013616539668462</v>
      </c>
      <c r="I641" s="55">
        <v>0.126945626906734</v>
      </c>
      <c r="J641" s="51">
        <v>-0.61632665996377323</v>
      </c>
      <c r="K641" s="15">
        <v>1</v>
      </c>
      <c r="L641" s="76"/>
      <c r="M641" s="16" t="s">
        <v>1</v>
      </c>
      <c r="N641" s="16" t="s">
        <v>1</v>
      </c>
      <c r="O641" s="16" t="s">
        <v>1</v>
      </c>
      <c r="P641" s="16" t="s">
        <v>1</v>
      </c>
      <c r="Q641" s="16" t="s">
        <v>1</v>
      </c>
      <c r="R641" s="16"/>
    </row>
    <row r="642" spans="1:18" x14ac:dyDescent="0.2">
      <c r="A642"/>
      <c r="B642" s="58">
        <v>2</v>
      </c>
      <c r="C642" s="7" t="s">
        <v>2847</v>
      </c>
      <c r="D642" s="45">
        <v>1.2735498441011555</v>
      </c>
      <c r="E642" s="55">
        <v>1</v>
      </c>
      <c r="F642" s="44">
        <v>-2.7141042938274662</v>
      </c>
      <c r="G642" s="55">
        <v>4.5396076686853498E-2</v>
      </c>
      <c r="H642" s="44">
        <v>-2.0437758548346721</v>
      </c>
      <c r="I642" s="55">
        <v>1</v>
      </c>
      <c r="J642" s="51">
        <v>-0.69857145933938392</v>
      </c>
      <c r="K642" s="15">
        <v>1</v>
      </c>
      <c r="L642" s="76"/>
      <c r="M642" s="7" t="s">
        <v>3760</v>
      </c>
      <c r="N642" s="7" t="s">
        <v>5596</v>
      </c>
      <c r="O642" s="13" t="s">
        <v>6494</v>
      </c>
      <c r="P642" s="7">
        <v>73.42</v>
      </c>
      <c r="Q642" s="14">
        <v>3.0000000000000003E-29</v>
      </c>
    </row>
    <row r="643" spans="1:18" x14ac:dyDescent="0.2">
      <c r="A643"/>
      <c r="B643" s="58">
        <v>2</v>
      </c>
      <c r="C643" s="7" t="s">
        <v>824</v>
      </c>
      <c r="D643" s="45">
        <v>1.0257472787416519</v>
      </c>
      <c r="E643" s="55">
        <v>0.14959205740734</v>
      </c>
      <c r="F643" s="44">
        <v>-2.1053920647661668</v>
      </c>
      <c r="G643" s="55">
        <v>1.1348810734421201E-4</v>
      </c>
      <c r="H643" s="47">
        <v>-1.9304813918414627</v>
      </c>
      <c r="I643" s="55">
        <v>0.32693708354639001</v>
      </c>
      <c r="J643" s="42">
        <v>-7.4343859331375217E-2</v>
      </c>
      <c r="K643" s="15">
        <v>1</v>
      </c>
      <c r="L643" s="76"/>
      <c r="M643" s="7" t="s">
        <v>4039</v>
      </c>
      <c r="N643" s="7" t="s">
        <v>5736</v>
      </c>
      <c r="O643" s="13" t="s">
        <v>6711</v>
      </c>
      <c r="P643" s="7">
        <v>91.35</v>
      </c>
      <c r="Q643" s="7">
        <v>0</v>
      </c>
    </row>
    <row r="644" spans="1:18" x14ac:dyDescent="0.2">
      <c r="A644"/>
      <c r="B644" s="58">
        <v>2</v>
      </c>
      <c r="C644" s="7" t="s">
        <v>2962</v>
      </c>
      <c r="D644" s="45">
        <v>1.3162277130186151</v>
      </c>
      <c r="E644" s="55">
        <v>0.384003076192099</v>
      </c>
      <c r="F644" s="44">
        <v>-2.8102136573429419</v>
      </c>
      <c r="G644" s="55">
        <v>1.21039912815761E-5</v>
      </c>
      <c r="H644" s="44">
        <v>-2.2405515020718014</v>
      </c>
      <c r="I644" s="55">
        <v>0.22796956835075199</v>
      </c>
      <c r="J644" s="42">
        <v>-0.18552984551731938</v>
      </c>
      <c r="K644" s="15">
        <v>1</v>
      </c>
      <c r="L644" s="76"/>
      <c r="M644" s="7" t="s">
        <v>5515</v>
      </c>
      <c r="N644" s="7" t="s">
        <v>6428</v>
      </c>
      <c r="O644" s="13" t="s">
        <v>7769</v>
      </c>
      <c r="P644" s="7">
        <v>38.6</v>
      </c>
      <c r="Q644" s="14">
        <v>2.9999999999999999E-7</v>
      </c>
      <c r="R644" s="16"/>
    </row>
    <row r="645" spans="1:18" x14ac:dyDescent="0.2">
      <c r="A645"/>
      <c r="B645" s="58">
        <v>2</v>
      </c>
      <c r="C645" s="7" t="s">
        <v>376</v>
      </c>
      <c r="D645" s="43">
        <v>0.75157688862690164</v>
      </c>
      <c r="E645" s="55">
        <v>1</v>
      </c>
      <c r="F645" s="51">
        <v>-0.86900061452034694</v>
      </c>
      <c r="G645" s="55">
        <v>0.51155978162218296</v>
      </c>
      <c r="H645" s="47">
        <v>-1.2998675665456167</v>
      </c>
      <c r="I645" s="55">
        <v>1.3210435021609301E-2</v>
      </c>
      <c r="J645" s="42">
        <v>0.1046199084103302</v>
      </c>
      <c r="K645" s="15">
        <v>1</v>
      </c>
      <c r="L645" s="76"/>
      <c r="M645" s="7" t="s">
        <v>3975</v>
      </c>
      <c r="N645" s="7" t="s">
        <v>5708</v>
      </c>
      <c r="O645" s="13" t="s">
        <v>6707</v>
      </c>
      <c r="P645" s="7">
        <v>56.14</v>
      </c>
      <c r="Q645" s="7">
        <v>0</v>
      </c>
    </row>
    <row r="646" spans="1:18" x14ac:dyDescent="0.2">
      <c r="A646"/>
      <c r="B646" s="58">
        <v>2</v>
      </c>
      <c r="C646" s="7" t="s">
        <v>1988</v>
      </c>
      <c r="D646" s="43">
        <v>0.75244232763902785</v>
      </c>
      <c r="E646" s="55">
        <v>0.59052883259436895</v>
      </c>
      <c r="F646" s="47">
        <v>-1.9702185835730153</v>
      </c>
      <c r="G646" s="55">
        <v>5.3559937058795604E-3</v>
      </c>
      <c r="H646" s="44">
        <v>-2.5245506389849002</v>
      </c>
      <c r="I646" s="55">
        <v>6.1942649073622298E-2</v>
      </c>
      <c r="J646" s="46">
        <v>0.48460344444518161</v>
      </c>
      <c r="K646" s="15">
        <v>1</v>
      </c>
      <c r="L646" s="76"/>
      <c r="M646" s="7" t="s">
        <v>4017</v>
      </c>
      <c r="N646" s="7" t="s">
        <v>5728</v>
      </c>
      <c r="O646" s="13" t="s">
        <v>6747</v>
      </c>
      <c r="P646" s="7">
        <v>91.33</v>
      </c>
      <c r="Q646" s="14">
        <v>6.9999999999999997E-123</v>
      </c>
    </row>
    <row r="647" spans="1:18" x14ac:dyDescent="0.2">
      <c r="A647"/>
      <c r="B647" s="58">
        <v>2</v>
      </c>
      <c r="C647" s="7" t="s">
        <v>1725</v>
      </c>
      <c r="D647" s="43">
        <v>0.66374730364195522</v>
      </c>
      <c r="E647" s="55">
        <v>1</v>
      </c>
      <c r="F647" s="47">
        <v>-1.5932631183181758</v>
      </c>
      <c r="G647" s="55">
        <v>4.6637060858111999E-2</v>
      </c>
      <c r="H647" s="44">
        <v>-2.3885048164169089</v>
      </c>
      <c r="I647" s="55">
        <v>0.57277782768896901</v>
      </c>
      <c r="J647" s="42">
        <v>4.145902588508607E-2</v>
      </c>
      <c r="K647" s="15">
        <v>1</v>
      </c>
      <c r="L647" s="76"/>
      <c r="M647" s="7" t="s">
        <v>4058</v>
      </c>
      <c r="N647" s="7" t="s">
        <v>5748</v>
      </c>
      <c r="O647" s="13" t="s">
        <v>6780</v>
      </c>
      <c r="P647" s="7">
        <v>79.37</v>
      </c>
      <c r="Q647" s="14">
        <v>7.9999999999999997E-103</v>
      </c>
    </row>
    <row r="648" spans="1:18" x14ac:dyDescent="0.2">
      <c r="A648"/>
      <c r="B648" s="58">
        <v>2</v>
      </c>
      <c r="C648" s="7" t="s">
        <v>2479</v>
      </c>
      <c r="D648" s="45">
        <v>1.0312482865565491</v>
      </c>
      <c r="E648" s="55">
        <v>1</v>
      </c>
      <c r="F648" s="44">
        <v>-2.6997702643107453</v>
      </c>
      <c r="G648" s="55">
        <v>3.4866722193448503E-2</v>
      </c>
      <c r="H648" s="44">
        <v>-3.2284403204441485</v>
      </c>
      <c r="I648" s="55">
        <v>0.91985630540488805</v>
      </c>
      <c r="J648" s="42">
        <v>5.800888555202427E-2</v>
      </c>
      <c r="K648" s="15">
        <v>1</v>
      </c>
      <c r="L648" s="76"/>
      <c r="M648" s="7" t="s">
        <v>5453</v>
      </c>
      <c r="N648" s="7" t="s">
        <v>5798</v>
      </c>
      <c r="O648" s="13" t="s">
        <v>7733</v>
      </c>
      <c r="P648" s="7">
        <v>58.18</v>
      </c>
      <c r="Q648" s="14">
        <v>3.9999999999999999E-45</v>
      </c>
    </row>
    <row r="649" spans="1:18" x14ac:dyDescent="0.2">
      <c r="A649"/>
      <c r="B649" s="58">
        <v>2</v>
      </c>
      <c r="C649" s="7" t="s">
        <v>2617</v>
      </c>
      <c r="D649" s="45">
        <v>1.7995854558576856</v>
      </c>
      <c r="E649" s="55">
        <v>0.31325918773976402</v>
      </c>
      <c r="F649" s="44">
        <v>-2.5682178568150076</v>
      </c>
      <c r="G649" s="55">
        <v>1.6777271800448398E-2</v>
      </c>
      <c r="H649" s="44">
        <v>-2.2051073372076786</v>
      </c>
      <c r="I649" s="55">
        <v>0.91485550522444803</v>
      </c>
      <c r="J649" s="43">
        <v>0.93621286666744474</v>
      </c>
      <c r="K649" s="15">
        <v>0.23069701198453099</v>
      </c>
      <c r="L649" s="76"/>
      <c r="M649" s="7" t="s">
        <v>5095</v>
      </c>
      <c r="N649" s="16" t="s">
        <v>1</v>
      </c>
      <c r="O649" s="13" t="s">
        <v>7514</v>
      </c>
      <c r="P649" s="7">
        <v>91.82</v>
      </c>
      <c r="Q649" s="14">
        <v>4.9999999999999996E-66</v>
      </c>
      <c r="R649" s="16"/>
    </row>
    <row r="650" spans="1:18" x14ac:dyDescent="0.2">
      <c r="A650"/>
      <c r="B650" s="58">
        <v>2</v>
      </c>
      <c r="C650" s="7" t="s">
        <v>2100</v>
      </c>
      <c r="D650" s="52" t="s">
        <v>1</v>
      </c>
      <c r="E650" s="55" t="s">
        <v>1</v>
      </c>
      <c r="F650" s="53">
        <v>-5.4622838315978806</v>
      </c>
      <c r="G650" s="55">
        <v>1.6583297234994899E-2</v>
      </c>
      <c r="H650" s="53">
        <v>-5.6931160997838957</v>
      </c>
      <c r="I650" s="55">
        <v>1.17214951208285E-2</v>
      </c>
      <c r="J650" s="50">
        <v>2.9125024699410322</v>
      </c>
      <c r="K650" s="15">
        <v>1</v>
      </c>
      <c r="L650" s="76"/>
      <c r="M650" s="7" t="s">
        <v>5418</v>
      </c>
      <c r="N650" s="7" t="s">
        <v>6385</v>
      </c>
      <c r="O650" s="13" t="s">
        <v>7712</v>
      </c>
      <c r="P650" s="7">
        <v>87.78</v>
      </c>
      <c r="Q650" s="14">
        <v>2E-107</v>
      </c>
    </row>
    <row r="651" spans="1:18" x14ac:dyDescent="0.2">
      <c r="A651"/>
      <c r="B651" s="58">
        <v>2</v>
      </c>
      <c r="C651" s="7" t="s">
        <v>2762</v>
      </c>
      <c r="D651" s="45">
        <v>1.6958052174198341</v>
      </c>
      <c r="E651" s="55">
        <v>1.00835523000565E-7</v>
      </c>
      <c r="F651" s="44">
        <v>-2.468033901488484</v>
      </c>
      <c r="G651" s="55">
        <v>3.7675214748696598E-6</v>
      </c>
      <c r="H651" s="44">
        <v>-2.5465346157612871</v>
      </c>
      <c r="I651" s="55">
        <v>5.5841052948427897E-3</v>
      </c>
      <c r="J651" s="52" t="s">
        <v>1</v>
      </c>
      <c r="K651" s="15" t="s">
        <v>1</v>
      </c>
      <c r="L651" s="77"/>
      <c r="M651" s="16" t="s">
        <v>1</v>
      </c>
      <c r="N651" s="16" t="s">
        <v>1</v>
      </c>
      <c r="O651" s="16" t="s">
        <v>1</v>
      </c>
      <c r="P651" s="16" t="s">
        <v>1</v>
      </c>
      <c r="Q651" s="16" t="s">
        <v>1</v>
      </c>
      <c r="R651" s="16"/>
    </row>
    <row r="652" spans="1:18" x14ac:dyDescent="0.2">
      <c r="A652"/>
      <c r="B652" s="58">
        <v>2</v>
      </c>
      <c r="C652" s="7" t="s">
        <v>2380</v>
      </c>
      <c r="D652" s="45">
        <v>1.6493871862585274</v>
      </c>
      <c r="E652" s="55">
        <v>3.4967401774068501E-6</v>
      </c>
      <c r="F652" s="44">
        <v>-2.3225415970325085</v>
      </c>
      <c r="G652" s="55">
        <v>6.0380376952142299E-5</v>
      </c>
      <c r="H652" s="44">
        <v>-2.2591780352527073</v>
      </c>
      <c r="I652" s="55">
        <v>3.3447776397877202E-2</v>
      </c>
      <c r="J652" s="46">
        <v>0.30142854066061942</v>
      </c>
      <c r="K652" s="15">
        <v>1</v>
      </c>
      <c r="L652" s="76"/>
      <c r="M652" s="16" t="s">
        <v>1</v>
      </c>
      <c r="N652" s="16" t="s">
        <v>1</v>
      </c>
      <c r="O652" s="16" t="s">
        <v>1</v>
      </c>
      <c r="P652" s="16" t="s">
        <v>1</v>
      </c>
      <c r="Q652" s="16" t="s">
        <v>1</v>
      </c>
    </row>
    <row r="653" spans="1:18" x14ac:dyDescent="0.2">
      <c r="A653"/>
      <c r="B653" s="58">
        <v>2</v>
      </c>
      <c r="C653" s="7" t="s">
        <v>163</v>
      </c>
      <c r="D653" s="46">
        <v>0.44813567249920588</v>
      </c>
      <c r="E653" s="55">
        <v>1</v>
      </c>
      <c r="F653" s="43">
        <v>0.50427885573281639</v>
      </c>
      <c r="G653" s="55">
        <v>1</v>
      </c>
      <c r="H653" s="47">
        <v>-1.7320521394246706</v>
      </c>
      <c r="I653" s="55">
        <v>1.0288827593605201E-3</v>
      </c>
      <c r="J653" s="42">
        <v>-7.0828273165035815E-2</v>
      </c>
      <c r="K653" s="15">
        <v>1</v>
      </c>
      <c r="L653" s="76"/>
      <c r="M653" s="7" t="s">
        <v>4061</v>
      </c>
      <c r="N653" s="7" t="s">
        <v>5750</v>
      </c>
      <c r="O653" s="13" t="s">
        <v>6783</v>
      </c>
      <c r="P653" s="7">
        <v>74.37</v>
      </c>
      <c r="Q653" s="7">
        <v>0</v>
      </c>
    </row>
    <row r="654" spans="1:18" x14ac:dyDescent="0.2">
      <c r="A654"/>
      <c r="B654" s="58">
        <v>2</v>
      </c>
      <c r="C654" s="7" t="s">
        <v>336</v>
      </c>
      <c r="D654" s="43">
        <v>0.50094039844691685</v>
      </c>
      <c r="E654" s="55">
        <v>1</v>
      </c>
      <c r="F654" s="43">
        <v>0.64690322328046246</v>
      </c>
      <c r="G654" s="55">
        <v>1</v>
      </c>
      <c r="H654" s="47">
        <v>-1.7117780395069226</v>
      </c>
      <c r="I654" s="55">
        <v>2.0781945087828498E-3</v>
      </c>
      <c r="J654" s="42">
        <v>-9.3959741906796276E-2</v>
      </c>
      <c r="K654" s="24">
        <v>1</v>
      </c>
      <c r="L654" s="76"/>
      <c r="M654" s="7" t="s">
        <v>4071</v>
      </c>
      <c r="N654" s="7" t="s">
        <v>5754</v>
      </c>
      <c r="O654" s="13" t="s">
        <v>6789</v>
      </c>
      <c r="P654" s="7">
        <v>72.31</v>
      </c>
      <c r="Q654" s="7">
        <v>0</v>
      </c>
    </row>
    <row r="655" spans="1:18" x14ac:dyDescent="0.2">
      <c r="A655"/>
      <c r="B655" s="58">
        <v>2</v>
      </c>
      <c r="C655" s="7" t="s">
        <v>489</v>
      </c>
      <c r="D655" s="43">
        <v>0.96720968906755622</v>
      </c>
      <c r="E655" s="55">
        <v>1</v>
      </c>
      <c r="F655" s="45">
        <v>1.5107282496866985</v>
      </c>
      <c r="G655" s="55">
        <v>1</v>
      </c>
      <c r="H655" s="44">
        <v>-3.2889789966622112</v>
      </c>
      <c r="I655" s="55">
        <v>4.6944466937405997E-2</v>
      </c>
      <c r="J655" s="51">
        <v>-0.51707110989828042</v>
      </c>
      <c r="K655" s="24">
        <v>1</v>
      </c>
      <c r="L655" s="76"/>
      <c r="M655" s="7" t="s">
        <v>3848</v>
      </c>
      <c r="N655" s="7" t="s">
        <v>5639</v>
      </c>
      <c r="O655" s="13" t="s">
        <v>6596</v>
      </c>
      <c r="P655" s="7">
        <v>44.71</v>
      </c>
      <c r="Q655" s="14">
        <v>3.0000000000000002E-126</v>
      </c>
    </row>
    <row r="656" spans="1:18" x14ac:dyDescent="0.2">
      <c r="A656"/>
      <c r="B656" s="58">
        <v>2</v>
      </c>
      <c r="C656" s="7" t="s">
        <v>1409</v>
      </c>
      <c r="D656" s="46">
        <v>0.43783958397320721</v>
      </c>
      <c r="E656" s="55">
        <v>0.86692113732423004</v>
      </c>
      <c r="F656" s="43">
        <v>0.86544628014460578</v>
      </c>
      <c r="G656" s="55">
        <v>1</v>
      </c>
      <c r="H656" s="47">
        <v>-1.2518158792616785</v>
      </c>
      <c r="I656" s="55">
        <v>1.25490122194884E-2</v>
      </c>
      <c r="J656" s="52" t="s">
        <v>1</v>
      </c>
      <c r="K656" s="24" t="s">
        <v>1</v>
      </c>
      <c r="L656" s="77"/>
      <c r="M656" s="7" t="s">
        <v>4194</v>
      </c>
      <c r="N656" s="7" t="s">
        <v>5814</v>
      </c>
      <c r="O656" s="13" t="s">
        <v>6882</v>
      </c>
      <c r="P656" s="7">
        <v>82.8</v>
      </c>
      <c r="Q656" s="7">
        <v>0</v>
      </c>
    </row>
    <row r="657" spans="1:18" x14ac:dyDescent="0.2">
      <c r="A657"/>
      <c r="B657" s="58">
        <v>2</v>
      </c>
      <c r="C657" s="7" t="s">
        <v>433</v>
      </c>
      <c r="D657" s="43">
        <v>0.58965794757832157</v>
      </c>
      <c r="E657" s="55">
        <v>1</v>
      </c>
      <c r="F657" s="45">
        <v>1.1545017960795587</v>
      </c>
      <c r="G657" s="55">
        <v>1</v>
      </c>
      <c r="H657" s="53">
        <v>-5.5681677966569216</v>
      </c>
      <c r="I657" s="55">
        <v>1.7755720450397701E-2</v>
      </c>
      <c r="J657" s="42">
        <v>0.10588347482574546</v>
      </c>
      <c r="K657" s="15">
        <v>1</v>
      </c>
      <c r="L657" s="76"/>
      <c r="M657" s="7" t="s">
        <v>4087</v>
      </c>
      <c r="N657" s="16" t="s">
        <v>1</v>
      </c>
      <c r="O657" s="13" t="s">
        <v>6617</v>
      </c>
      <c r="P657" s="7">
        <v>61</v>
      </c>
      <c r="Q657" s="7">
        <v>0</v>
      </c>
    </row>
    <row r="658" spans="1:18" x14ac:dyDescent="0.2">
      <c r="A658"/>
      <c r="B658" s="58">
        <v>2</v>
      </c>
      <c r="C658" s="7" t="s">
        <v>599</v>
      </c>
      <c r="D658" s="46">
        <v>0.34714372807210381</v>
      </c>
      <c r="E658" s="55">
        <v>1</v>
      </c>
      <c r="F658" s="46">
        <v>0.35499167344898042</v>
      </c>
      <c r="G658" s="55">
        <v>1</v>
      </c>
      <c r="H658" s="47">
        <v>-1.7870971961122746</v>
      </c>
      <c r="I658" s="55">
        <v>9.4944950397433703E-5</v>
      </c>
      <c r="J658" s="42">
        <v>0.1210805169128864</v>
      </c>
      <c r="K658" s="15">
        <v>1</v>
      </c>
      <c r="L658" s="76"/>
      <c r="M658" s="7" t="s">
        <v>4460</v>
      </c>
      <c r="N658" s="16" t="s">
        <v>1</v>
      </c>
      <c r="O658" s="13" t="s">
        <v>7094</v>
      </c>
      <c r="P658" s="7">
        <v>89.19</v>
      </c>
      <c r="Q658" s="7">
        <v>0</v>
      </c>
    </row>
    <row r="659" spans="1:18" x14ac:dyDescent="0.2">
      <c r="A659"/>
      <c r="B659" s="58">
        <v>2</v>
      </c>
      <c r="C659" s="7" t="s">
        <v>2168</v>
      </c>
      <c r="D659" s="42">
        <v>-6.7883359251428091E-2</v>
      </c>
      <c r="E659" s="55">
        <v>1</v>
      </c>
      <c r="F659" s="43">
        <v>0.63009894283190637</v>
      </c>
      <c r="G659" s="55">
        <v>1</v>
      </c>
      <c r="H659" s="47">
        <v>-1.2728286877215544</v>
      </c>
      <c r="I659" s="55">
        <v>4.39263463524108E-2</v>
      </c>
      <c r="J659" s="42">
        <v>8.4369023002916668E-2</v>
      </c>
      <c r="K659" s="15">
        <v>1</v>
      </c>
      <c r="L659" s="76"/>
      <c r="M659" s="7" t="s">
        <v>4980</v>
      </c>
      <c r="N659" s="16" t="s">
        <v>1</v>
      </c>
      <c r="O659" s="13" t="s">
        <v>7237</v>
      </c>
      <c r="P659" s="7">
        <v>64.06</v>
      </c>
      <c r="Q659" s="14">
        <v>1E-22</v>
      </c>
    </row>
    <row r="660" spans="1:18" x14ac:dyDescent="0.2">
      <c r="A660"/>
      <c r="B660" s="58">
        <v>2</v>
      </c>
      <c r="C660" s="7" t="s">
        <v>2510</v>
      </c>
      <c r="D660" s="42">
        <v>2.9149917916570841E-2</v>
      </c>
      <c r="E660" s="55">
        <v>1</v>
      </c>
      <c r="F660" s="43">
        <v>0.91699423048131101</v>
      </c>
      <c r="G660" s="55">
        <v>1</v>
      </c>
      <c r="H660" s="44">
        <v>-2.4222316441825891</v>
      </c>
      <c r="I660" s="55">
        <v>3.3447776397877202E-2</v>
      </c>
      <c r="J660" s="46">
        <v>0.39943265520383447</v>
      </c>
      <c r="K660" s="15">
        <v>1</v>
      </c>
      <c r="L660" s="76"/>
      <c r="M660" s="7" t="s">
        <v>5410</v>
      </c>
      <c r="N660" s="16" t="s">
        <v>1</v>
      </c>
      <c r="O660" s="13" t="s">
        <v>7707</v>
      </c>
      <c r="P660" s="7">
        <v>45.38</v>
      </c>
      <c r="Q660" s="14">
        <v>1.9999999999999999E-29</v>
      </c>
    </row>
    <row r="661" spans="1:18" x14ac:dyDescent="0.2">
      <c r="A661"/>
      <c r="B661" s="58">
        <v>2</v>
      </c>
      <c r="C661" s="7" t="s">
        <v>2760</v>
      </c>
      <c r="D661" s="42">
        <v>9.4907728960564638E-2</v>
      </c>
      <c r="E661" s="55">
        <v>1</v>
      </c>
      <c r="F661" s="43">
        <v>0.53392636842479557</v>
      </c>
      <c r="G661" s="55">
        <v>1</v>
      </c>
      <c r="H661" s="47">
        <v>-1.7058183755031746</v>
      </c>
      <c r="I661" s="55">
        <v>3.65518620240015E-2</v>
      </c>
      <c r="J661" s="46">
        <v>0.30179952995773213</v>
      </c>
      <c r="K661" s="15">
        <v>1</v>
      </c>
      <c r="L661" s="76"/>
      <c r="M661" s="7" t="s">
        <v>5497</v>
      </c>
      <c r="N661" s="7" t="s">
        <v>6419</v>
      </c>
      <c r="O661" s="13" t="s">
        <v>7758</v>
      </c>
      <c r="P661" s="7">
        <v>68.569999999999993</v>
      </c>
      <c r="Q661" s="14">
        <v>4.0000000000000003E-30</v>
      </c>
    </row>
    <row r="662" spans="1:18" x14ac:dyDescent="0.2">
      <c r="A662"/>
      <c r="B662" s="58">
        <v>2</v>
      </c>
      <c r="C662" s="7" t="s">
        <v>2191</v>
      </c>
      <c r="D662" s="42">
        <v>1.4256934281662057E-2</v>
      </c>
      <c r="E662" s="55">
        <v>1</v>
      </c>
      <c r="F662" s="43">
        <v>0.92358855020413644</v>
      </c>
      <c r="G662" s="55">
        <v>1</v>
      </c>
      <c r="H662" s="44">
        <v>-2.2295598220950246</v>
      </c>
      <c r="I662" s="55">
        <v>4.4097414235671797E-7</v>
      </c>
      <c r="J662" s="43">
        <v>0.68396684775650807</v>
      </c>
      <c r="K662" s="15">
        <v>1</v>
      </c>
      <c r="L662" s="76"/>
      <c r="M662" s="7" t="s">
        <v>5093</v>
      </c>
      <c r="N662" s="7" t="s">
        <v>6238</v>
      </c>
      <c r="O662" s="13" t="s">
        <v>7511</v>
      </c>
      <c r="P662" s="7">
        <v>87.35</v>
      </c>
      <c r="Q662" s="14">
        <v>4.0000000000000002E-101</v>
      </c>
    </row>
    <row r="663" spans="1:18" x14ac:dyDescent="0.2">
      <c r="A663"/>
      <c r="B663" s="58">
        <v>2</v>
      </c>
      <c r="C663" s="7" t="s">
        <v>1850</v>
      </c>
      <c r="D663" s="45">
        <v>1.0158268539621427</v>
      </c>
      <c r="E663" s="55">
        <v>2.32536642453357E-2</v>
      </c>
      <c r="F663" s="43">
        <v>0.62893771879179228</v>
      </c>
      <c r="G663" s="55">
        <v>1</v>
      </c>
      <c r="H663" s="51">
        <v>-0.72712886273920652</v>
      </c>
      <c r="I663" s="55">
        <v>0.81650236006170296</v>
      </c>
      <c r="J663" s="46">
        <v>0.37219131280513629</v>
      </c>
      <c r="K663" s="15">
        <v>1</v>
      </c>
      <c r="L663" s="76"/>
      <c r="M663" s="7" t="s">
        <v>5203</v>
      </c>
      <c r="N663" s="7" t="s">
        <v>6289</v>
      </c>
      <c r="O663" s="13" t="s">
        <v>7394</v>
      </c>
      <c r="P663" s="7">
        <v>31.16</v>
      </c>
      <c r="Q663" s="14">
        <v>2.0000000000000001E-27</v>
      </c>
    </row>
    <row r="664" spans="1:18" x14ac:dyDescent="0.2">
      <c r="A664"/>
      <c r="B664" s="58">
        <v>2</v>
      </c>
      <c r="C664" s="7" t="s">
        <v>885</v>
      </c>
      <c r="D664" s="45">
        <v>1.933243422698206</v>
      </c>
      <c r="E664" s="55">
        <v>1.90696723590664E-3</v>
      </c>
      <c r="F664" s="43">
        <v>0.85525486724538169</v>
      </c>
      <c r="G664" s="55">
        <v>1</v>
      </c>
      <c r="H664" s="47">
        <v>-1.4338246248657076</v>
      </c>
      <c r="I664" s="55">
        <v>1</v>
      </c>
      <c r="J664" s="43">
        <v>0.9940273304604883</v>
      </c>
      <c r="K664" s="15">
        <v>1</v>
      </c>
      <c r="L664" s="76"/>
      <c r="M664" s="7" t="s">
        <v>3832</v>
      </c>
      <c r="N664" s="7" t="s">
        <v>5631</v>
      </c>
      <c r="O664" s="13" t="s">
        <v>6581</v>
      </c>
      <c r="P664" s="7">
        <v>53.93</v>
      </c>
      <c r="Q664" s="14">
        <v>8.9999999999999998E-48</v>
      </c>
    </row>
    <row r="665" spans="1:18" x14ac:dyDescent="0.2">
      <c r="A665"/>
      <c r="B665" s="58">
        <v>2</v>
      </c>
      <c r="C665" s="7" t="s">
        <v>714</v>
      </c>
      <c r="D665" s="45">
        <v>1.2274242569072031</v>
      </c>
      <c r="E665" s="55">
        <v>2.9042996884230701E-2</v>
      </c>
      <c r="F665" s="43">
        <v>0.77825712889109444</v>
      </c>
      <c r="G665" s="55">
        <v>1</v>
      </c>
      <c r="H665" s="47">
        <v>-1.11907348196243</v>
      </c>
      <c r="I665" s="55">
        <v>9.3943266235722106E-2</v>
      </c>
      <c r="J665" s="43">
        <v>0.75541092689071987</v>
      </c>
      <c r="K665" s="15">
        <v>1</v>
      </c>
      <c r="L665" s="76"/>
      <c r="M665" s="7" t="s">
        <v>4384</v>
      </c>
      <c r="N665" s="7" t="s">
        <v>5903</v>
      </c>
      <c r="O665" s="13" t="s">
        <v>7030</v>
      </c>
      <c r="P665" s="7">
        <v>54.95</v>
      </c>
      <c r="Q665" s="7">
        <v>0</v>
      </c>
    </row>
    <row r="666" spans="1:18" x14ac:dyDescent="0.2">
      <c r="A666"/>
      <c r="B666" s="58">
        <v>2</v>
      </c>
      <c r="C666" s="7" t="s">
        <v>1580</v>
      </c>
      <c r="D666" s="45">
        <v>1.8008386150111202</v>
      </c>
      <c r="E666" s="55">
        <v>9.59585051704699E-4</v>
      </c>
      <c r="F666" s="43">
        <v>0.98686574734321808</v>
      </c>
      <c r="G666" s="55">
        <v>1</v>
      </c>
      <c r="H666" s="47">
        <v>-1.6333740051736108</v>
      </c>
      <c r="I666" s="55">
        <v>0.57851855617152903</v>
      </c>
      <c r="J666" s="43">
        <v>0.92352301960325078</v>
      </c>
      <c r="K666" s="15">
        <v>0.81100962490775896</v>
      </c>
      <c r="L666" s="76"/>
      <c r="M666" s="7" t="s">
        <v>4932</v>
      </c>
      <c r="N666" s="16" t="s">
        <v>1</v>
      </c>
      <c r="O666" s="13" t="s">
        <v>7416</v>
      </c>
      <c r="P666" s="7">
        <v>79.849999999999994</v>
      </c>
      <c r="Q666" s="14">
        <v>3E-160</v>
      </c>
    </row>
    <row r="667" spans="1:18" x14ac:dyDescent="0.2">
      <c r="A667"/>
      <c r="B667" s="58">
        <v>2</v>
      </c>
      <c r="C667" s="7" t="s">
        <v>324</v>
      </c>
      <c r="D667" s="45">
        <v>1.3633205785809284</v>
      </c>
      <c r="E667" s="55">
        <v>5.73384914938016E-4</v>
      </c>
      <c r="F667" s="43">
        <v>0.57101481301693779</v>
      </c>
      <c r="G667" s="55">
        <v>1</v>
      </c>
      <c r="H667" s="47">
        <v>-1.3098661503230333</v>
      </c>
      <c r="I667" s="55">
        <v>3.7996953426923899E-2</v>
      </c>
      <c r="J667" s="46">
        <v>0.27940617714104016</v>
      </c>
      <c r="K667" s="15">
        <v>1</v>
      </c>
      <c r="L667" s="76"/>
      <c r="M667" s="7" t="s">
        <v>4121</v>
      </c>
      <c r="N667" s="7" t="s">
        <v>5779</v>
      </c>
      <c r="O667" s="13" t="s">
        <v>6832</v>
      </c>
      <c r="P667" s="7">
        <v>79.709999999999994</v>
      </c>
      <c r="Q667" s="7">
        <v>0</v>
      </c>
    </row>
    <row r="668" spans="1:18" x14ac:dyDescent="0.2">
      <c r="A668"/>
      <c r="B668" s="58">
        <v>2</v>
      </c>
      <c r="C668" s="7" t="s">
        <v>1626</v>
      </c>
      <c r="D668" s="45">
        <v>1.9067729701501444</v>
      </c>
      <c r="E668" s="55">
        <v>1.7925781318720701E-2</v>
      </c>
      <c r="F668" s="43">
        <v>0.82987924113007738</v>
      </c>
      <c r="G668" s="55">
        <v>1</v>
      </c>
      <c r="H668" s="47">
        <v>-1.3773967941493632</v>
      </c>
      <c r="I668" s="55">
        <v>0.25297459708553199</v>
      </c>
      <c r="J668" s="46">
        <v>0.41824081392987955</v>
      </c>
      <c r="K668" s="15">
        <v>1</v>
      </c>
      <c r="L668" s="76"/>
      <c r="M668" s="7" t="s">
        <v>4844</v>
      </c>
      <c r="N668" s="7" t="s">
        <v>6137</v>
      </c>
      <c r="O668" s="13" t="s">
        <v>7358</v>
      </c>
      <c r="P668" s="7">
        <v>66.67</v>
      </c>
      <c r="Q668" s="14">
        <v>3.0000000000000002E-115</v>
      </c>
    </row>
    <row r="669" spans="1:18" x14ac:dyDescent="0.2">
      <c r="A669"/>
      <c r="B669" s="58">
        <v>2</v>
      </c>
      <c r="C669" s="7" t="s">
        <v>926</v>
      </c>
      <c r="D669" s="45">
        <v>1.5807270715906203</v>
      </c>
      <c r="E669" s="55">
        <v>1.71872945280077E-3</v>
      </c>
      <c r="F669" s="45">
        <v>1.0051642718499669</v>
      </c>
      <c r="G669" s="55">
        <v>1</v>
      </c>
      <c r="H669" s="47">
        <v>-1.0779395430594261</v>
      </c>
      <c r="I669" s="55">
        <v>0.154684896881845</v>
      </c>
      <c r="J669" s="42">
        <v>0.20970456380197006</v>
      </c>
      <c r="K669" s="15">
        <v>1</v>
      </c>
      <c r="L669" s="76"/>
      <c r="M669" s="7" t="s">
        <v>4615</v>
      </c>
      <c r="N669" s="16" t="s">
        <v>1</v>
      </c>
      <c r="O669" s="13" t="s">
        <v>6547</v>
      </c>
      <c r="P669" s="7">
        <v>52.63</v>
      </c>
      <c r="Q669" s="14">
        <v>9.9999999999999998E-150</v>
      </c>
    </row>
    <row r="670" spans="1:18" x14ac:dyDescent="0.2">
      <c r="A670"/>
      <c r="B670" s="58">
        <v>2</v>
      </c>
      <c r="C670" s="7" t="s">
        <v>1921</v>
      </c>
      <c r="D670" s="45">
        <v>1.2146981335536979</v>
      </c>
      <c r="E670" s="55">
        <v>5.99134773082545E-4</v>
      </c>
      <c r="F670" s="43">
        <v>0.81692328912047885</v>
      </c>
      <c r="G670" s="55">
        <v>1</v>
      </c>
      <c r="H670" s="51">
        <v>-0.82765234761516071</v>
      </c>
      <c r="I670" s="55">
        <v>1</v>
      </c>
      <c r="J670" s="46">
        <v>0.29180765821412724</v>
      </c>
      <c r="K670" s="15">
        <v>1</v>
      </c>
      <c r="L670" s="76"/>
      <c r="M670" s="7" t="s">
        <v>4139</v>
      </c>
      <c r="N670" s="7" t="s">
        <v>5785</v>
      </c>
      <c r="O670" s="13" t="s">
        <v>6843</v>
      </c>
      <c r="P670" s="7">
        <v>74.27</v>
      </c>
      <c r="Q670" s="14">
        <v>3.9999999999999998E-98</v>
      </c>
    </row>
    <row r="671" spans="1:18" x14ac:dyDescent="0.2">
      <c r="A671"/>
      <c r="B671" s="58">
        <v>2</v>
      </c>
      <c r="C671" s="7" t="s">
        <v>2966</v>
      </c>
      <c r="D671" s="50">
        <v>2.5204472934197919</v>
      </c>
      <c r="E671" s="55">
        <v>3.4005463375875001E-9</v>
      </c>
      <c r="F671" s="45">
        <v>1.522451889799739</v>
      </c>
      <c r="G671" s="55">
        <v>0.66297091752776005</v>
      </c>
      <c r="H671" s="44">
        <v>-2.0571905562296942</v>
      </c>
      <c r="I671" s="55">
        <v>0.10653810780699299</v>
      </c>
      <c r="J671" s="42">
        <v>0.24027390559050021</v>
      </c>
      <c r="K671" s="15">
        <v>1</v>
      </c>
      <c r="L671" s="76"/>
      <c r="M671" s="7" t="s">
        <v>4521</v>
      </c>
      <c r="N671" s="16" t="s">
        <v>1</v>
      </c>
      <c r="O671" s="13" t="s">
        <v>6956</v>
      </c>
      <c r="P671" s="7">
        <v>65</v>
      </c>
      <c r="Q671" s="14">
        <v>2E-12</v>
      </c>
      <c r="R671" s="16"/>
    </row>
    <row r="672" spans="1:18" x14ac:dyDescent="0.2">
      <c r="A672"/>
      <c r="B672" s="58">
        <v>2</v>
      </c>
      <c r="C672" s="7" t="s">
        <v>970</v>
      </c>
      <c r="D672" s="45">
        <v>1.0500686332309201</v>
      </c>
      <c r="E672" s="55">
        <v>3.7004713865775501E-2</v>
      </c>
      <c r="F672" s="43">
        <v>0.89018634434576094</v>
      </c>
      <c r="G672" s="55">
        <v>1</v>
      </c>
      <c r="H672" s="47">
        <v>-1.1337543566677075</v>
      </c>
      <c r="I672" s="55">
        <v>0.237976434829823</v>
      </c>
      <c r="J672" s="46">
        <v>0.36674329307990333</v>
      </c>
      <c r="K672" s="15">
        <v>1</v>
      </c>
      <c r="L672" s="76"/>
      <c r="M672" s="7" t="s">
        <v>4580</v>
      </c>
      <c r="N672" s="7" t="s">
        <v>6005</v>
      </c>
      <c r="O672" s="13" t="s">
        <v>7177</v>
      </c>
      <c r="P672" s="7">
        <v>74.819999999999993</v>
      </c>
      <c r="Q672" s="14">
        <v>9.0000000000000007E-177</v>
      </c>
      <c r="R672" s="16"/>
    </row>
    <row r="673" spans="1:18" x14ac:dyDescent="0.2">
      <c r="A673"/>
      <c r="B673" s="58">
        <v>2</v>
      </c>
      <c r="C673" s="7" t="s">
        <v>2166</v>
      </c>
      <c r="D673" s="45">
        <v>1.5915687839545603</v>
      </c>
      <c r="E673" s="55">
        <v>1.25910529326089E-2</v>
      </c>
      <c r="F673" s="45">
        <v>1.5270858412748787</v>
      </c>
      <c r="G673" s="55">
        <v>0.92615199776564305</v>
      </c>
      <c r="H673" s="47">
        <v>-1.6948340873328667</v>
      </c>
      <c r="I673" s="55">
        <v>0.40457700622582599</v>
      </c>
      <c r="J673" s="43">
        <v>0.74739732266656411</v>
      </c>
      <c r="K673" s="15">
        <v>1</v>
      </c>
      <c r="L673" s="76"/>
      <c r="M673" s="7" t="s">
        <v>5024</v>
      </c>
      <c r="N673" s="7" t="s">
        <v>6215</v>
      </c>
      <c r="O673" s="13" t="s">
        <v>7466</v>
      </c>
      <c r="P673" s="7">
        <v>36</v>
      </c>
      <c r="Q673" s="14">
        <v>5.9999999999999998E-41</v>
      </c>
    </row>
    <row r="674" spans="1:18" x14ac:dyDescent="0.2">
      <c r="A674"/>
      <c r="B674" s="58">
        <v>2</v>
      </c>
      <c r="C674" s="7" t="s">
        <v>1903</v>
      </c>
      <c r="D674" s="45">
        <v>1.8340875504175447</v>
      </c>
      <c r="E674" s="55">
        <v>3.03531327237976E-2</v>
      </c>
      <c r="F674" s="45">
        <v>1.6513966273262739</v>
      </c>
      <c r="G674" s="55">
        <v>0.70277864487396502</v>
      </c>
      <c r="H674" s="47">
        <v>-1.7914299263674276</v>
      </c>
      <c r="I674" s="55">
        <v>0.97867346078748396</v>
      </c>
      <c r="J674" s="52" t="s">
        <v>1</v>
      </c>
      <c r="K674" s="24" t="s">
        <v>1</v>
      </c>
      <c r="L674" s="77"/>
      <c r="M674" s="7" t="s">
        <v>5424</v>
      </c>
      <c r="N674" s="16" t="s">
        <v>1</v>
      </c>
      <c r="O674" s="13" t="s">
        <v>6888</v>
      </c>
      <c r="P674" s="7">
        <v>80.569999999999993</v>
      </c>
      <c r="Q674" s="14">
        <v>2E-119</v>
      </c>
    </row>
    <row r="675" spans="1:18" x14ac:dyDescent="0.2">
      <c r="A675"/>
      <c r="B675" s="58">
        <v>2</v>
      </c>
      <c r="C675" s="7" t="s">
        <v>1331</v>
      </c>
      <c r="D675" s="43">
        <v>0.88769547620645251</v>
      </c>
      <c r="E675" s="55">
        <v>3.4692424868028003E-2</v>
      </c>
      <c r="F675" s="46">
        <v>0.41047386280555476</v>
      </c>
      <c r="G675" s="55">
        <v>1</v>
      </c>
      <c r="H675" s="47">
        <v>-1.1386845879117835</v>
      </c>
      <c r="I675" s="55">
        <v>7.6814378948813503E-2</v>
      </c>
      <c r="J675" s="43">
        <v>0.79928954679700148</v>
      </c>
      <c r="K675" s="15">
        <v>1</v>
      </c>
      <c r="L675" s="76"/>
      <c r="M675" s="7" t="s">
        <v>4892</v>
      </c>
      <c r="N675" s="7" t="s">
        <v>6162</v>
      </c>
      <c r="O675" s="13" t="s">
        <v>7390</v>
      </c>
      <c r="P675" s="7">
        <v>77.09</v>
      </c>
      <c r="Q675" s="14">
        <v>1E-176</v>
      </c>
    </row>
    <row r="676" spans="1:18" x14ac:dyDescent="0.2">
      <c r="A676"/>
      <c r="B676" s="58">
        <v>2</v>
      </c>
      <c r="C676" s="7" t="s">
        <v>2638</v>
      </c>
      <c r="D676" s="45">
        <v>1.4833570854811797</v>
      </c>
      <c r="E676" s="55">
        <v>2.0422986422685401E-3</v>
      </c>
      <c r="F676" s="43">
        <v>0.85034255394242297</v>
      </c>
      <c r="G676" s="55">
        <v>1</v>
      </c>
      <c r="H676" s="47">
        <v>-1.5576031343659498</v>
      </c>
      <c r="I676" s="55">
        <v>0.55633344481190905</v>
      </c>
      <c r="J676" s="45">
        <v>1.4307578388517059</v>
      </c>
      <c r="K676" s="15">
        <v>1</v>
      </c>
      <c r="L676" s="76"/>
      <c r="M676" s="7" t="s">
        <v>5466</v>
      </c>
      <c r="N676" s="16" t="s">
        <v>1</v>
      </c>
      <c r="O676" s="13" t="s">
        <v>7739</v>
      </c>
      <c r="P676" s="7">
        <v>41.49</v>
      </c>
      <c r="Q676" s="14">
        <v>2.0000000000000002E-15</v>
      </c>
      <c r="R676" s="16"/>
    </row>
    <row r="677" spans="1:18" x14ac:dyDescent="0.2">
      <c r="A677"/>
      <c r="B677" s="58">
        <v>2</v>
      </c>
      <c r="C677" s="7" t="s">
        <v>2493</v>
      </c>
      <c r="D677" s="45">
        <v>1.2724704893828747</v>
      </c>
      <c r="E677" s="55">
        <v>5.2167903254971299E-3</v>
      </c>
      <c r="F677" s="42">
        <v>0.15274895885990045</v>
      </c>
      <c r="G677" s="55">
        <v>1</v>
      </c>
      <c r="H677" s="47">
        <v>-1.080117124345767</v>
      </c>
      <c r="I677" s="55">
        <v>0.21106062929984401</v>
      </c>
      <c r="J677" s="45">
        <v>1.3622058295101942</v>
      </c>
      <c r="K677" s="15">
        <v>1</v>
      </c>
      <c r="L677" s="76"/>
      <c r="M677" s="7" t="s">
        <v>5468</v>
      </c>
      <c r="N677" s="16" t="s">
        <v>1</v>
      </c>
      <c r="O677" s="13" t="s">
        <v>7741</v>
      </c>
      <c r="P677" s="7">
        <v>70.400000000000006</v>
      </c>
      <c r="Q677" s="14">
        <v>8.9999999999999997E-54</v>
      </c>
      <c r="R677" s="16"/>
    </row>
    <row r="678" spans="1:18" x14ac:dyDescent="0.2">
      <c r="A678"/>
      <c r="B678" s="58">
        <v>2</v>
      </c>
      <c r="C678" s="7" t="s">
        <v>781</v>
      </c>
      <c r="D678" s="45">
        <v>1.0001721877030014</v>
      </c>
      <c r="E678" s="55">
        <v>3.5302298153767897E-2</v>
      </c>
      <c r="F678" s="46">
        <v>0.48138294956128702</v>
      </c>
      <c r="G678" s="55">
        <v>1</v>
      </c>
      <c r="H678" s="47">
        <v>-1.6508817024558169</v>
      </c>
      <c r="I678" s="55">
        <v>6.2006440479764802E-4</v>
      </c>
      <c r="J678" s="46">
        <v>0.34064991525434846</v>
      </c>
      <c r="K678" s="15">
        <v>1</v>
      </c>
      <c r="L678" s="76"/>
      <c r="M678" s="7" t="s">
        <v>4139</v>
      </c>
      <c r="N678" s="7" t="s">
        <v>5785</v>
      </c>
      <c r="O678" s="13" t="s">
        <v>6843</v>
      </c>
      <c r="P678" s="7">
        <v>71.900000000000006</v>
      </c>
      <c r="Q678" s="7">
        <v>0</v>
      </c>
    </row>
    <row r="679" spans="1:18" x14ac:dyDescent="0.2">
      <c r="A679"/>
      <c r="B679" s="58">
        <v>2</v>
      </c>
      <c r="C679" s="7" t="s">
        <v>540</v>
      </c>
      <c r="D679" s="43">
        <v>0.71070893231625265</v>
      </c>
      <c r="E679" s="55">
        <v>0.121949739939642</v>
      </c>
      <c r="F679" s="46">
        <v>0.49450653968963759</v>
      </c>
      <c r="G679" s="55">
        <v>1</v>
      </c>
      <c r="H679" s="47">
        <v>-1.2319446817342461</v>
      </c>
      <c r="I679" s="55">
        <v>2.2472514327957799E-2</v>
      </c>
      <c r="J679" s="46">
        <v>0.35407166504609716</v>
      </c>
      <c r="K679" s="15">
        <v>1</v>
      </c>
      <c r="L679" s="76"/>
      <c r="M679" s="7" t="s">
        <v>4487</v>
      </c>
      <c r="N679" s="7" t="s">
        <v>5960</v>
      </c>
      <c r="O679" s="13" t="s">
        <v>7110</v>
      </c>
      <c r="P679" s="7">
        <v>71.900000000000006</v>
      </c>
      <c r="Q679" s="7">
        <v>0</v>
      </c>
    </row>
    <row r="680" spans="1:18" x14ac:dyDescent="0.2">
      <c r="A680"/>
      <c r="B680" s="58">
        <v>2</v>
      </c>
      <c r="C680" s="7" t="s">
        <v>370</v>
      </c>
      <c r="D680" s="43">
        <v>0.50617501458455749</v>
      </c>
      <c r="E680" s="55">
        <v>1</v>
      </c>
      <c r="F680" s="43">
        <v>0.70122635608785333</v>
      </c>
      <c r="G680" s="55">
        <v>1</v>
      </c>
      <c r="H680" s="47">
        <v>-1.3909943134195206</v>
      </c>
      <c r="I680" s="55">
        <v>2.9068049016820901E-2</v>
      </c>
      <c r="J680" s="43">
        <v>0.58153494172765641</v>
      </c>
      <c r="K680" s="15">
        <v>1</v>
      </c>
      <c r="L680" s="76"/>
      <c r="M680" s="7" t="s">
        <v>4323</v>
      </c>
      <c r="N680" s="16" t="s">
        <v>1</v>
      </c>
      <c r="O680" s="13" t="s">
        <v>6689</v>
      </c>
      <c r="P680" s="7">
        <v>54.6</v>
      </c>
      <c r="Q680" s="7">
        <v>0</v>
      </c>
    </row>
    <row r="681" spans="1:18" x14ac:dyDescent="0.2">
      <c r="A681"/>
      <c r="B681" s="58">
        <v>2</v>
      </c>
      <c r="C681" s="7" t="s">
        <v>2698</v>
      </c>
      <c r="D681" s="46">
        <v>0.37782365817386993</v>
      </c>
      <c r="E681" s="55">
        <v>1</v>
      </c>
      <c r="F681" s="46">
        <v>0.45563318859576069</v>
      </c>
      <c r="G681" s="55">
        <v>1</v>
      </c>
      <c r="H681" s="47">
        <v>-1.3178154495290151</v>
      </c>
      <c r="I681" s="55">
        <v>4.5123759509152699E-2</v>
      </c>
      <c r="J681" s="43">
        <v>0.57362182838382292</v>
      </c>
      <c r="K681" s="15">
        <v>1</v>
      </c>
      <c r="L681" s="76"/>
      <c r="M681" s="7" t="s">
        <v>5278</v>
      </c>
      <c r="N681" s="16" t="s">
        <v>1</v>
      </c>
      <c r="O681" s="13" t="s">
        <v>6629</v>
      </c>
      <c r="P681" s="7">
        <v>93.81</v>
      </c>
      <c r="Q681" s="14">
        <v>3.0000000000000001E-64</v>
      </c>
    </row>
    <row r="682" spans="1:18" x14ac:dyDescent="0.2">
      <c r="A682"/>
      <c r="B682" s="58">
        <v>2</v>
      </c>
      <c r="C682" s="7" t="s">
        <v>1130</v>
      </c>
      <c r="D682" s="43">
        <v>0.71013496628057071</v>
      </c>
      <c r="E682" s="55">
        <v>1</v>
      </c>
      <c r="F682" s="46">
        <v>0.38959404799460789</v>
      </c>
      <c r="G682" s="55">
        <v>1</v>
      </c>
      <c r="H682" s="47">
        <v>-1.8696377778054827</v>
      </c>
      <c r="I682" s="55">
        <v>1.39184724626423E-3</v>
      </c>
      <c r="J682" s="43">
        <v>0.6824884325200018</v>
      </c>
      <c r="K682" s="15">
        <v>1</v>
      </c>
      <c r="L682" s="76"/>
      <c r="M682" s="7" t="s">
        <v>4721</v>
      </c>
      <c r="N682" s="16" t="s">
        <v>1</v>
      </c>
      <c r="O682" s="13" t="s">
        <v>7277</v>
      </c>
      <c r="P682" s="7">
        <v>53.42</v>
      </c>
      <c r="Q682" s="14">
        <v>1.9999999999999998E-96</v>
      </c>
    </row>
    <row r="683" spans="1:18" x14ac:dyDescent="0.2">
      <c r="A683"/>
      <c r="B683" s="58">
        <v>2</v>
      </c>
      <c r="C683" s="7" t="s">
        <v>802</v>
      </c>
      <c r="D683" s="43">
        <v>0.74482996552654268</v>
      </c>
      <c r="E683" s="55">
        <v>0.86603468574912501</v>
      </c>
      <c r="F683" s="46">
        <v>0.3197311820631456</v>
      </c>
      <c r="G683" s="55">
        <v>1</v>
      </c>
      <c r="H683" s="44">
        <v>-2.5171990745918134</v>
      </c>
      <c r="I683" s="55">
        <v>1.47639660949259E-2</v>
      </c>
      <c r="J683" s="43">
        <v>0.71615948861305079</v>
      </c>
      <c r="K683" s="15">
        <v>1</v>
      </c>
      <c r="L683" s="76"/>
      <c r="M683" s="7" t="s">
        <v>3961</v>
      </c>
      <c r="N683" s="16" t="s">
        <v>1</v>
      </c>
      <c r="O683" s="13" t="s">
        <v>6675</v>
      </c>
      <c r="P683" s="7">
        <v>61.27</v>
      </c>
      <c r="Q683" s="7">
        <v>0</v>
      </c>
      <c r="R683" s="16"/>
    </row>
    <row r="684" spans="1:18" x14ac:dyDescent="0.2">
      <c r="A684"/>
      <c r="B684" s="58">
        <v>2</v>
      </c>
      <c r="C684" s="7" t="s">
        <v>2287</v>
      </c>
      <c r="D684" s="46">
        <v>0.46296367043312564</v>
      </c>
      <c r="E684" s="55">
        <v>1</v>
      </c>
      <c r="F684" s="42">
        <v>0.10327871245052166</v>
      </c>
      <c r="G684" s="55">
        <v>1</v>
      </c>
      <c r="H684" s="47">
        <v>-1.7454944749653702</v>
      </c>
      <c r="I684" s="55">
        <v>6.9638551237789597E-4</v>
      </c>
      <c r="J684" s="43">
        <v>0.55282267136479957</v>
      </c>
      <c r="K684" s="15">
        <v>1</v>
      </c>
      <c r="L684" s="76"/>
      <c r="M684" s="7" t="s">
        <v>4665</v>
      </c>
      <c r="N684" s="16" t="s">
        <v>1</v>
      </c>
      <c r="O684" s="13" t="s">
        <v>7237</v>
      </c>
      <c r="P684" s="7">
        <v>59.18</v>
      </c>
      <c r="Q684" s="14">
        <v>9.9999999999999995E-7</v>
      </c>
    </row>
    <row r="685" spans="1:18" x14ac:dyDescent="0.2">
      <c r="A685"/>
      <c r="B685" s="58">
        <v>2</v>
      </c>
      <c r="C685" s="7" t="s">
        <v>1936</v>
      </c>
      <c r="D685" s="43">
        <v>0.66797440933823626</v>
      </c>
      <c r="E685" s="55">
        <v>0.52263590269874804</v>
      </c>
      <c r="F685" s="46">
        <v>0.36132424470871111</v>
      </c>
      <c r="G685" s="55">
        <v>1</v>
      </c>
      <c r="H685" s="44">
        <v>-2.2921737765968668</v>
      </c>
      <c r="I685" s="55">
        <v>1.8113833305494001E-2</v>
      </c>
      <c r="J685" s="46">
        <v>0.39943265520383447</v>
      </c>
      <c r="K685" s="15">
        <v>1</v>
      </c>
      <c r="L685" s="76"/>
      <c r="M685" s="7" t="s">
        <v>5407</v>
      </c>
      <c r="N685" s="7" t="s">
        <v>6384</v>
      </c>
      <c r="O685" s="13" t="s">
        <v>7706</v>
      </c>
      <c r="P685" s="7">
        <v>71.709999999999994</v>
      </c>
      <c r="Q685" s="14">
        <v>9.9999999999999996E-104</v>
      </c>
    </row>
    <row r="686" spans="1:18" x14ac:dyDescent="0.2">
      <c r="A686"/>
      <c r="B686" s="58">
        <v>2</v>
      </c>
      <c r="C686" s="7" t="s">
        <v>750</v>
      </c>
      <c r="D686" s="45">
        <v>1.1326294128419645</v>
      </c>
      <c r="E686" s="55">
        <v>8.7776247142058294E-3</v>
      </c>
      <c r="F686" s="46">
        <v>0.28642183267034554</v>
      </c>
      <c r="G686" s="55">
        <v>1</v>
      </c>
      <c r="H686" s="47">
        <v>-1.1696307090685059</v>
      </c>
      <c r="I686" s="55">
        <v>0.149980235850808</v>
      </c>
      <c r="J686" s="43">
        <v>0.58158319853269702</v>
      </c>
      <c r="K686" s="15">
        <v>1</v>
      </c>
      <c r="L686" s="76"/>
      <c r="M686" s="7" t="s">
        <v>4505</v>
      </c>
      <c r="N686" s="7" t="s">
        <v>5969</v>
      </c>
      <c r="O686" s="13" t="s">
        <v>7122</v>
      </c>
      <c r="P686" s="7">
        <v>67.02</v>
      </c>
      <c r="Q686" s="7">
        <v>0</v>
      </c>
    </row>
    <row r="687" spans="1:18" x14ac:dyDescent="0.2">
      <c r="A687"/>
      <c r="B687" s="58">
        <v>2</v>
      </c>
      <c r="C687" s="7" t="s">
        <v>1282</v>
      </c>
      <c r="D687" s="45">
        <v>1.0222707651386655</v>
      </c>
      <c r="E687" s="55">
        <v>3.07229391877685E-2</v>
      </c>
      <c r="F687" s="42">
        <v>0.15961447464705197</v>
      </c>
      <c r="G687" s="55">
        <v>1</v>
      </c>
      <c r="H687" s="47">
        <v>-1.0731866371076004</v>
      </c>
      <c r="I687" s="55">
        <v>1</v>
      </c>
      <c r="J687" s="46">
        <v>0.2814335980892958</v>
      </c>
      <c r="K687" s="15">
        <v>1</v>
      </c>
      <c r="L687" s="76"/>
      <c r="M687" s="7" t="s">
        <v>4884</v>
      </c>
      <c r="N687" s="16" t="s">
        <v>1</v>
      </c>
      <c r="O687" s="13" t="s">
        <v>6714</v>
      </c>
      <c r="P687" s="7">
        <v>67.72</v>
      </c>
      <c r="Q687" s="14">
        <v>4E-150</v>
      </c>
    </row>
    <row r="688" spans="1:18" x14ac:dyDescent="0.2">
      <c r="A688"/>
      <c r="B688" s="58">
        <v>2</v>
      </c>
      <c r="C688" s="7" t="s">
        <v>1449</v>
      </c>
      <c r="D688" s="45">
        <v>1.3684132233500823</v>
      </c>
      <c r="E688" s="55">
        <v>1.26448511706484E-2</v>
      </c>
      <c r="F688" s="42">
        <v>-7.5142244430312505E-3</v>
      </c>
      <c r="G688" s="55">
        <v>1</v>
      </c>
      <c r="H688" s="47">
        <v>-1.6371308224334848</v>
      </c>
      <c r="I688" s="55">
        <v>0.31212408150931698</v>
      </c>
      <c r="J688" s="43">
        <v>0.60949113215215511</v>
      </c>
      <c r="K688" s="15">
        <v>1</v>
      </c>
      <c r="L688" s="76"/>
      <c r="M688" s="7" t="s">
        <v>5041</v>
      </c>
      <c r="N688" s="16" t="s">
        <v>1</v>
      </c>
      <c r="O688" s="13" t="s">
        <v>6881</v>
      </c>
      <c r="P688" s="7">
        <v>51.62</v>
      </c>
      <c r="Q688" s="14">
        <v>3.0000000000000001E-112</v>
      </c>
    </row>
    <row r="689" spans="1:17" x14ac:dyDescent="0.2">
      <c r="A689"/>
      <c r="B689" s="58">
        <v>2</v>
      </c>
      <c r="C689" s="7" t="s">
        <v>2317</v>
      </c>
      <c r="D689" s="50">
        <v>2.0669230765712956</v>
      </c>
      <c r="E689" s="55">
        <v>3.4233531958513398E-2</v>
      </c>
      <c r="F689" s="42">
        <v>-7.9986684836178379E-2</v>
      </c>
      <c r="G689" s="55">
        <v>1</v>
      </c>
      <c r="H689" s="44">
        <v>-2.6357846593161449</v>
      </c>
      <c r="I689" s="55">
        <v>9.9975338702731897E-2</v>
      </c>
      <c r="J689" s="43">
        <v>0.49725078329112021</v>
      </c>
      <c r="K689" s="15">
        <v>1</v>
      </c>
      <c r="L689" s="76"/>
      <c r="M689" s="7" t="s">
        <v>5190</v>
      </c>
      <c r="N689" s="7" t="s">
        <v>6284</v>
      </c>
      <c r="O689" s="13" t="s">
        <v>7576</v>
      </c>
      <c r="P689" s="7">
        <v>38</v>
      </c>
      <c r="Q689" s="14">
        <v>9.9999999999999996E-39</v>
      </c>
    </row>
    <row r="690" spans="1:17" x14ac:dyDescent="0.2">
      <c r="A690"/>
      <c r="B690" s="58">
        <v>2</v>
      </c>
      <c r="C690" s="7" t="s">
        <v>62</v>
      </c>
      <c r="D690" s="43">
        <v>0.63360147169084502</v>
      </c>
      <c r="E690" s="55">
        <v>0.57636057870590995</v>
      </c>
      <c r="F690" s="42">
        <v>1.23771945500791E-2</v>
      </c>
      <c r="G690" s="55">
        <v>1</v>
      </c>
      <c r="H690" s="47">
        <v>-1.1571976292199875</v>
      </c>
      <c r="I690" s="55">
        <v>4.0239355414375698E-2</v>
      </c>
      <c r="J690" s="46">
        <v>0.47806498703203587</v>
      </c>
      <c r="K690" s="15">
        <v>1</v>
      </c>
      <c r="L690" s="76"/>
      <c r="M690" s="7" t="s">
        <v>3832</v>
      </c>
      <c r="N690" s="7" t="s">
        <v>5631</v>
      </c>
      <c r="O690" s="13" t="s">
        <v>6581</v>
      </c>
      <c r="P690" s="7">
        <v>56.38</v>
      </c>
      <c r="Q690" s="14">
        <v>5E-80</v>
      </c>
    </row>
    <row r="691" spans="1:17" x14ac:dyDescent="0.2">
      <c r="A691"/>
      <c r="B691" s="58">
        <v>2</v>
      </c>
      <c r="C691" s="7" t="s">
        <v>943</v>
      </c>
      <c r="D691" s="45">
        <v>1.0501964134647361</v>
      </c>
      <c r="E691" s="55">
        <v>0.24554994071868499</v>
      </c>
      <c r="F691" s="42">
        <v>7.8979896506436414E-2</v>
      </c>
      <c r="G691" s="55">
        <v>1</v>
      </c>
      <c r="H691" s="47">
        <v>-1.7589890185839758</v>
      </c>
      <c r="I691" s="55">
        <v>1.7782553773694702E-2</v>
      </c>
      <c r="J691" s="43">
        <v>0.60035805253376529</v>
      </c>
      <c r="K691" s="15">
        <v>1</v>
      </c>
      <c r="L691" s="76"/>
      <c r="M691" s="7" t="s">
        <v>4565</v>
      </c>
      <c r="N691" s="16" t="s">
        <v>1</v>
      </c>
      <c r="O691" s="13" t="s">
        <v>6794</v>
      </c>
      <c r="P691" s="7">
        <v>32.31</v>
      </c>
      <c r="Q691" s="14">
        <v>3.9999999999999999E-64</v>
      </c>
    </row>
    <row r="692" spans="1:17" x14ac:dyDescent="0.2">
      <c r="A692"/>
      <c r="B692" s="58">
        <v>2</v>
      </c>
      <c r="C692" s="7" t="s">
        <v>2288</v>
      </c>
      <c r="D692" s="45">
        <v>1.0645211347666159</v>
      </c>
      <c r="E692" s="55">
        <v>1.48025177685182E-2</v>
      </c>
      <c r="F692" s="42">
        <v>0.18866894127409645</v>
      </c>
      <c r="G692" s="55">
        <v>1</v>
      </c>
      <c r="H692" s="47">
        <v>-1.8601972814717795</v>
      </c>
      <c r="I692" s="55">
        <v>1.1340018759206599E-3</v>
      </c>
      <c r="J692" s="45">
        <v>1.0639610225436529</v>
      </c>
      <c r="K692" s="15">
        <v>1</v>
      </c>
      <c r="L692" s="76"/>
      <c r="M692" s="7" t="s">
        <v>4665</v>
      </c>
      <c r="N692" s="16" t="s">
        <v>1</v>
      </c>
      <c r="O692" s="13" t="s">
        <v>7237</v>
      </c>
      <c r="P692" s="7">
        <v>54.88</v>
      </c>
      <c r="Q692" s="14">
        <v>6E-49</v>
      </c>
    </row>
    <row r="693" spans="1:17" x14ac:dyDescent="0.2">
      <c r="A693"/>
      <c r="B693" s="58">
        <v>2</v>
      </c>
      <c r="C693" s="7" t="s">
        <v>927</v>
      </c>
      <c r="D693" s="45">
        <v>1.6216897801538943</v>
      </c>
      <c r="E693" s="55">
        <v>3.1442901027950297E-2</v>
      </c>
      <c r="F693" s="48">
        <v>-0.3768196989025413</v>
      </c>
      <c r="G693" s="55">
        <v>1</v>
      </c>
      <c r="H693" s="44">
        <v>-2.5950367122234592</v>
      </c>
      <c r="I693" s="55">
        <v>3.61295722645711E-2</v>
      </c>
      <c r="J693" s="45">
        <v>1.2803317505530412</v>
      </c>
      <c r="K693" s="15">
        <v>0.269581446045767</v>
      </c>
      <c r="L693" s="76"/>
      <c r="M693" s="7" t="s">
        <v>4831</v>
      </c>
      <c r="N693" s="16" t="s">
        <v>1</v>
      </c>
      <c r="O693" s="13" t="s">
        <v>7165</v>
      </c>
      <c r="P693" s="7">
        <v>36.770000000000003</v>
      </c>
      <c r="Q693" s="14">
        <v>2E-90</v>
      </c>
    </row>
    <row r="694" spans="1:17" x14ac:dyDescent="0.2">
      <c r="A694"/>
      <c r="B694" s="58">
        <v>2</v>
      </c>
      <c r="C694" s="7" t="s">
        <v>2462</v>
      </c>
      <c r="D694" s="50">
        <v>2.9450820277003928</v>
      </c>
      <c r="E694" s="55">
        <v>1</v>
      </c>
      <c r="F694" s="51">
        <v>-0.81766441657448907</v>
      </c>
      <c r="G694" s="55">
        <v>1</v>
      </c>
      <c r="H694" s="53">
        <v>-4.1785586112968849</v>
      </c>
      <c r="I694" s="55">
        <v>1</v>
      </c>
      <c r="J694" s="45">
        <v>1.2581056619696636</v>
      </c>
      <c r="K694" s="15">
        <v>3.5865715229634797E-2</v>
      </c>
      <c r="L694" s="76"/>
      <c r="M694" s="7" t="s">
        <v>5527</v>
      </c>
      <c r="N694" s="7" t="s">
        <v>6431</v>
      </c>
      <c r="O694" s="13" t="s">
        <v>7053</v>
      </c>
      <c r="P694" s="7">
        <v>61.76</v>
      </c>
      <c r="Q694" s="14">
        <v>5.9999999999999995E-8</v>
      </c>
    </row>
    <row r="695" spans="1:17" x14ac:dyDescent="0.2">
      <c r="A695"/>
      <c r="B695" s="58">
        <v>2</v>
      </c>
      <c r="C695" s="7" t="s">
        <v>3046</v>
      </c>
      <c r="D695" s="45">
        <v>1.2791957934528337</v>
      </c>
      <c r="E695" s="55">
        <v>6.0263822968933699E-2</v>
      </c>
      <c r="F695" s="50">
        <v>2.0871024457786245</v>
      </c>
      <c r="G695" s="55">
        <v>1.3024110148843001E-2</v>
      </c>
      <c r="H695" s="51">
        <v>-0.55647471461849252</v>
      </c>
      <c r="I695" s="55">
        <v>1</v>
      </c>
      <c r="J695" s="52" t="s">
        <v>1</v>
      </c>
      <c r="K695" s="15" t="s">
        <v>1</v>
      </c>
      <c r="L695" s="77"/>
      <c r="M695" s="7" t="s">
        <v>5509</v>
      </c>
      <c r="N695" s="16" t="s">
        <v>1</v>
      </c>
      <c r="O695" s="13" t="s">
        <v>7278</v>
      </c>
      <c r="P695" s="7">
        <v>64.290000000000006</v>
      </c>
      <c r="Q695" s="14">
        <v>7.9999999999999998E-12</v>
      </c>
    </row>
    <row r="696" spans="1:17" x14ac:dyDescent="0.2">
      <c r="A696"/>
      <c r="B696" s="58">
        <v>2</v>
      </c>
      <c r="C696" s="7" t="s">
        <v>61</v>
      </c>
      <c r="D696" s="45">
        <v>1.2848425247603672</v>
      </c>
      <c r="E696" s="55">
        <v>1.26048602853913E-4</v>
      </c>
      <c r="F696" s="45">
        <v>1.09997088404859</v>
      </c>
      <c r="G696" s="55">
        <v>0.11957949558340999</v>
      </c>
      <c r="H696" s="48">
        <v>-0.47362888870023462</v>
      </c>
      <c r="I696" s="55">
        <v>0.88314300501041199</v>
      </c>
      <c r="J696" s="45">
        <v>1.368769740567493</v>
      </c>
      <c r="K696" s="15">
        <v>0.131837261098572</v>
      </c>
      <c r="L696" s="76"/>
      <c r="M696" s="7" t="s">
        <v>3850</v>
      </c>
      <c r="N696" s="7" t="s">
        <v>5641</v>
      </c>
      <c r="O696" s="13" t="s">
        <v>6598</v>
      </c>
      <c r="P696" s="7">
        <v>73.11</v>
      </c>
      <c r="Q696" s="7">
        <v>0</v>
      </c>
    </row>
    <row r="697" spans="1:17" x14ac:dyDescent="0.2">
      <c r="A697"/>
      <c r="B697" s="58">
        <v>2</v>
      </c>
      <c r="C697" s="7" t="s">
        <v>1870</v>
      </c>
      <c r="D697" s="45">
        <v>1.151051463694778</v>
      </c>
      <c r="E697" s="55">
        <v>1.25910529326089E-2</v>
      </c>
      <c r="F697" s="43">
        <v>0.94535923065724103</v>
      </c>
      <c r="G697" s="55">
        <v>1</v>
      </c>
      <c r="H697" s="51">
        <v>-0.59951770639868274</v>
      </c>
      <c r="I697" s="55">
        <v>1</v>
      </c>
      <c r="J697" s="45">
        <v>1.2670331121891258</v>
      </c>
      <c r="K697" s="15">
        <v>1</v>
      </c>
      <c r="L697" s="76"/>
      <c r="M697" s="7" t="s">
        <v>4942</v>
      </c>
      <c r="N697" s="16" t="s">
        <v>1</v>
      </c>
      <c r="O697" s="13" t="s">
        <v>7423</v>
      </c>
      <c r="P697" s="7">
        <v>57.35</v>
      </c>
      <c r="Q697" s="14">
        <v>1E-73</v>
      </c>
    </row>
    <row r="698" spans="1:17" x14ac:dyDescent="0.2">
      <c r="A698"/>
      <c r="B698" s="58">
        <v>2</v>
      </c>
      <c r="C698" s="7" t="s">
        <v>1897</v>
      </c>
      <c r="D698" s="45">
        <v>1.2751927274842312</v>
      </c>
      <c r="E698" s="55">
        <v>1</v>
      </c>
      <c r="F698" s="45">
        <v>1.1462279298227707</v>
      </c>
      <c r="G698" s="55">
        <v>1</v>
      </c>
      <c r="H698" s="48">
        <v>-0.42093977300712548</v>
      </c>
      <c r="I698" s="55">
        <v>1</v>
      </c>
      <c r="J698" s="45">
        <v>1.1910039066699469</v>
      </c>
      <c r="K698" s="15">
        <v>3.6571034129615203E-2</v>
      </c>
      <c r="L698" s="76"/>
      <c r="M698" s="7" t="s">
        <v>4380</v>
      </c>
      <c r="N698" s="16" t="s">
        <v>1</v>
      </c>
      <c r="O698" s="13" t="s">
        <v>7028</v>
      </c>
      <c r="P698" s="7">
        <v>46.35</v>
      </c>
      <c r="Q698" s="14">
        <v>6.0000000000000004E-60</v>
      </c>
    </row>
    <row r="699" spans="1:17" x14ac:dyDescent="0.2">
      <c r="A699"/>
      <c r="B699" s="58">
        <v>2</v>
      </c>
      <c r="C699" s="7" t="s">
        <v>1411</v>
      </c>
      <c r="D699" s="45">
        <v>1.2045199336240202</v>
      </c>
      <c r="E699" s="55">
        <v>7.0099379637636799E-3</v>
      </c>
      <c r="F699" s="45">
        <v>1.1095937516167138</v>
      </c>
      <c r="G699" s="55">
        <v>0.55944511715285605</v>
      </c>
      <c r="H699" s="51">
        <v>-0.6575680545867586</v>
      </c>
      <c r="I699" s="55">
        <v>1</v>
      </c>
      <c r="J699" s="50">
        <v>2.4188101609230501</v>
      </c>
      <c r="K699" s="15">
        <v>1</v>
      </c>
      <c r="L699" s="76"/>
      <c r="M699" s="7" t="s">
        <v>4561</v>
      </c>
      <c r="N699" s="7" t="s">
        <v>5995</v>
      </c>
      <c r="O699" s="13" t="s">
        <v>7163</v>
      </c>
      <c r="P699" s="7">
        <v>68.17</v>
      </c>
      <c r="Q699" s="14">
        <v>1.9999999999999999E-157</v>
      </c>
    </row>
    <row r="700" spans="1:17" x14ac:dyDescent="0.2">
      <c r="A700"/>
      <c r="B700" s="58">
        <v>2</v>
      </c>
      <c r="C700" s="7" t="s">
        <v>1245</v>
      </c>
      <c r="D700" s="45">
        <v>1.255279784969582</v>
      </c>
      <c r="E700" s="55">
        <v>0.24512463020797401</v>
      </c>
      <c r="F700" s="45">
        <v>1.4698714401008064</v>
      </c>
      <c r="G700" s="55">
        <v>0.10529179922157</v>
      </c>
      <c r="H700" s="51">
        <v>-0.80897256624267577</v>
      </c>
      <c r="I700" s="55">
        <v>0.83280804712019396</v>
      </c>
      <c r="J700" s="50">
        <v>2.0248092792914449</v>
      </c>
      <c r="K700" s="15">
        <v>6.4625115958046807E-5</v>
      </c>
      <c r="L700" s="76"/>
      <c r="M700" s="7" t="s">
        <v>4606</v>
      </c>
      <c r="N700" s="16" t="s">
        <v>1</v>
      </c>
      <c r="O700" s="13" t="s">
        <v>7043</v>
      </c>
      <c r="P700" s="7">
        <v>78.349999999999994</v>
      </c>
      <c r="Q700" s="14">
        <v>5.0000000000000002E-174</v>
      </c>
    </row>
    <row r="701" spans="1:17" x14ac:dyDescent="0.2">
      <c r="A701"/>
      <c r="B701" s="58">
        <v>2</v>
      </c>
      <c r="C701" s="7" t="s">
        <v>1710</v>
      </c>
      <c r="D701" s="43">
        <v>0.74475579722153651</v>
      </c>
      <c r="E701" s="55">
        <v>9.1929026354407695E-2</v>
      </c>
      <c r="F701" s="45">
        <v>1.4496227851742107</v>
      </c>
      <c r="G701" s="55">
        <v>3.4742915998319701E-3</v>
      </c>
      <c r="H701" s="51">
        <v>-0.6937745517566245</v>
      </c>
      <c r="I701" s="55">
        <v>1</v>
      </c>
      <c r="J701" s="50">
        <v>2.0012266388590927</v>
      </c>
      <c r="K701" s="15">
        <v>1</v>
      </c>
      <c r="L701" s="76"/>
      <c r="M701" s="7" t="s">
        <v>4720</v>
      </c>
      <c r="N701" s="7" t="s">
        <v>6073</v>
      </c>
      <c r="O701" s="13" t="s">
        <v>7276</v>
      </c>
      <c r="P701" s="7">
        <v>79.84</v>
      </c>
      <c r="Q701" s="14">
        <v>5.9999999999999998E-125</v>
      </c>
    </row>
    <row r="702" spans="1:17" x14ac:dyDescent="0.2">
      <c r="A702"/>
      <c r="B702" s="58">
        <v>2</v>
      </c>
      <c r="C702" s="7" t="s">
        <v>2935</v>
      </c>
      <c r="D702" s="43">
        <v>0.72791738537789086</v>
      </c>
      <c r="E702" s="55">
        <v>1</v>
      </c>
      <c r="F702" s="52" t="s">
        <v>1</v>
      </c>
      <c r="G702" s="55" t="s">
        <v>1</v>
      </c>
      <c r="H702" s="47">
        <v>-1.3315998568342873</v>
      </c>
      <c r="I702" s="55">
        <v>1</v>
      </c>
      <c r="J702" s="45">
        <v>1.7238157946822625</v>
      </c>
      <c r="K702" s="15">
        <v>8.7904710870206695E-3</v>
      </c>
      <c r="L702" s="76"/>
      <c r="M702" s="16" t="s">
        <v>1</v>
      </c>
      <c r="N702" s="17" t="s">
        <v>1</v>
      </c>
      <c r="O702" s="17" t="s">
        <v>1</v>
      </c>
      <c r="P702" s="16" t="s">
        <v>1</v>
      </c>
      <c r="Q702" s="16" t="s">
        <v>1</v>
      </c>
    </row>
    <row r="703" spans="1:17" x14ac:dyDescent="0.2">
      <c r="A703"/>
      <c r="B703" s="58">
        <v>2</v>
      </c>
      <c r="C703" s="7" t="s">
        <v>2378</v>
      </c>
      <c r="D703" s="42">
        <v>0.16221421911173636</v>
      </c>
      <c r="E703" s="55">
        <v>1</v>
      </c>
      <c r="F703" s="46">
        <v>0.2801052939619037</v>
      </c>
      <c r="G703" s="55">
        <v>1</v>
      </c>
      <c r="H703" s="44">
        <v>-2.0113248860272082</v>
      </c>
      <c r="I703" s="55">
        <v>1.2490297828846701E-2</v>
      </c>
      <c r="J703" s="52" t="s">
        <v>1</v>
      </c>
      <c r="K703" s="15" t="s">
        <v>1</v>
      </c>
      <c r="L703" s="77"/>
      <c r="M703" s="7" t="s">
        <v>5483</v>
      </c>
      <c r="N703" s="16" t="s">
        <v>1</v>
      </c>
      <c r="O703" s="13" t="s">
        <v>6775</v>
      </c>
      <c r="P703" s="7">
        <v>70.92</v>
      </c>
      <c r="Q703" s="14">
        <v>3.9999999999999999E-69</v>
      </c>
    </row>
    <row r="704" spans="1:17" x14ac:dyDescent="0.2">
      <c r="A704"/>
      <c r="B704" s="58">
        <v>2</v>
      </c>
      <c r="C704" s="7" t="s">
        <v>3013</v>
      </c>
      <c r="D704" s="46">
        <v>0.44021957181873073</v>
      </c>
      <c r="E704" s="55">
        <v>1</v>
      </c>
      <c r="F704" s="42">
        <v>0.12509726491855755</v>
      </c>
      <c r="G704" s="55">
        <v>1</v>
      </c>
      <c r="H704" s="44">
        <v>-2.2081383456117081</v>
      </c>
      <c r="I704" s="55">
        <v>2.6690221557272998E-4</v>
      </c>
      <c r="J704" s="52" t="s">
        <v>1</v>
      </c>
      <c r="K704" s="15" t="s">
        <v>1</v>
      </c>
      <c r="L704" s="77"/>
      <c r="M704" s="7" t="s">
        <v>5034</v>
      </c>
      <c r="N704" s="7" t="s">
        <v>6218</v>
      </c>
      <c r="O704" s="13" t="s">
        <v>7471</v>
      </c>
      <c r="P704" s="7">
        <v>100</v>
      </c>
      <c r="Q704" s="14">
        <v>4.0000000000000002E-25</v>
      </c>
    </row>
    <row r="705" spans="1:18" x14ac:dyDescent="0.2">
      <c r="A705"/>
      <c r="B705" s="58">
        <v>2</v>
      </c>
      <c r="C705" s="7" t="s">
        <v>2095</v>
      </c>
      <c r="D705" s="42">
        <v>-7.6443784260245673E-2</v>
      </c>
      <c r="E705" s="55">
        <v>1</v>
      </c>
      <c r="F705" s="51">
        <v>-0.55660027314206051</v>
      </c>
      <c r="G705" s="55">
        <v>1</v>
      </c>
      <c r="H705" s="44">
        <v>-3.0845829840766403</v>
      </c>
      <c r="I705" s="55">
        <v>1.3298177688937599E-2</v>
      </c>
      <c r="J705" s="46">
        <v>0.43844790380432647</v>
      </c>
      <c r="K705" s="15">
        <v>1</v>
      </c>
      <c r="L705" s="76"/>
      <c r="M705" s="7" t="s">
        <v>4283</v>
      </c>
      <c r="N705" s="16" t="s">
        <v>1</v>
      </c>
      <c r="O705" s="13" t="s">
        <v>6956</v>
      </c>
      <c r="P705" s="7">
        <v>33.130000000000003</v>
      </c>
      <c r="Q705" s="14">
        <v>4.9999999999999999E-13</v>
      </c>
    </row>
    <row r="706" spans="1:18" x14ac:dyDescent="0.2">
      <c r="A706"/>
      <c r="B706" s="58">
        <v>2</v>
      </c>
      <c r="C706" s="7" t="s">
        <v>2445</v>
      </c>
      <c r="D706" s="42">
        <v>-0.1451830372474773</v>
      </c>
      <c r="E706" s="55">
        <v>1</v>
      </c>
      <c r="F706" s="51">
        <v>-0.50601115150054277</v>
      </c>
      <c r="G706" s="55">
        <v>1</v>
      </c>
      <c r="H706" s="44">
        <v>-2.3949955069938116</v>
      </c>
      <c r="I706" s="55">
        <v>1.8113833305494001E-2</v>
      </c>
      <c r="J706" s="46">
        <v>0.39943265520383447</v>
      </c>
      <c r="K706" s="15">
        <v>1</v>
      </c>
      <c r="L706" s="76"/>
      <c r="M706" s="7" t="s">
        <v>5206</v>
      </c>
      <c r="N706" s="16" t="s">
        <v>1</v>
      </c>
      <c r="O706" s="13" t="s">
        <v>7487</v>
      </c>
      <c r="P706" s="7">
        <v>60.45</v>
      </c>
      <c r="Q706" s="14">
        <v>2E-50</v>
      </c>
    </row>
    <row r="707" spans="1:18" x14ac:dyDescent="0.2">
      <c r="A707"/>
      <c r="B707" s="58">
        <v>2</v>
      </c>
      <c r="C707" s="7" t="s">
        <v>1470</v>
      </c>
      <c r="D707" s="45">
        <v>1.7069662371570928</v>
      </c>
      <c r="E707" s="55">
        <v>7.4726103653746101E-2</v>
      </c>
      <c r="F707" s="51">
        <v>-0.50621079976470329</v>
      </c>
      <c r="G707" s="55">
        <v>1</v>
      </c>
      <c r="H707" s="44">
        <v>-2.8438904257894437</v>
      </c>
      <c r="I707" s="55">
        <v>2.5920274939224101E-2</v>
      </c>
      <c r="J707" s="49">
        <v>3.3942151181100342</v>
      </c>
      <c r="K707" s="15">
        <v>1.7369828127130899E-3</v>
      </c>
      <c r="L707" s="76"/>
      <c r="M707" s="7" t="s">
        <v>5075</v>
      </c>
      <c r="N707" s="16" t="s">
        <v>1</v>
      </c>
      <c r="O707" s="13" t="s">
        <v>7236</v>
      </c>
      <c r="P707" s="7">
        <v>50.75</v>
      </c>
      <c r="Q707" s="14">
        <v>3.9999999999999999E-12</v>
      </c>
    </row>
    <row r="708" spans="1:18" x14ac:dyDescent="0.2">
      <c r="A708"/>
      <c r="B708" s="58">
        <v>2</v>
      </c>
      <c r="C708" s="7" t="s">
        <v>553</v>
      </c>
      <c r="D708" s="46">
        <v>0.42159489915011583</v>
      </c>
      <c r="E708" s="55">
        <v>0.84177224170873799</v>
      </c>
      <c r="F708" s="42">
        <v>0.2403182783185005</v>
      </c>
      <c r="G708" s="55">
        <v>1</v>
      </c>
      <c r="H708" s="47">
        <v>-1.3414353824722478</v>
      </c>
      <c r="I708" s="55">
        <v>4.7394053801781903E-2</v>
      </c>
      <c r="J708" s="45">
        <v>1.023269062718013</v>
      </c>
      <c r="K708" s="15">
        <v>1</v>
      </c>
      <c r="L708" s="76"/>
      <c r="M708" s="7" t="s">
        <v>4326</v>
      </c>
      <c r="N708" s="7" t="s">
        <v>5879</v>
      </c>
      <c r="O708" s="13" t="s">
        <v>6988</v>
      </c>
      <c r="P708" s="7">
        <v>76.36</v>
      </c>
      <c r="Q708" s="14">
        <v>2E-19</v>
      </c>
    </row>
    <row r="709" spans="1:18" x14ac:dyDescent="0.2">
      <c r="A709"/>
      <c r="B709" s="58">
        <v>2</v>
      </c>
      <c r="C709" s="7" t="s">
        <v>1929</v>
      </c>
      <c r="D709" s="43">
        <v>0.6175845246898406</v>
      </c>
      <c r="E709" s="55">
        <v>1</v>
      </c>
      <c r="F709" s="46">
        <v>0.30855200523683313</v>
      </c>
      <c r="G709" s="55">
        <v>1</v>
      </c>
      <c r="H709" s="47">
        <v>-1.6756442605260464</v>
      </c>
      <c r="I709" s="55">
        <v>4.7884807074818E-2</v>
      </c>
      <c r="J709" s="45">
        <v>1.105506774431152</v>
      </c>
      <c r="K709" s="15">
        <v>1</v>
      </c>
      <c r="L709" s="76"/>
      <c r="M709" s="7" t="s">
        <v>5320</v>
      </c>
      <c r="N709" s="16" t="s">
        <v>1</v>
      </c>
      <c r="O709" s="13" t="s">
        <v>6877</v>
      </c>
      <c r="P709" s="7">
        <v>53.88</v>
      </c>
      <c r="Q709" s="14">
        <v>2E-55</v>
      </c>
    </row>
    <row r="710" spans="1:18" x14ac:dyDescent="0.2">
      <c r="A710"/>
      <c r="B710" s="58">
        <v>2</v>
      </c>
      <c r="C710" s="7" t="s">
        <v>1425</v>
      </c>
      <c r="D710" s="43">
        <v>0.55744690765943716</v>
      </c>
      <c r="E710" s="55">
        <v>0.46926940204408202</v>
      </c>
      <c r="F710" s="42">
        <v>8.4309809508615718E-2</v>
      </c>
      <c r="G710" s="55">
        <v>1</v>
      </c>
      <c r="H710" s="47">
        <v>-1.9971134175191805</v>
      </c>
      <c r="I710" s="55">
        <v>1.8113833305494001E-2</v>
      </c>
      <c r="J710" s="45">
        <v>1.2689923794814135</v>
      </c>
      <c r="K710" s="15">
        <v>1</v>
      </c>
      <c r="L710" s="76"/>
      <c r="M710" s="7" t="s">
        <v>5321</v>
      </c>
      <c r="N710" s="7" t="s">
        <v>6344</v>
      </c>
      <c r="O710" s="13" t="s">
        <v>7650</v>
      </c>
      <c r="P710" s="7">
        <v>75.239999999999995</v>
      </c>
      <c r="Q710" s="7">
        <v>0</v>
      </c>
    </row>
    <row r="711" spans="1:18" x14ac:dyDescent="0.2">
      <c r="A711"/>
      <c r="B711" s="58">
        <v>2</v>
      </c>
      <c r="C711" s="7" t="s">
        <v>556</v>
      </c>
      <c r="D711" s="46">
        <v>0.34073458902300924</v>
      </c>
      <c r="E711" s="55">
        <v>1</v>
      </c>
      <c r="F711" s="42">
        <v>-0.1071341255367049</v>
      </c>
      <c r="G711" s="55">
        <v>1</v>
      </c>
      <c r="H711" s="47">
        <v>-1.2450198020758498</v>
      </c>
      <c r="I711" s="55">
        <v>3.3604976096707803E-2</v>
      </c>
      <c r="J711" s="43">
        <v>0.65008917051624893</v>
      </c>
      <c r="K711" s="15">
        <v>1</v>
      </c>
      <c r="L711" s="76"/>
      <c r="M711" s="7" t="s">
        <v>4398</v>
      </c>
      <c r="N711" s="7" t="s">
        <v>5912</v>
      </c>
      <c r="O711" s="13" t="s">
        <v>7037</v>
      </c>
      <c r="P711" s="7">
        <v>73.510000000000005</v>
      </c>
      <c r="Q711" s="7">
        <v>0</v>
      </c>
    </row>
    <row r="712" spans="1:18" x14ac:dyDescent="0.2">
      <c r="A712"/>
      <c r="B712" s="58">
        <v>2</v>
      </c>
      <c r="C712" s="7" t="s">
        <v>2575</v>
      </c>
      <c r="D712" s="50">
        <v>2.1951314071658854</v>
      </c>
      <c r="E712" s="55">
        <v>0.16250133888864501</v>
      </c>
      <c r="F712" s="48">
        <v>-0.45637121866131286</v>
      </c>
      <c r="G712" s="55">
        <v>1</v>
      </c>
      <c r="H712" s="53">
        <v>-4.8642051472737515</v>
      </c>
      <c r="I712" s="55">
        <v>8.3255251867420205E-5</v>
      </c>
      <c r="J712" s="50">
        <v>2.4513585995316065</v>
      </c>
      <c r="K712" s="15">
        <v>1</v>
      </c>
      <c r="L712" s="76"/>
      <c r="M712" s="7" t="s">
        <v>5428</v>
      </c>
      <c r="N712" s="16" t="s">
        <v>1</v>
      </c>
      <c r="O712" s="13" t="s">
        <v>7053</v>
      </c>
      <c r="P712" s="7">
        <v>65.25</v>
      </c>
      <c r="Q712" s="14">
        <v>3E-43</v>
      </c>
    </row>
    <row r="713" spans="1:18" x14ac:dyDescent="0.2">
      <c r="A713"/>
      <c r="B713" s="58">
        <v>2</v>
      </c>
      <c r="C713" s="7" t="s">
        <v>2217</v>
      </c>
      <c r="D713" s="43">
        <v>0.6308532736681306</v>
      </c>
      <c r="E713" s="55">
        <v>1</v>
      </c>
      <c r="F713" s="42">
        <v>-0.10688620549864548</v>
      </c>
      <c r="G713" s="55">
        <v>1</v>
      </c>
      <c r="H713" s="47">
        <v>-1.4974381572512128</v>
      </c>
      <c r="I713" s="55">
        <v>2.36164048901993E-2</v>
      </c>
      <c r="J713" s="52" t="s">
        <v>1</v>
      </c>
      <c r="K713" s="15" t="s">
        <v>1</v>
      </c>
      <c r="L713" s="77"/>
      <c r="M713" s="7" t="s">
        <v>5459</v>
      </c>
      <c r="N713" s="7" t="s">
        <v>6403</v>
      </c>
      <c r="O713" s="13" t="s">
        <v>7737</v>
      </c>
      <c r="P713" s="7">
        <v>52.22</v>
      </c>
      <c r="Q713" s="14">
        <v>4.0000000000000002E-27</v>
      </c>
    </row>
    <row r="714" spans="1:18" x14ac:dyDescent="0.2">
      <c r="A714"/>
      <c r="B714" s="58">
        <v>2</v>
      </c>
      <c r="C714" s="7" t="s">
        <v>703</v>
      </c>
      <c r="D714" s="42">
        <v>4.7376257206716836E-2</v>
      </c>
      <c r="E714" s="55">
        <v>1</v>
      </c>
      <c r="F714" s="42">
        <v>-0.24205193266194225</v>
      </c>
      <c r="G714" s="55">
        <v>1</v>
      </c>
      <c r="H714" s="47">
        <v>-1.3743003086331416</v>
      </c>
      <c r="I714" s="55">
        <v>1.29478974903878E-2</v>
      </c>
      <c r="J714" s="43">
        <v>0.82908457529748236</v>
      </c>
      <c r="K714" s="15">
        <v>1</v>
      </c>
      <c r="L714" s="76"/>
      <c r="M714" s="7" t="s">
        <v>4440</v>
      </c>
      <c r="N714" s="7" t="s">
        <v>5936</v>
      </c>
      <c r="O714" s="13" t="s">
        <v>7080</v>
      </c>
      <c r="P714" s="7">
        <v>89.44</v>
      </c>
      <c r="Q714" s="7">
        <v>0</v>
      </c>
    </row>
    <row r="715" spans="1:18" x14ac:dyDescent="0.2">
      <c r="A715"/>
      <c r="B715" s="58">
        <v>2</v>
      </c>
      <c r="C715" s="7" t="s">
        <v>1602</v>
      </c>
      <c r="D715" s="42">
        <v>0.15019734098684059</v>
      </c>
      <c r="E715" s="55">
        <v>1</v>
      </c>
      <c r="F715" s="47">
        <v>-1.1969704415795566</v>
      </c>
      <c r="G715" s="55">
        <v>1</v>
      </c>
      <c r="H715" s="53">
        <v>-3.9926880520300232</v>
      </c>
      <c r="I715" s="55">
        <v>0.86480340737566896</v>
      </c>
      <c r="J715" s="50">
        <v>2.8050332964370313</v>
      </c>
      <c r="K715" s="15">
        <v>2.2199669527110399E-2</v>
      </c>
      <c r="L715" s="76"/>
      <c r="M715" s="16" t="s">
        <v>1</v>
      </c>
      <c r="N715" s="16" t="s">
        <v>1</v>
      </c>
      <c r="O715" s="16" t="s">
        <v>1</v>
      </c>
      <c r="P715" s="16" t="s">
        <v>1</v>
      </c>
      <c r="Q715" s="16" t="s">
        <v>1</v>
      </c>
    </row>
    <row r="716" spans="1:18" x14ac:dyDescent="0.2">
      <c r="A716"/>
      <c r="B716" s="58">
        <v>2</v>
      </c>
      <c r="C716" s="7" t="s">
        <v>1863</v>
      </c>
      <c r="D716" s="46">
        <v>0.43838243593233589</v>
      </c>
      <c r="E716" s="55">
        <v>1</v>
      </c>
      <c r="F716" s="42">
        <v>-9.8892251862550878E-2</v>
      </c>
      <c r="G716" s="55">
        <v>1</v>
      </c>
      <c r="H716" s="44">
        <v>-2.6580018216105037</v>
      </c>
      <c r="I716" s="55">
        <v>1.54104644894151E-6</v>
      </c>
      <c r="J716" s="50">
        <v>2.2896681276147501</v>
      </c>
      <c r="K716" s="15">
        <v>1</v>
      </c>
      <c r="L716" s="76"/>
      <c r="M716" s="7" t="s">
        <v>4816</v>
      </c>
      <c r="N716" s="16" t="s">
        <v>1</v>
      </c>
      <c r="O716" s="13" t="s">
        <v>6941</v>
      </c>
      <c r="P716" s="7">
        <v>68.540000000000006</v>
      </c>
      <c r="Q716" s="14">
        <v>4.9999999999999998E-58</v>
      </c>
    </row>
    <row r="717" spans="1:18" x14ac:dyDescent="0.2">
      <c r="A717"/>
      <c r="B717" s="58">
        <v>2</v>
      </c>
      <c r="C717" s="7" t="s">
        <v>2229</v>
      </c>
      <c r="D717" s="46">
        <v>0.32385356655613751</v>
      </c>
      <c r="E717" s="55">
        <v>1</v>
      </c>
      <c r="F717" s="42">
        <v>-0.21210829364929082</v>
      </c>
      <c r="G717" s="55">
        <v>1</v>
      </c>
      <c r="H717" s="47">
        <v>-1.88192901591884</v>
      </c>
      <c r="I717" s="55">
        <v>8.6161590725070299E-3</v>
      </c>
      <c r="J717" s="45">
        <v>1.5424869134045247</v>
      </c>
      <c r="K717" s="15">
        <v>0.66286093311923699</v>
      </c>
      <c r="L717" s="76"/>
      <c r="M717" s="7" t="s">
        <v>5173</v>
      </c>
      <c r="N717" s="16" t="s">
        <v>1</v>
      </c>
      <c r="O717" s="13" t="s">
        <v>7561</v>
      </c>
      <c r="P717" s="7">
        <v>94.3</v>
      </c>
      <c r="Q717" s="14">
        <v>1.0000000000000001E-101</v>
      </c>
    </row>
    <row r="718" spans="1:18" x14ac:dyDescent="0.2">
      <c r="A718"/>
      <c r="B718" s="58">
        <v>2</v>
      </c>
      <c r="C718" s="7" t="s">
        <v>2347</v>
      </c>
      <c r="D718" s="48">
        <v>-0.47366928427578586</v>
      </c>
      <c r="E718" s="55">
        <v>0.88437154364973303</v>
      </c>
      <c r="F718" s="48">
        <v>-0.34512425557872534</v>
      </c>
      <c r="G718" s="55">
        <v>1</v>
      </c>
      <c r="H718" s="47">
        <v>-1.5820956484718982</v>
      </c>
      <c r="I718" s="55">
        <v>1.0757050469758301E-2</v>
      </c>
      <c r="J718" s="45">
        <v>1.5128145499111492</v>
      </c>
      <c r="K718" s="15">
        <v>1</v>
      </c>
      <c r="L718" s="76"/>
      <c r="M718" s="7" t="s">
        <v>5502</v>
      </c>
      <c r="N718" s="16" t="s">
        <v>1</v>
      </c>
      <c r="O718" s="13" t="s">
        <v>7066</v>
      </c>
      <c r="P718" s="7">
        <v>85.62</v>
      </c>
      <c r="Q718" s="14">
        <v>3E-79</v>
      </c>
    </row>
    <row r="719" spans="1:18" x14ac:dyDescent="0.2">
      <c r="A719"/>
      <c r="B719" s="58">
        <v>2</v>
      </c>
      <c r="C719" s="7" t="s">
        <v>1527</v>
      </c>
      <c r="D719" s="42">
        <v>-0.15714412004940437</v>
      </c>
      <c r="E719" s="55">
        <v>1</v>
      </c>
      <c r="F719" s="42">
        <v>-0.12775026391981856</v>
      </c>
      <c r="G719" s="55">
        <v>1</v>
      </c>
      <c r="H719" s="47">
        <v>-1.2674985592814128</v>
      </c>
      <c r="I719" s="55">
        <v>3.0320198299618802E-2</v>
      </c>
      <c r="J719" s="43">
        <v>0.9251966927559877</v>
      </c>
      <c r="K719" s="15">
        <v>1</v>
      </c>
      <c r="L719" s="76"/>
      <c r="M719" s="7" t="s">
        <v>4560</v>
      </c>
      <c r="N719" s="7" t="s">
        <v>5994</v>
      </c>
      <c r="O719" s="13" t="s">
        <v>7162</v>
      </c>
      <c r="P719" s="7">
        <v>54.26</v>
      </c>
      <c r="Q719" s="14">
        <v>1E-97</v>
      </c>
      <c r="R719" s="16"/>
    </row>
    <row r="720" spans="1:18" x14ac:dyDescent="0.2">
      <c r="A720"/>
      <c r="B720" s="58">
        <v>2</v>
      </c>
      <c r="C720" s="7" t="s">
        <v>2231</v>
      </c>
      <c r="D720" s="42">
        <v>-0.2229763930206915</v>
      </c>
      <c r="E720" s="55">
        <v>1</v>
      </c>
      <c r="F720" s="51">
        <v>-0.52798726507000837</v>
      </c>
      <c r="G720" s="55">
        <v>1</v>
      </c>
      <c r="H720" s="44">
        <v>-2.4639027421422703</v>
      </c>
      <c r="I720" s="55">
        <v>1.88470721433289E-2</v>
      </c>
      <c r="J720" s="50">
        <v>2.2416980140881457</v>
      </c>
      <c r="K720" s="15">
        <v>1</v>
      </c>
      <c r="L720" s="76"/>
      <c r="M720" s="7" t="s">
        <v>5459</v>
      </c>
      <c r="N720" s="7" t="s">
        <v>6403</v>
      </c>
      <c r="O720" s="13" t="s">
        <v>7737</v>
      </c>
      <c r="P720" s="7">
        <v>58.57</v>
      </c>
      <c r="Q720" s="14">
        <v>2.0000000000000001E-25</v>
      </c>
    </row>
    <row r="721" spans="1:18" x14ac:dyDescent="0.2">
      <c r="A721"/>
      <c r="B721" s="58">
        <v>2</v>
      </c>
      <c r="C721" s="7" t="s">
        <v>1210</v>
      </c>
      <c r="D721" s="42">
        <v>7.0150204911673314E-2</v>
      </c>
      <c r="E721" s="55">
        <v>1</v>
      </c>
      <c r="F721" s="44">
        <v>-2.0445953746300911</v>
      </c>
      <c r="G721" s="55">
        <v>2.3258312218128201E-4</v>
      </c>
      <c r="H721" s="44">
        <v>-2.9856523019748158</v>
      </c>
      <c r="I721" s="55">
        <v>0.25297459708553199</v>
      </c>
      <c r="J721" s="50">
        <v>2.3856540511873257</v>
      </c>
      <c r="K721" s="15">
        <v>1.2271879555241199E-3</v>
      </c>
      <c r="L721" s="76"/>
      <c r="M721" s="7" t="s">
        <v>3754</v>
      </c>
      <c r="N721" s="7" t="s">
        <v>5594</v>
      </c>
      <c r="O721" s="13" t="s">
        <v>6487</v>
      </c>
      <c r="P721" s="7">
        <v>99.15</v>
      </c>
      <c r="Q721" s="7">
        <v>0</v>
      </c>
    </row>
    <row r="722" spans="1:18" x14ac:dyDescent="0.2">
      <c r="A722"/>
      <c r="B722" s="58">
        <v>2</v>
      </c>
      <c r="C722" s="7" t="s">
        <v>67</v>
      </c>
      <c r="D722" s="43">
        <v>0.76269343116063804</v>
      </c>
      <c r="E722" s="55">
        <v>0.63207547235953798</v>
      </c>
      <c r="F722" s="44">
        <v>-2.301799610859963</v>
      </c>
      <c r="G722" s="55">
        <v>0.620749049657212</v>
      </c>
      <c r="H722" s="44">
        <v>-2.7439559250620937</v>
      </c>
      <c r="I722" s="55">
        <v>7.3373984604557699E-2</v>
      </c>
      <c r="J722" s="50">
        <v>2.2860868815141626</v>
      </c>
      <c r="K722" s="15">
        <v>8.5550694127529796E-4</v>
      </c>
      <c r="L722" s="76"/>
      <c r="M722" s="7" t="s">
        <v>3801</v>
      </c>
      <c r="N722" s="7" t="s">
        <v>5622</v>
      </c>
      <c r="O722" s="13" t="s">
        <v>6555</v>
      </c>
      <c r="P722" s="7">
        <v>94.74</v>
      </c>
      <c r="Q722" s="14">
        <v>3E-134</v>
      </c>
    </row>
    <row r="723" spans="1:18" x14ac:dyDescent="0.2">
      <c r="A723"/>
      <c r="B723" s="58">
        <v>2</v>
      </c>
      <c r="C723" s="7" t="s">
        <v>18</v>
      </c>
      <c r="D723" s="43">
        <v>0.84489540922932105</v>
      </c>
      <c r="E723" s="55">
        <v>0.241363936810878</v>
      </c>
      <c r="F723" s="47">
        <v>-1.3196654087470343</v>
      </c>
      <c r="G723" s="55">
        <v>2.8004897230931799E-2</v>
      </c>
      <c r="H723" s="44">
        <v>-3.1389915738638625</v>
      </c>
      <c r="I723" s="55">
        <v>2.9000950459854799E-3</v>
      </c>
      <c r="J723" s="50">
        <v>2.1014320771417969</v>
      </c>
      <c r="K723" s="15">
        <v>1.1562682117381401E-3</v>
      </c>
      <c r="L723" s="76"/>
      <c r="M723" s="7" t="s">
        <v>3739</v>
      </c>
      <c r="N723" s="7" t="s">
        <v>5585</v>
      </c>
      <c r="O723" s="13" t="s">
        <v>6467</v>
      </c>
      <c r="P723" s="7">
        <v>90.05</v>
      </c>
      <c r="Q723" s="7">
        <v>0</v>
      </c>
    </row>
    <row r="724" spans="1:18" x14ac:dyDescent="0.2">
      <c r="A724"/>
      <c r="B724" s="58">
        <v>2</v>
      </c>
      <c r="C724" s="7" t="s">
        <v>706</v>
      </c>
      <c r="D724" s="43">
        <v>0.60767824540179216</v>
      </c>
      <c r="E724" s="55">
        <v>0.68395756008258601</v>
      </c>
      <c r="F724" s="47">
        <v>-1.6034967633164821</v>
      </c>
      <c r="G724" s="55">
        <v>1.1264070478618301E-4</v>
      </c>
      <c r="H724" s="53">
        <v>-3.5773917926707677</v>
      </c>
      <c r="I724" s="55">
        <v>1.6920623419822901E-4</v>
      </c>
      <c r="J724" s="50">
        <v>2.3137568267881474</v>
      </c>
      <c r="K724" s="15">
        <v>1.3141107653502599E-4</v>
      </c>
      <c r="L724" s="76"/>
      <c r="M724" s="7" t="s">
        <v>3729</v>
      </c>
      <c r="N724" s="7" t="s">
        <v>5580</v>
      </c>
      <c r="O724" s="13" t="s">
        <v>6455</v>
      </c>
      <c r="P724" s="7">
        <v>94.71</v>
      </c>
      <c r="Q724" s="7">
        <v>0</v>
      </c>
      <c r="R724" s="16"/>
    </row>
    <row r="725" spans="1:18" x14ac:dyDescent="0.2">
      <c r="A725"/>
      <c r="B725" s="58">
        <v>2</v>
      </c>
      <c r="C725" s="7" t="s">
        <v>288</v>
      </c>
      <c r="D725" s="43">
        <v>0.70617360108817973</v>
      </c>
      <c r="E725" s="55">
        <v>0.49881888130537999</v>
      </c>
      <c r="F725" s="47">
        <v>-1.8145485477929357</v>
      </c>
      <c r="G725" s="55">
        <v>1.4025517301001299E-4</v>
      </c>
      <c r="H725" s="44">
        <v>-3.2423004378066405</v>
      </c>
      <c r="I725" s="55">
        <v>3.18942211938293E-2</v>
      </c>
      <c r="J725" s="50">
        <v>2.3788727047281122</v>
      </c>
      <c r="K725" s="15">
        <v>8.6024019431712702E-4</v>
      </c>
      <c r="L725" s="76"/>
      <c r="M725" s="7" t="s">
        <v>3751</v>
      </c>
      <c r="N725" s="7" t="s">
        <v>5592</v>
      </c>
      <c r="O725" s="13" t="s">
        <v>6480</v>
      </c>
      <c r="P725" s="7">
        <v>75.87</v>
      </c>
      <c r="Q725" s="7">
        <v>0</v>
      </c>
    </row>
    <row r="726" spans="1:18" x14ac:dyDescent="0.2">
      <c r="A726"/>
      <c r="B726" s="58">
        <v>2</v>
      </c>
      <c r="C726" s="7" t="s">
        <v>2523</v>
      </c>
      <c r="D726" s="43">
        <v>0.53484669247443806</v>
      </c>
      <c r="E726" s="55">
        <v>1</v>
      </c>
      <c r="F726" s="47">
        <v>-1.8760628654250762</v>
      </c>
      <c r="G726" s="55">
        <v>6.8188292836769804E-6</v>
      </c>
      <c r="H726" s="53">
        <v>-3.6752556935848304</v>
      </c>
      <c r="I726" s="55">
        <v>6.0290367676874498E-3</v>
      </c>
      <c r="J726" s="50">
        <v>2.665449319297903</v>
      </c>
      <c r="K726" s="15">
        <v>7.7606514937823704E-3</v>
      </c>
      <c r="L726" s="76"/>
      <c r="M726" s="7" t="s">
        <v>3777</v>
      </c>
      <c r="N726" s="7" t="s">
        <v>5608</v>
      </c>
      <c r="O726" s="13" t="s">
        <v>6520</v>
      </c>
      <c r="P726" s="7">
        <v>97.59</v>
      </c>
      <c r="Q726" s="14">
        <v>2.0000000000000001E-54</v>
      </c>
    </row>
    <row r="727" spans="1:18" x14ac:dyDescent="0.2">
      <c r="A727"/>
      <c r="B727" s="58">
        <v>2</v>
      </c>
      <c r="C727" s="7" t="s">
        <v>2186</v>
      </c>
      <c r="D727" s="43">
        <v>0.64116218187191598</v>
      </c>
      <c r="E727" s="55">
        <v>1</v>
      </c>
      <c r="F727" s="51">
        <v>-0.71115396085019467</v>
      </c>
      <c r="G727" s="55">
        <v>1</v>
      </c>
      <c r="H727" s="47">
        <v>-1.9325829483996995</v>
      </c>
      <c r="I727" s="55">
        <v>3.9850882835667803E-2</v>
      </c>
      <c r="J727" s="45">
        <v>1.7106757084241757</v>
      </c>
      <c r="K727" s="15">
        <v>1</v>
      </c>
      <c r="L727" s="76"/>
      <c r="M727" s="7" t="s">
        <v>4993</v>
      </c>
      <c r="N727" s="16" t="s">
        <v>1</v>
      </c>
      <c r="O727" s="13" t="s">
        <v>7081</v>
      </c>
      <c r="P727" s="7">
        <v>44.05</v>
      </c>
      <c r="Q727" s="14">
        <v>5.9999999999999998E-41</v>
      </c>
    </row>
    <row r="728" spans="1:18" x14ac:dyDescent="0.2">
      <c r="A728"/>
      <c r="B728" s="58">
        <v>2</v>
      </c>
      <c r="C728" s="7" t="s">
        <v>31</v>
      </c>
      <c r="D728" s="43">
        <v>0.57288972425363327</v>
      </c>
      <c r="E728" s="55">
        <v>0.52424950922205804</v>
      </c>
      <c r="F728" s="47">
        <v>-1.8250331017017325</v>
      </c>
      <c r="G728" s="55">
        <v>0.79749198031133695</v>
      </c>
      <c r="H728" s="53">
        <v>-3.580734775478108</v>
      </c>
      <c r="I728" s="55">
        <v>2.28917604993936E-2</v>
      </c>
      <c r="J728" s="45">
        <v>1.6998898237303803</v>
      </c>
      <c r="K728" s="15">
        <v>7.2292414660209303E-2</v>
      </c>
      <c r="L728" s="76"/>
      <c r="M728" s="7" t="s">
        <v>3739</v>
      </c>
      <c r="N728" s="7" t="s">
        <v>5585</v>
      </c>
      <c r="O728" s="13" t="s">
        <v>6467</v>
      </c>
      <c r="P728" s="7">
        <v>84.21</v>
      </c>
      <c r="Q728" s="7">
        <v>0</v>
      </c>
    </row>
    <row r="729" spans="1:18" x14ac:dyDescent="0.2">
      <c r="A729"/>
      <c r="B729" s="58">
        <v>2</v>
      </c>
      <c r="C729" s="7" t="s">
        <v>39</v>
      </c>
      <c r="D729" s="43">
        <v>0.56143553299637194</v>
      </c>
      <c r="E729" s="55">
        <v>0.44702166251588299</v>
      </c>
      <c r="F729" s="47">
        <v>-1.4601986561911653</v>
      </c>
      <c r="G729" s="55">
        <v>0.32575331361808701</v>
      </c>
      <c r="H729" s="53">
        <v>-3.5722475508068889</v>
      </c>
      <c r="I729" s="55">
        <v>1.00805785049699E-4</v>
      </c>
      <c r="J729" s="45">
        <v>1.865622071715433</v>
      </c>
      <c r="K729" s="15">
        <v>8.2642371903706296E-3</v>
      </c>
      <c r="L729" s="76"/>
      <c r="M729" s="7" t="s">
        <v>3725</v>
      </c>
      <c r="N729" s="7" t="s">
        <v>5578</v>
      </c>
      <c r="O729" s="13" t="s">
        <v>6451</v>
      </c>
      <c r="P729" s="7">
        <v>96.65</v>
      </c>
      <c r="Q729" s="7">
        <v>0</v>
      </c>
    </row>
    <row r="730" spans="1:18" x14ac:dyDescent="0.2">
      <c r="A730"/>
      <c r="B730" s="58">
        <v>2</v>
      </c>
      <c r="C730" s="7" t="s">
        <v>84</v>
      </c>
      <c r="D730" s="46">
        <v>0.41085977861644579</v>
      </c>
      <c r="E730" s="55">
        <v>1</v>
      </c>
      <c r="F730" s="47">
        <v>-1.2393052909686635</v>
      </c>
      <c r="G730" s="55">
        <v>0.30002176006349102</v>
      </c>
      <c r="H730" s="53">
        <v>-3.372344909253882</v>
      </c>
      <c r="I730" s="55">
        <v>8.3694301868602401E-4</v>
      </c>
      <c r="J730" s="45">
        <v>1.8342552675040218</v>
      </c>
      <c r="K730" s="15">
        <v>0.113730993437338</v>
      </c>
      <c r="L730" s="76"/>
      <c r="M730" s="7" t="s">
        <v>3724</v>
      </c>
      <c r="N730" s="7" t="s">
        <v>5577</v>
      </c>
      <c r="O730" s="13" t="s">
        <v>6450</v>
      </c>
      <c r="P730" s="7">
        <v>45.25</v>
      </c>
      <c r="Q730" s="7">
        <v>0</v>
      </c>
    </row>
    <row r="731" spans="1:18" x14ac:dyDescent="0.2">
      <c r="A731"/>
      <c r="B731" s="58">
        <v>2</v>
      </c>
      <c r="C731" s="7" t="s">
        <v>21</v>
      </c>
      <c r="D731" s="43">
        <v>0.54510881689602131</v>
      </c>
      <c r="E731" s="55">
        <v>0.75701637004465405</v>
      </c>
      <c r="F731" s="47">
        <v>-1.1490710737138576</v>
      </c>
      <c r="G731" s="55">
        <v>0.53546152521597801</v>
      </c>
      <c r="H731" s="53">
        <v>-3.5235395688355151</v>
      </c>
      <c r="I731" s="55">
        <v>5.0336452074868404E-4</v>
      </c>
      <c r="J731" s="45">
        <v>1.7673326757753918</v>
      </c>
      <c r="K731" s="15">
        <v>1.8226283517584499E-2</v>
      </c>
      <c r="L731" s="76"/>
      <c r="M731" s="17" t="s">
        <v>3722</v>
      </c>
      <c r="N731" s="7" t="s">
        <v>5575</v>
      </c>
      <c r="O731" s="13" t="s">
        <v>6448</v>
      </c>
      <c r="P731" s="7">
        <v>77.61</v>
      </c>
      <c r="Q731" s="7">
        <v>0</v>
      </c>
      <c r="R731" s="16"/>
    </row>
    <row r="732" spans="1:18" x14ac:dyDescent="0.2">
      <c r="A732"/>
      <c r="B732" s="58">
        <v>2</v>
      </c>
      <c r="C732" s="7" t="s">
        <v>40</v>
      </c>
      <c r="D732" s="43">
        <v>0.58647029714438015</v>
      </c>
      <c r="E732" s="55">
        <v>0.46099943257010501</v>
      </c>
      <c r="F732" s="47">
        <v>-1.4030121183510786</v>
      </c>
      <c r="G732" s="55">
        <v>5.4678641639254302E-2</v>
      </c>
      <c r="H732" s="53">
        <v>-3.9518908335409124</v>
      </c>
      <c r="I732" s="55">
        <v>7.1249514488832503E-4</v>
      </c>
      <c r="J732" s="45">
        <v>1.9755216322810787</v>
      </c>
      <c r="K732" s="15">
        <v>2.0628162348241799E-3</v>
      </c>
      <c r="L732" s="76"/>
      <c r="M732" s="7" t="s">
        <v>3760</v>
      </c>
      <c r="N732" s="7" t="s">
        <v>5596</v>
      </c>
      <c r="O732" s="13" t="s">
        <v>6494</v>
      </c>
      <c r="P732" s="7">
        <v>97.88</v>
      </c>
      <c r="Q732" s="7">
        <v>0</v>
      </c>
    </row>
    <row r="733" spans="1:18" x14ac:dyDescent="0.2">
      <c r="A733"/>
      <c r="B733" s="58">
        <v>2</v>
      </c>
      <c r="C733" s="7" t="s">
        <v>60</v>
      </c>
      <c r="D733" s="46">
        <v>0.26289390033416876</v>
      </c>
      <c r="E733" s="55">
        <v>1</v>
      </c>
      <c r="F733" s="47">
        <v>-1.6642691525877649</v>
      </c>
      <c r="G733" s="55">
        <v>3.5284575685025398E-3</v>
      </c>
      <c r="H733" s="53">
        <v>-4.043520937211702</v>
      </c>
      <c r="I733" s="55">
        <v>2.3711424247141498E-3</v>
      </c>
      <c r="J733" s="45">
        <v>1.9932990862596698</v>
      </c>
      <c r="K733" s="15">
        <v>2.2267105619334202E-3</v>
      </c>
      <c r="L733" s="76"/>
      <c r="M733" s="7" t="s">
        <v>3726</v>
      </c>
      <c r="N733" s="7" t="s">
        <v>5579</v>
      </c>
      <c r="O733" s="13" t="s">
        <v>6452</v>
      </c>
      <c r="P733" s="7">
        <v>97.2</v>
      </c>
      <c r="Q733" s="7">
        <v>0</v>
      </c>
    </row>
    <row r="734" spans="1:18" x14ac:dyDescent="0.2">
      <c r="A734"/>
      <c r="B734" s="58">
        <v>2</v>
      </c>
      <c r="C734" s="7" t="s">
        <v>1833</v>
      </c>
      <c r="D734" s="42">
        <v>0.23197018244301973</v>
      </c>
      <c r="E734" s="55">
        <v>1</v>
      </c>
      <c r="F734" s="47">
        <v>-1.0035058667756716</v>
      </c>
      <c r="G734" s="55">
        <v>1</v>
      </c>
      <c r="H734" s="44">
        <v>-2.2215400619068664</v>
      </c>
      <c r="I734" s="55">
        <v>2.7176438121998301E-2</v>
      </c>
      <c r="J734" s="45">
        <v>1.1001602125736347</v>
      </c>
      <c r="K734" s="15">
        <v>1</v>
      </c>
      <c r="L734" s="76"/>
      <c r="M734" s="7" t="s">
        <v>5048</v>
      </c>
      <c r="N734" s="7" t="s">
        <v>6222</v>
      </c>
      <c r="O734" s="13" t="s">
        <v>7425</v>
      </c>
      <c r="P734" s="7">
        <v>65.33</v>
      </c>
      <c r="Q734" s="14">
        <v>2E-113</v>
      </c>
    </row>
    <row r="735" spans="1:18" x14ac:dyDescent="0.2">
      <c r="A735"/>
      <c r="B735" s="58">
        <v>2</v>
      </c>
      <c r="C735" s="7" t="s">
        <v>1777</v>
      </c>
      <c r="D735" s="42">
        <v>0.17805141381104417</v>
      </c>
      <c r="E735" s="55">
        <v>1</v>
      </c>
      <c r="F735" s="47">
        <v>-1.2138583329801709</v>
      </c>
      <c r="G735" s="55">
        <v>1</v>
      </c>
      <c r="H735" s="44">
        <v>-2.8476627501459868</v>
      </c>
      <c r="I735" s="55">
        <v>2.35959890869978E-3</v>
      </c>
      <c r="J735" s="45">
        <v>1.0284521754658478</v>
      </c>
      <c r="K735" s="15">
        <v>1</v>
      </c>
      <c r="L735" s="76"/>
      <c r="M735" s="7" t="s">
        <v>4950</v>
      </c>
      <c r="N735" s="16" t="s">
        <v>1</v>
      </c>
      <c r="O735" s="13" t="s">
        <v>7061</v>
      </c>
      <c r="P735" s="7">
        <v>66.38</v>
      </c>
      <c r="Q735" s="14">
        <v>9.9999999999999995E-113</v>
      </c>
    </row>
    <row r="736" spans="1:18" x14ac:dyDescent="0.2">
      <c r="A736"/>
      <c r="B736" s="58">
        <v>2</v>
      </c>
      <c r="C736" s="7" t="s">
        <v>723</v>
      </c>
      <c r="D736" s="43">
        <v>0.9238155846095828</v>
      </c>
      <c r="E736" s="55">
        <v>0.13543087334855999</v>
      </c>
      <c r="F736" s="42">
        <v>-0.14358644736082174</v>
      </c>
      <c r="G736" s="55">
        <v>1</v>
      </c>
      <c r="H736" s="44">
        <v>-3.1259491469648348</v>
      </c>
      <c r="I736" s="55">
        <v>3.1427714603022398E-3</v>
      </c>
      <c r="J736" s="42">
        <v>-6.9879910487129951E-2</v>
      </c>
      <c r="K736" s="15">
        <v>1</v>
      </c>
      <c r="L736" s="76"/>
      <c r="M736" s="7" t="s">
        <v>4276</v>
      </c>
      <c r="N736" s="7" t="s">
        <v>5855</v>
      </c>
      <c r="O736" s="13" t="s">
        <v>6951</v>
      </c>
      <c r="P736" s="7">
        <v>79.790000000000006</v>
      </c>
      <c r="Q736" s="7">
        <v>0</v>
      </c>
    </row>
    <row r="737" spans="1:17" x14ac:dyDescent="0.2">
      <c r="A737"/>
      <c r="B737" s="58">
        <v>2</v>
      </c>
      <c r="C737" s="7" t="s">
        <v>1805</v>
      </c>
      <c r="D737" s="45">
        <v>1.3330229097622377</v>
      </c>
      <c r="E737" s="55">
        <v>1.4111361324190099E-3</v>
      </c>
      <c r="F737" s="51">
        <v>-0.51289136909348532</v>
      </c>
      <c r="G737" s="55">
        <v>1</v>
      </c>
      <c r="H737" s="53">
        <v>-4.2345396353393765</v>
      </c>
      <c r="I737" s="55">
        <v>6.8424924099798805E-10</v>
      </c>
      <c r="J737" s="48">
        <v>-0.27309621279377572</v>
      </c>
      <c r="K737" s="15">
        <v>1</v>
      </c>
      <c r="L737" s="76"/>
      <c r="M737" s="7" t="s">
        <v>5125</v>
      </c>
      <c r="N737" s="7" t="s">
        <v>6249</v>
      </c>
      <c r="O737" s="13" t="s">
        <v>7530</v>
      </c>
      <c r="P737" s="7">
        <v>54.39</v>
      </c>
      <c r="Q737" s="14">
        <v>2.9999999999999999E-82</v>
      </c>
    </row>
    <row r="738" spans="1:17" x14ac:dyDescent="0.2">
      <c r="A738"/>
      <c r="B738" s="58">
        <v>2</v>
      </c>
      <c r="C738" s="7" t="s">
        <v>1546</v>
      </c>
      <c r="D738" s="43">
        <v>0.49964960724014845</v>
      </c>
      <c r="E738" s="55">
        <v>1</v>
      </c>
      <c r="F738" s="48">
        <v>-0.37563961894542319</v>
      </c>
      <c r="G738" s="55">
        <v>1</v>
      </c>
      <c r="H738" s="44">
        <v>-2.8025087388144581</v>
      </c>
      <c r="I738" s="55">
        <v>9.4811610245337905E-4</v>
      </c>
      <c r="J738" s="46">
        <v>0.2655104766386317</v>
      </c>
      <c r="K738" s="15">
        <v>1</v>
      </c>
      <c r="L738" s="76"/>
      <c r="M738" s="7" t="s">
        <v>4072</v>
      </c>
      <c r="N738" s="7" t="s">
        <v>5755</v>
      </c>
      <c r="O738" s="13" t="s">
        <v>6790</v>
      </c>
      <c r="P738" s="7">
        <v>89.71</v>
      </c>
      <c r="Q738" s="7">
        <v>0</v>
      </c>
    </row>
    <row r="739" spans="1:17" x14ac:dyDescent="0.2">
      <c r="A739"/>
      <c r="B739" s="58">
        <v>2</v>
      </c>
      <c r="C739" s="7" t="s">
        <v>1913</v>
      </c>
      <c r="D739" s="42">
        <v>0.218516592496867</v>
      </c>
      <c r="E739" s="55">
        <v>1</v>
      </c>
      <c r="F739" s="48">
        <v>-0.29174276552951123</v>
      </c>
      <c r="G739" s="55">
        <v>1</v>
      </c>
      <c r="H739" s="47">
        <v>-1.3707515958033099</v>
      </c>
      <c r="I739" s="55">
        <v>1.67179850494493E-2</v>
      </c>
      <c r="J739" s="42">
        <v>0.11681944731987227</v>
      </c>
      <c r="K739" s="15">
        <v>1</v>
      </c>
      <c r="L739" s="76"/>
      <c r="M739" s="7" t="s">
        <v>5079</v>
      </c>
      <c r="N739" s="7" t="s">
        <v>6233</v>
      </c>
      <c r="O739" s="13" t="s">
        <v>7502</v>
      </c>
      <c r="P739" s="7">
        <v>72.069999999999993</v>
      </c>
      <c r="Q739" s="14">
        <v>3.0000000000000001E-83</v>
      </c>
    </row>
    <row r="740" spans="1:17" x14ac:dyDescent="0.2">
      <c r="A740"/>
      <c r="B740" s="58">
        <v>2</v>
      </c>
      <c r="C740" s="7" t="s">
        <v>1780</v>
      </c>
      <c r="D740" s="43">
        <v>0.52991741670040537</v>
      </c>
      <c r="E740" s="55">
        <v>1</v>
      </c>
      <c r="F740" s="47">
        <v>-1.0843620309156288</v>
      </c>
      <c r="G740" s="55">
        <v>1</v>
      </c>
      <c r="H740" s="53">
        <v>-4.2716301771029306</v>
      </c>
      <c r="I740" s="55">
        <v>5.0291130982058103E-5</v>
      </c>
      <c r="J740" s="42">
        <v>-3.9786601064699931E-2</v>
      </c>
      <c r="K740" s="15">
        <v>1</v>
      </c>
      <c r="L740" s="76"/>
      <c r="M740" s="7" t="s">
        <v>5217</v>
      </c>
      <c r="N740" s="7" t="s">
        <v>6297</v>
      </c>
      <c r="O740" s="13" t="s">
        <v>7592</v>
      </c>
      <c r="P740" s="7">
        <v>43.81</v>
      </c>
      <c r="Q740" s="14">
        <v>3.0000000000000002E-60</v>
      </c>
    </row>
    <row r="741" spans="1:17" x14ac:dyDescent="0.2">
      <c r="A741"/>
      <c r="B741" s="58">
        <v>2</v>
      </c>
      <c r="C741" s="7" t="s">
        <v>700</v>
      </c>
      <c r="D741" s="42">
        <v>0.15358522749578177</v>
      </c>
      <c r="E741" s="55">
        <v>1</v>
      </c>
      <c r="F741" s="48">
        <v>-0.33908316334561744</v>
      </c>
      <c r="G741" s="55">
        <v>1</v>
      </c>
      <c r="H741" s="47">
        <v>-1.8107111933179065</v>
      </c>
      <c r="I741" s="55">
        <v>9.0831323192800892E-3</v>
      </c>
      <c r="J741" s="42">
        <v>-0.22236972339817251</v>
      </c>
      <c r="K741" s="15">
        <v>1</v>
      </c>
      <c r="L741" s="76"/>
      <c r="M741" s="7" t="s">
        <v>4214</v>
      </c>
      <c r="N741" s="7" t="s">
        <v>5823</v>
      </c>
      <c r="O741" s="13" t="s">
        <v>6903</v>
      </c>
      <c r="P741" s="7">
        <v>75.180000000000007</v>
      </c>
      <c r="Q741" s="7">
        <v>0</v>
      </c>
    </row>
    <row r="742" spans="1:17" x14ac:dyDescent="0.2">
      <c r="A742"/>
      <c r="B742" s="58">
        <v>2</v>
      </c>
      <c r="C742" s="7" t="s">
        <v>2727</v>
      </c>
      <c r="D742" s="46">
        <v>0.27935260122139566</v>
      </c>
      <c r="E742" s="55">
        <v>1</v>
      </c>
      <c r="F742" s="51">
        <v>-0.6446117893082719</v>
      </c>
      <c r="G742" s="55">
        <v>1</v>
      </c>
      <c r="H742" s="53">
        <v>-4.0598880581253765</v>
      </c>
      <c r="I742" s="55">
        <v>1.82824807918931E-2</v>
      </c>
      <c r="J742" s="48">
        <v>-0.29281582587407434</v>
      </c>
      <c r="K742" s="15">
        <v>1</v>
      </c>
      <c r="L742" s="76"/>
      <c r="M742" s="7" t="s">
        <v>5386</v>
      </c>
      <c r="N742" s="7" t="s">
        <v>6376</v>
      </c>
      <c r="O742" s="13" t="s">
        <v>7694</v>
      </c>
      <c r="P742" s="7">
        <v>57.45</v>
      </c>
      <c r="Q742" s="14">
        <v>9.0000000000000002E-35</v>
      </c>
    </row>
    <row r="743" spans="1:17" x14ac:dyDescent="0.2">
      <c r="A743"/>
      <c r="B743" s="58">
        <v>2</v>
      </c>
      <c r="C743" s="7" t="s">
        <v>543</v>
      </c>
      <c r="D743" s="45">
        <v>1.1918683792006468</v>
      </c>
      <c r="E743" s="55">
        <v>1.9025667439470002E-2</v>
      </c>
      <c r="F743" s="51">
        <v>-0.8041649270863146</v>
      </c>
      <c r="G743" s="55">
        <v>1</v>
      </c>
      <c r="H743" s="44">
        <v>-2.6709906774826244</v>
      </c>
      <c r="I743" s="55">
        <v>7.8820271875699802E-2</v>
      </c>
      <c r="J743" s="43">
        <v>0.65270787204377489</v>
      </c>
      <c r="K743" s="15">
        <v>1</v>
      </c>
      <c r="L743" s="76"/>
      <c r="M743" s="7" t="s">
        <v>4518</v>
      </c>
      <c r="N743" s="7" t="s">
        <v>5974</v>
      </c>
      <c r="O743" s="13" t="s">
        <v>7130</v>
      </c>
      <c r="P743" s="7">
        <v>39.270000000000003</v>
      </c>
      <c r="Q743" s="14">
        <v>3E-134</v>
      </c>
    </row>
    <row r="744" spans="1:17" x14ac:dyDescent="0.2">
      <c r="A744"/>
      <c r="B744" s="58">
        <v>2</v>
      </c>
      <c r="C744" s="7" t="s">
        <v>1353</v>
      </c>
      <c r="D744" s="45">
        <v>1.0422574107398483</v>
      </c>
      <c r="E744" s="55">
        <v>0.27439454650600398</v>
      </c>
      <c r="F744" s="47">
        <v>-1.1302972546175145</v>
      </c>
      <c r="G744" s="55">
        <v>1</v>
      </c>
      <c r="H744" s="44">
        <v>-3.2305401776431584</v>
      </c>
      <c r="I744" s="55">
        <v>1.07275752466221E-4</v>
      </c>
      <c r="J744" s="46">
        <v>0.48188380957151505</v>
      </c>
      <c r="K744" s="15">
        <v>1</v>
      </c>
      <c r="L744" s="76"/>
      <c r="M744" s="7" t="s">
        <v>5377</v>
      </c>
      <c r="N744" s="7" t="s">
        <v>6368</v>
      </c>
      <c r="O744" s="13" t="s">
        <v>6865</v>
      </c>
      <c r="P744" s="7">
        <v>72.39</v>
      </c>
      <c r="Q744" s="14">
        <v>2E-176</v>
      </c>
    </row>
    <row r="745" spans="1:17" x14ac:dyDescent="0.2">
      <c r="A745"/>
      <c r="B745" s="58">
        <v>2</v>
      </c>
      <c r="C745" s="7" t="s">
        <v>2090</v>
      </c>
      <c r="D745" s="43">
        <v>0.68715623177756791</v>
      </c>
      <c r="E745" s="55">
        <v>0.99357545230226196</v>
      </c>
      <c r="F745" s="51">
        <v>-0.72060917940033109</v>
      </c>
      <c r="G745" s="55">
        <v>1</v>
      </c>
      <c r="H745" s="44">
        <v>-2.7725887947615244</v>
      </c>
      <c r="I745" s="55">
        <v>3.0465372089046899E-2</v>
      </c>
      <c r="J745" s="46">
        <v>0.3736661026827266</v>
      </c>
      <c r="K745" s="15">
        <v>1</v>
      </c>
      <c r="L745" s="76"/>
      <c r="M745" s="7" t="s">
        <v>4950</v>
      </c>
      <c r="N745" s="16" t="s">
        <v>1</v>
      </c>
      <c r="O745" s="13" t="s">
        <v>7061</v>
      </c>
      <c r="P745" s="7">
        <v>62.98</v>
      </c>
      <c r="Q745" s="14">
        <v>3.0000000000000001E-73</v>
      </c>
    </row>
    <row r="746" spans="1:17" x14ac:dyDescent="0.2">
      <c r="A746"/>
      <c r="B746" s="58">
        <v>2</v>
      </c>
      <c r="C746" s="7" t="s">
        <v>2322</v>
      </c>
      <c r="D746" s="45">
        <v>1.4570863753675287</v>
      </c>
      <c r="E746" s="55">
        <v>2.22279800384333E-5</v>
      </c>
      <c r="F746" s="48">
        <v>-0.29106305346032579</v>
      </c>
      <c r="G746" s="55">
        <v>1</v>
      </c>
      <c r="H746" s="44">
        <v>-2.7899127521102542</v>
      </c>
      <c r="I746" s="55">
        <v>5.2590454684723795E-4</v>
      </c>
      <c r="J746" s="46">
        <v>0.39943265520383447</v>
      </c>
      <c r="K746" s="15">
        <v>1</v>
      </c>
      <c r="L746" s="76"/>
      <c r="M746" s="7" t="s">
        <v>5190</v>
      </c>
      <c r="N746" s="7" t="s">
        <v>6284</v>
      </c>
      <c r="O746" s="13" t="s">
        <v>7576</v>
      </c>
      <c r="P746" s="7">
        <v>40.94</v>
      </c>
      <c r="Q746" s="14">
        <v>6.0000000000000006E-39</v>
      </c>
    </row>
    <row r="747" spans="1:17" x14ac:dyDescent="0.2">
      <c r="A747"/>
      <c r="B747" s="58">
        <v>2</v>
      </c>
      <c r="C747" s="7" t="s">
        <v>2373</v>
      </c>
      <c r="D747" s="45">
        <v>1.9677622827127939</v>
      </c>
      <c r="E747" s="55">
        <v>3.7964682642597598E-10</v>
      </c>
      <c r="F747" s="51">
        <v>-0.59376650768722128</v>
      </c>
      <c r="G747" s="55">
        <v>1</v>
      </c>
      <c r="H747" s="53">
        <v>-3.4344495010914771</v>
      </c>
      <c r="I747" s="55">
        <v>1.0288827593605201E-3</v>
      </c>
      <c r="J747" s="46">
        <v>0.37265113304439407</v>
      </c>
      <c r="K747" s="15">
        <v>1</v>
      </c>
      <c r="L747" s="76"/>
      <c r="M747" s="7" t="s">
        <v>5269</v>
      </c>
      <c r="N747" s="7" t="s">
        <v>6320</v>
      </c>
      <c r="O747" s="13" t="s">
        <v>7487</v>
      </c>
      <c r="P747" s="7">
        <v>46.72</v>
      </c>
      <c r="Q747" s="14">
        <v>1.0000000000000001E-43</v>
      </c>
    </row>
    <row r="748" spans="1:17" x14ac:dyDescent="0.2">
      <c r="A748"/>
      <c r="B748" s="58">
        <v>2</v>
      </c>
      <c r="C748" s="7" t="s">
        <v>2531</v>
      </c>
      <c r="D748" s="45">
        <v>1.5368867604942102</v>
      </c>
      <c r="E748" s="55">
        <v>0.135839498275583</v>
      </c>
      <c r="F748" s="51">
        <v>-0.80036715777446787</v>
      </c>
      <c r="G748" s="55">
        <v>1</v>
      </c>
      <c r="H748" s="53">
        <v>-3.7295363705786695</v>
      </c>
      <c r="I748" s="55">
        <v>1.8113833305494001E-2</v>
      </c>
      <c r="J748" s="46">
        <v>0.29658899200025796</v>
      </c>
      <c r="K748" s="15">
        <v>1</v>
      </c>
      <c r="L748" s="76"/>
      <c r="M748" s="7" t="s">
        <v>5190</v>
      </c>
      <c r="N748" s="7" t="s">
        <v>6284</v>
      </c>
      <c r="O748" s="13" t="s">
        <v>7576</v>
      </c>
      <c r="P748" s="7">
        <v>39.17</v>
      </c>
      <c r="Q748" s="14">
        <v>7.0000000000000003E-27</v>
      </c>
    </row>
    <row r="749" spans="1:17" x14ac:dyDescent="0.2">
      <c r="A749"/>
      <c r="B749" s="58">
        <v>2</v>
      </c>
      <c r="C749" s="7" t="s">
        <v>665</v>
      </c>
      <c r="D749" s="46">
        <v>0.32993001995553006</v>
      </c>
      <c r="E749" s="55">
        <v>1</v>
      </c>
      <c r="F749" s="48">
        <v>-0.28509052804292434</v>
      </c>
      <c r="G749" s="55">
        <v>1</v>
      </c>
      <c r="H749" s="47">
        <v>-1.8502771462288656</v>
      </c>
      <c r="I749" s="55">
        <v>7.8809007047656292E-3</v>
      </c>
      <c r="J749" s="43">
        <v>0.7000139414733737</v>
      </c>
      <c r="K749" s="15">
        <v>1</v>
      </c>
      <c r="L749" s="76"/>
      <c r="M749" s="7" t="s">
        <v>4548</v>
      </c>
      <c r="N749" s="7" t="s">
        <v>5990</v>
      </c>
      <c r="O749" s="13" t="s">
        <v>6640</v>
      </c>
      <c r="P749" s="7">
        <v>43.88</v>
      </c>
      <c r="Q749" s="14">
        <v>5.9999999999999999E-16</v>
      </c>
    </row>
    <row r="750" spans="1:17" x14ac:dyDescent="0.2">
      <c r="A750"/>
      <c r="B750" s="58">
        <v>2</v>
      </c>
      <c r="C750" s="7" t="s">
        <v>1008</v>
      </c>
      <c r="D750" s="42">
        <v>9.6428856112491343E-2</v>
      </c>
      <c r="E750" s="55">
        <v>1</v>
      </c>
      <c r="F750" s="48">
        <v>-0.33699498934007255</v>
      </c>
      <c r="G750" s="55">
        <v>1</v>
      </c>
      <c r="H750" s="47">
        <v>-1.382552296568391</v>
      </c>
      <c r="I750" s="55">
        <v>6.2853870829758596E-3</v>
      </c>
      <c r="J750" s="46">
        <v>0.3887651940932324</v>
      </c>
      <c r="K750" s="15">
        <v>1</v>
      </c>
      <c r="L750" s="76"/>
      <c r="M750" s="7" t="s">
        <v>4152</v>
      </c>
      <c r="N750" s="16" t="s">
        <v>1</v>
      </c>
      <c r="O750" s="13" t="s">
        <v>6851</v>
      </c>
      <c r="P750" s="7">
        <v>79</v>
      </c>
      <c r="Q750" s="7">
        <v>0</v>
      </c>
    </row>
    <row r="751" spans="1:17" x14ac:dyDescent="0.2">
      <c r="A751"/>
      <c r="B751" s="58">
        <v>2</v>
      </c>
      <c r="C751" s="7" t="s">
        <v>679</v>
      </c>
      <c r="D751" s="46">
        <v>0.31271058554489128</v>
      </c>
      <c r="E751" s="55">
        <v>1</v>
      </c>
      <c r="F751" s="51">
        <v>-0.50472616897955436</v>
      </c>
      <c r="G751" s="55">
        <v>1</v>
      </c>
      <c r="H751" s="44">
        <v>-2.5463860498852564</v>
      </c>
      <c r="I751" s="55">
        <v>8.0170347099602795E-4</v>
      </c>
      <c r="J751" s="43">
        <v>0.77752057675883368</v>
      </c>
      <c r="K751" s="15">
        <v>1</v>
      </c>
      <c r="L751" s="76"/>
      <c r="M751" s="7" t="s">
        <v>4274</v>
      </c>
      <c r="N751" s="7" t="s">
        <v>5853</v>
      </c>
      <c r="O751" s="13" t="s">
        <v>6949</v>
      </c>
      <c r="P751" s="7">
        <v>82.1</v>
      </c>
      <c r="Q751" s="7">
        <v>0</v>
      </c>
    </row>
    <row r="752" spans="1:17" x14ac:dyDescent="0.2">
      <c r="A752"/>
      <c r="B752" s="58">
        <v>2</v>
      </c>
      <c r="C752" s="7" t="s">
        <v>1811</v>
      </c>
      <c r="D752" s="46">
        <v>0.32745839391369791</v>
      </c>
      <c r="E752" s="55">
        <v>1</v>
      </c>
      <c r="F752" s="48">
        <v>-0.38541776378352299</v>
      </c>
      <c r="G752" s="55">
        <v>1</v>
      </c>
      <c r="H752" s="44">
        <v>-2.1952161581644658</v>
      </c>
      <c r="I752" s="55">
        <v>3.01898884235898E-2</v>
      </c>
      <c r="J752" s="46">
        <v>0.44348967474468787</v>
      </c>
      <c r="K752" s="15">
        <v>1</v>
      </c>
      <c r="L752" s="76"/>
      <c r="M752" s="7" t="s">
        <v>5375</v>
      </c>
      <c r="N752" s="7" t="s">
        <v>6366</v>
      </c>
      <c r="O752" s="13" t="s">
        <v>7687</v>
      </c>
      <c r="P752" s="7">
        <v>54.93</v>
      </c>
      <c r="Q752" s="14">
        <v>3.0000000000000002E-77</v>
      </c>
    </row>
    <row r="753" spans="1:17" x14ac:dyDescent="0.2">
      <c r="A753"/>
      <c r="B753" s="58">
        <v>2</v>
      </c>
      <c r="C753" s="7" t="s">
        <v>1019</v>
      </c>
      <c r="D753" s="42">
        <v>7.4436614627017825E-2</v>
      </c>
      <c r="E753" s="55">
        <v>1</v>
      </c>
      <c r="F753" s="42">
        <v>-0.19082912578810471</v>
      </c>
      <c r="G753" s="55">
        <v>1</v>
      </c>
      <c r="H753" s="44">
        <v>-2.1876954069882659</v>
      </c>
      <c r="I753" s="55">
        <v>9.9050420821435396E-3</v>
      </c>
      <c r="J753" s="43">
        <v>0.93129892245434076</v>
      </c>
      <c r="K753" s="15">
        <v>0.36636733520332798</v>
      </c>
      <c r="L753" s="76"/>
      <c r="M753" s="7" t="s">
        <v>4315</v>
      </c>
      <c r="N753" s="7" t="s">
        <v>5873</v>
      </c>
      <c r="O753" s="13" t="s">
        <v>6978</v>
      </c>
      <c r="P753" s="7">
        <v>44.52</v>
      </c>
      <c r="Q753" s="14">
        <v>6.9999999999999995E-73</v>
      </c>
    </row>
    <row r="754" spans="1:17" x14ac:dyDescent="0.2">
      <c r="A754"/>
      <c r="B754" s="58">
        <v>2</v>
      </c>
      <c r="C754" s="7" t="s">
        <v>2201</v>
      </c>
      <c r="D754" s="42">
        <v>-0.17727721067970437</v>
      </c>
      <c r="E754" s="55">
        <v>1</v>
      </c>
      <c r="F754" s="42">
        <v>-0.23954116699928624</v>
      </c>
      <c r="G754" s="55">
        <v>1</v>
      </c>
      <c r="H754" s="47">
        <v>-1.859846477436877</v>
      </c>
      <c r="I754" s="55">
        <v>5.5451145157224503E-3</v>
      </c>
      <c r="J754" s="43">
        <v>0.8185306218198144</v>
      </c>
      <c r="K754" s="15">
        <v>1</v>
      </c>
      <c r="L754" s="76"/>
      <c r="M754" s="7" t="s">
        <v>4752</v>
      </c>
      <c r="N754" s="7" t="s">
        <v>6093</v>
      </c>
      <c r="O754" s="13" t="s">
        <v>7300</v>
      </c>
      <c r="P754" s="7">
        <v>43.53</v>
      </c>
      <c r="Q754" s="14">
        <v>2.0000000000000001E-33</v>
      </c>
    </row>
    <row r="755" spans="1:17" x14ac:dyDescent="0.2">
      <c r="A755"/>
      <c r="B755" s="58">
        <v>2</v>
      </c>
      <c r="C755" s="7" t="s">
        <v>1941</v>
      </c>
      <c r="D755" s="42">
        <v>-0.229186225385794</v>
      </c>
      <c r="E755" s="55">
        <v>1</v>
      </c>
      <c r="F755" s="42">
        <v>-0.17228010986051187</v>
      </c>
      <c r="G755" s="55">
        <v>1</v>
      </c>
      <c r="H755" s="47">
        <v>-1.8124120221080304</v>
      </c>
      <c r="I755" s="55">
        <v>1.07275752466221E-4</v>
      </c>
      <c r="J755" s="43">
        <v>0.73678062395029231</v>
      </c>
      <c r="K755" s="15">
        <v>1</v>
      </c>
      <c r="L755" s="76"/>
      <c r="M755" s="7" t="s">
        <v>5121</v>
      </c>
      <c r="N755" s="7" t="s">
        <v>6247</v>
      </c>
      <c r="O755" s="13" t="s">
        <v>7527</v>
      </c>
      <c r="P755" s="7">
        <v>87.25</v>
      </c>
      <c r="Q755" s="14">
        <v>4.0000000000000001E-117</v>
      </c>
    </row>
    <row r="756" spans="1:17" x14ac:dyDescent="0.2">
      <c r="A756"/>
      <c r="B756" s="58">
        <v>2</v>
      </c>
      <c r="C756" s="7" t="s">
        <v>2478</v>
      </c>
      <c r="D756" s="48">
        <v>-0.40862479124295498</v>
      </c>
      <c r="E756" s="55">
        <v>1</v>
      </c>
      <c r="F756" s="42">
        <v>-2.202463608810851E-2</v>
      </c>
      <c r="G756" s="55">
        <v>1</v>
      </c>
      <c r="H756" s="44">
        <v>-2.8617311037719317</v>
      </c>
      <c r="I756" s="55">
        <v>8.1657731211441393E-3</v>
      </c>
      <c r="J756" s="45">
        <v>1.1375874082411987</v>
      </c>
      <c r="K756" s="15">
        <v>1</v>
      </c>
      <c r="L756" s="76"/>
      <c r="M756" s="7" t="s">
        <v>4976</v>
      </c>
      <c r="N756" s="16" t="s">
        <v>1</v>
      </c>
      <c r="O756" s="13" t="s">
        <v>7439</v>
      </c>
      <c r="P756" s="7">
        <v>39.26</v>
      </c>
      <c r="Q756" s="14">
        <v>1.0000000000000001E-9</v>
      </c>
    </row>
    <row r="757" spans="1:17" x14ac:dyDescent="0.2">
      <c r="A757"/>
      <c r="B757" s="58">
        <v>2</v>
      </c>
      <c r="C757" s="7" t="s">
        <v>2524</v>
      </c>
      <c r="D757" s="42">
        <v>-0.15624625284130042</v>
      </c>
      <c r="E757" s="55">
        <v>1</v>
      </c>
      <c r="F757" s="42">
        <v>-5.0898084536986528E-3</v>
      </c>
      <c r="G757" s="55">
        <v>1</v>
      </c>
      <c r="H757" s="47">
        <v>-1.6495059083342865</v>
      </c>
      <c r="I757" s="55">
        <v>5.0082134977636795E-4</v>
      </c>
      <c r="J757" s="43">
        <v>0.6033616929766582</v>
      </c>
      <c r="K757" s="15">
        <v>1</v>
      </c>
      <c r="L757" s="76"/>
      <c r="M757" s="7" t="s">
        <v>5362</v>
      </c>
      <c r="N757" s="16" t="s">
        <v>1</v>
      </c>
      <c r="O757" s="13" t="s">
        <v>7678</v>
      </c>
      <c r="P757" s="7">
        <v>88.68</v>
      </c>
      <c r="Q757" s="14">
        <v>3.0000000000000002E-66</v>
      </c>
    </row>
    <row r="758" spans="1:17" x14ac:dyDescent="0.2">
      <c r="A758"/>
      <c r="B758" s="58">
        <v>2</v>
      </c>
      <c r="C758" s="7" t="s">
        <v>1696</v>
      </c>
      <c r="D758" s="48">
        <v>-0.34838257268253181</v>
      </c>
      <c r="E758" s="55">
        <v>1</v>
      </c>
      <c r="F758" s="42">
        <v>-0.15847450089532125</v>
      </c>
      <c r="G758" s="55">
        <v>1</v>
      </c>
      <c r="H758" s="44">
        <v>-2.0713845558884767</v>
      </c>
      <c r="I758" s="55">
        <v>1.7671009274795599E-3</v>
      </c>
      <c r="J758" s="43">
        <v>0.54258213314696679</v>
      </c>
      <c r="K758" s="15">
        <v>1</v>
      </c>
      <c r="L758" s="76"/>
      <c r="M758" s="16" t="s">
        <v>1</v>
      </c>
      <c r="N758" s="16" t="s">
        <v>1</v>
      </c>
      <c r="O758" s="16" t="s">
        <v>1</v>
      </c>
      <c r="P758" s="16" t="s">
        <v>1</v>
      </c>
      <c r="Q758" s="16" t="s">
        <v>1</v>
      </c>
    </row>
    <row r="759" spans="1:17" x14ac:dyDescent="0.2">
      <c r="A759"/>
      <c r="B759" s="58">
        <v>2</v>
      </c>
      <c r="C759" s="7" t="s">
        <v>2809</v>
      </c>
      <c r="D759" s="47">
        <v>-1.089449863365707</v>
      </c>
      <c r="E759" s="55">
        <v>7.6119242208157606E-2</v>
      </c>
      <c r="F759" s="48">
        <v>-0.49311117526772258</v>
      </c>
      <c r="G759" s="55">
        <v>1</v>
      </c>
      <c r="H759" s="53">
        <v>-6.9185236332616959</v>
      </c>
      <c r="I759" s="55">
        <v>1.8640344548808E-6</v>
      </c>
      <c r="J759" s="52" t="s">
        <v>1</v>
      </c>
      <c r="K759" s="15" t="s">
        <v>1</v>
      </c>
      <c r="L759" s="77"/>
      <c r="M759" s="16" t="s">
        <v>1</v>
      </c>
      <c r="N759" s="17" t="s">
        <v>1</v>
      </c>
      <c r="O759" s="17" t="s">
        <v>1</v>
      </c>
      <c r="P759" s="16" t="s">
        <v>1</v>
      </c>
      <c r="Q759" s="16" t="s">
        <v>1</v>
      </c>
    </row>
    <row r="760" spans="1:17" x14ac:dyDescent="0.2">
      <c r="A760"/>
      <c r="B760" s="58">
        <v>2</v>
      </c>
      <c r="C760" s="7" t="s">
        <v>1094</v>
      </c>
      <c r="D760" s="42">
        <v>0.1223714201193451</v>
      </c>
      <c r="E760" s="55">
        <v>1</v>
      </c>
      <c r="F760" s="42">
        <v>0.18927106593453452</v>
      </c>
      <c r="G760" s="55">
        <v>1</v>
      </c>
      <c r="H760" s="47">
        <v>-1.3341814693073137</v>
      </c>
      <c r="I760" s="55">
        <v>1.84943479571965E-2</v>
      </c>
      <c r="J760" s="46">
        <v>0.34982636989284499</v>
      </c>
      <c r="K760" s="15">
        <v>1</v>
      </c>
      <c r="L760" s="76"/>
      <c r="M760" s="7" t="s">
        <v>4639</v>
      </c>
      <c r="N760" s="16" t="s">
        <v>1</v>
      </c>
      <c r="O760" s="13" t="s">
        <v>7024</v>
      </c>
      <c r="P760" s="7">
        <v>78.22</v>
      </c>
      <c r="Q760" s="7">
        <v>0</v>
      </c>
    </row>
    <row r="761" spans="1:17" x14ac:dyDescent="0.2">
      <c r="A761"/>
      <c r="B761" s="58">
        <v>2</v>
      </c>
      <c r="C761" s="7" t="s">
        <v>1265</v>
      </c>
      <c r="D761" s="42">
        <v>8.673476130501527E-2</v>
      </c>
      <c r="E761" s="55">
        <v>1</v>
      </c>
      <c r="F761" s="46">
        <v>0.28716895743288429</v>
      </c>
      <c r="G761" s="55">
        <v>1</v>
      </c>
      <c r="H761" s="47">
        <v>-1.5740159720816909</v>
      </c>
      <c r="I761" s="55">
        <v>3.13060797855539E-2</v>
      </c>
      <c r="J761" s="43">
        <v>0.51921146828247622</v>
      </c>
      <c r="K761" s="15">
        <v>1</v>
      </c>
      <c r="L761" s="76"/>
      <c r="M761" s="7" t="s">
        <v>3890</v>
      </c>
      <c r="N761" s="7" t="s">
        <v>5664</v>
      </c>
      <c r="O761" s="13" t="s">
        <v>6639</v>
      </c>
      <c r="P761" s="7">
        <v>48.53</v>
      </c>
      <c r="Q761" s="14">
        <v>5.0000000000000003E-69</v>
      </c>
    </row>
    <row r="762" spans="1:17" x14ac:dyDescent="0.2">
      <c r="A762"/>
      <c r="B762" s="58">
        <v>2</v>
      </c>
      <c r="C762" s="7" t="s">
        <v>1684</v>
      </c>
      <c r="D762" s="42">
        <v>-5.0500707361921041E-2</v>
      </c>
      <c r="E762" s="55">
        <v>1</v>
      </c>
      <c r="F762" s="42">
        <v>0.11239073964544896</v>
      </c>
      <c r="G762" s="55">
        <v>1</v>
      </c>
      <c r="H762" s="47">
        <v>-1.3827856119299049</v>
      </c>
      <c r="I762" s="55">
        <v>6.6303352310408403E-3</v>
      </c>
      <c r="J762" s="46">
        <v>0.41544604671265328</v>
      </c>
      <c r="K762" s="15">
        <v>1</v>
      </c>
      <c r="L762" s="76"/>
      <c r="M762" s="7" t="s">
        <v>5112</v>
      </c>
      <c r="N762" s="16" t="s">
        <v>1</v>
      </c>
      <c r="O762" s="13" t="s">
        <v>7336</v>
      </c>
      <c r="P762" s="7">
        <v>68.02</v>
      </c>
      <c r="Q762" s="14">
        <v>5.0000000000000002E-62</v>
      </c>
    </row>
    <row r="763" spans="1:17" x14ac:dyDescent="0.2">
      <c r="A763"/>
      <c r="B763" s="58">
        <v>2</v>
      </c>
      <c r="C763" s="7" t="s">
        <v>1832</v>
      </c>
      <c r="D763" s="42">
        <v>4.9763291787260966E-2</v>
      </c>
      <c r="E763" s="55">
        <v>1</v>
      </c>
      <c r="F763" s="42">
        <v>-1.1975925716609638E-2</v>
      </c>
      <c r="G763" s="55">
        <v>1</v>
      </c>
      <c r="H763" s="47">
        <v>-1.5497272592310622</v>
      </c>
      <c r="I763" s="55">
        <v>2.6860871825183801E-2</v>
      </c>
      <c r="J763" s="46">
        <v>0.32343456272228793</v>
      </c>
      <c r="K763" s="15">
        <v>1</v>
      </c>
      <c r="L763" s="76"/>
      <c r="M763" s="7" t="s">
        <v>4519</v>
      </c>
      <c r="N763" s="7" t="s">
        <v>5975</v>
      </c>
      <c r="O763" s="13" t="s">
        <v>7131</v>
      </c>
      <c r="P763" s="7">
        <v>74.09</v>
      </c>
      <c r="Q763" s="14">
        <v>2.9999999999999999E-117</v>
      </c>
    </row>
    <row r="764" spans="1:17" x14ac:dyDescent="0.2">
      <c r="A764"/>
      <c r="B764" s="58">
        <v>2</v>
      </c>
      <c r="C764" s="7" t="s">
        <v>2362</v>
      </c>
      <c r="D764" s="42">
        <v>2.9738384516655361E-2</v>
      </c>
      <c r="E764" s="55">
        <v>1</v>
      </c>
      <c r="F764" s="42">
        <v>-4.0529676910282662E-2</v>
      </c>
      <c r="G764" s="55">
        <v>1</v>
      </c>
      <c r="H764" s="47">
        <v>-1.7540621137404104</v>
      </c>
      <c r="I764" s="55">
        <v>4.2279113714833998E-2</v>
      </c>
      <c r="J764" s="46">
        <v>0.3010165132556985</v>
      </c>
      <c r="K764" s="15">
        <v>1</v>
      </c>
      <c r="L764" s="76"/>
      <c r="M764" s="7" t="s">
        <v>5477</v>
      </c>
      <c r="N764" s="16" t="s">
        <v>1</v>
      </c>
      <c r="O764" s="13" t="s">
        <v>7385</v>
      </c>
      <c r="P764" s="7">
        <v>90.07</v>
      </c>
      <c r="Q764" s="14">
        <v>4.9999999999999995E-94</v>
      </c>
    </row>
    <row r="765" spans="1:17" x14ac:dyDescent="0.2">
      <c r="A765"/>
      <c r="B765" s="58">
        <v>2</v>
      </c>
      <c r="C765" s="7" t="s">
        <v>2902</v>
      </c>
      <c r="D765" s="43">
        <v>0.7572462314622167</v>
      </c>
      <c r="E765" s="55">
        <v>1</v>
      </c>
      <c r="F765" s="42">
        <v>-0.17054536171527657</v>
      </c>
      <c r="G765" s="55">
        <v>1</v>
      </c>
      <c r="H765" s="53">
        <v>-6.8197586454345007</v>
      </c>
      <c r="I765" s="55">
        <v>1.01202192077676E-6</v>
      </c>
      <c r="J765" s="45">
        <v>1.8365258160013029</v>
      </c>
      <c r="K765" s="15">
        <v>1</v>
      </c>
      <c r="L765" s="76"/>
      <c r="M765" s="7" t="s">
        <v>5395</v>
      </c>
      <c r="N765" s="7" t="s">
        <v>6379</v>
      </c>
      <c r="O765" s="13" t="s">
        <v>7698</v>
      </c>
      <c r="P765" s="7">
        <v>100</v>
      </c>
      <c r="Q765" s="14">
        <v>4.9999999999999999E-46</v>
      </c>
    </row>
    <row r="766" spans="1:17" x14ac:dyDescent="0.2">
      <c r="A766"/>
      <c r="B766" s="58">
        <v>2</v>
      </c>
      <c r="C766" s="7" t="s">
        <v>2885</v>
      </c>
      <c r="D766" s="42">
        <v>0.16904848057148913</v>
      </c>
      <c r="E766" s="55">
        <v>1</v>
      </c>
      <c r="F766" s="47">
        <v>-1.8736451377081609</v>
      </c>
      <c r="G766" s="55">
        <v>5.7647908079495403E-3</v>
      </c>
      <c r="H766" s="44">
        <v>-2.5152948868818781</v>
      </c>
      <c r="I766" s="55">
        <v>0.14589236470824199</v>
      </c>
      <c r="J766" s="52" t="s">
        <v>1</v>
      </c>
      <c r="K766" s="15" t="s">
        <v>1</v>
      </c>
      <c r="L766" s="77"/>
      <c r="M766" s="7" t="s">
        <v>5469</v>
      </c>
      <c r="N766" s="7" t="s">
        <v>6406</v>
      </c>
      <c r="O766" s="13" t="s">
        <v>7742</v>
      </c>
      <c r="P766" s="7">
        <v>74.63</v>
      </c>
      <c r="Q766" s="14">
        <v>2.9999999999999998E-31</v>
      </c>
    </row>
    <row r="767" spans="1:17" x14ac:dyDescent="0.2">
      <c r="A767"/>
      <c r="B767" s="58">
        <v>2</v>
      </c>
      <c r="C767" s="7" t="s">
        <v>1279</v>
      </c>
      <c r="D767" s="42">
        <v>-0.12581519460119242</v>
      </c>
      <c r="E767" s="55">
        <v>1</v>
      </c>
      <c r="F767" s="42">
        <v>-0.19479739284698203</v>
      </c>
      <c r="G767" s="55">
        <v>1</v>
      </c>
      <c r="H767" s="51">
        <v>-0.96320316469221479</v>
      </c>
      <c r="I767" s="55">
        <v>0.88638569431310399</v>
      </c>
      <c r="J767" s="50">
        <v>2.0113744372833429</v>
      </c>
      <c r="K767" s="15">
        <v>8.2418957734578607E-6</v>
      </c>
      <c r="L767" s="76"/>
      <c r="M767" s="7" t="s">
        <v>4494</v>
      </c>
      <c r="N767" s="16" t="s">
        <v>1</v>
      </c>
      <c r="O767" s="13" t="s">
        <v>7114</v>
      </c>
      <c r="P767" s="7">
        <v>56.15</v>
      </c>
      <c r="Q767" s="14">
        <v>2.9999999999999999E-82</v>
      </c>
    </row>
    <row r="768" spans="1:17" x14ac:dyDescent="0.2">
      <c r="A768"/>
      <c r="B768" s="58">
        <v>2</v>
      </c>
      <c r="C768" s="7" t="s">
        <v>2553</v>
      </c>
      <c r="D768" s="51">
        <v>-0.88766366918008555</v>
      </c>
      <c r="E768" s="55">
        <v>0.66295827221312198</v>
      </c>
      <c r="F768" s="51">
        <v>-0.95311684902246252</v>
      </c>
      <c r="G768" s="55">
        <v>1</v>
      </c>
      <c r="H768" s="53">
        <v>-5.7959965480904669</v>
      </c>
      <c r="I768" s="55">
        <v>1.0020620847263401E-3</v>
      </c>
      <c r="J768" s="52" t="s">
        <v>1</v>
      </c>
      <c r="K768" s="15" t="s">
        <v>1</v>
      </c>
      <c r="L768" s="77"/>
      <c r="M768" s="7" t="s">
        <v>5420</v>
      </c>
      <c r="N768" s="16" t="s">
        <v>1</v>
      </c>
      <c r="O768" s="13" t="s">
        <v>6777</v>
      </c>
      <c r="P768" s="7">
        <v>52.17</v>
      </c>
      <c r="Q768" s="14">
        <v>4.9999999999999998E-39</v>
      </c>
    </row>
    <row r="769" spans="1:18" x14ac:dyDescent="0.2">
      <c r="A769"/>
      <c r="B769" s="58">
        <v>2</v>
      </c>
      <c r="C769" s="7" t="s">
        <v>1549</v>
      </c>
      <c r="D769" s="48">
        <v>-0.47231964063878279</v>
      </c>
      <c r="E769" s="55">
        <v>1</v>
      </c>
      <c r="F769" s="48">
        <v>-0.30076300803325573</v>
      </c>
      <c r="G769" s="55">
        <v>1</v>
      </c>
      <c r="H769" s="44">
        <v>-2.1171128921716029</v>
      </c>
      <c r="I769" s="55">
        <v>1.9165942744240001E-2</v>
      </c>
      <c r="J769" s="52" t="s">
        <v>1</v>
      </c>
      <c r="K769" s="15" t="s">
        <v>1</v>
      </c>
      <c r="L769" s="77"/>
      <c r="M769" s="7" t="s">
        <v>4913</v>
      </c>
      <c r="N769" s="7" t="s">
        <v>6173</v>
      </c>
      <c r="O769" s="13" t="s">
        <v>7404</v>
      </c>
      <c r="P769" s="7">
        <v>78.14</v>
      </c>
      <c r="Q769" s="14">
        <v>3.9999999999999998E-144</v>
      </c>
    </row>
    <row r="770" spans="1:18" x14ac:dyDescent="0.2">
      <c r="A770"/>
      <c r="B770" s="58">
        <v>2</v>
      </c>
      <c r="C770" s="7" t="s">
        <v>2566</v>
      </c>
      <c r="D770" s="42">
        <v>-9.0912836441191761E-2</v>
      </c>
      <c r="E770" s="55">
        <v>1</v>
      </c>
      <c r="F770" s="52" t="s">
        <v>1</v>
      </c>
      <c r="G770" s="55" t="s">
        <v>1</v>
      </c>
      <c r="H770" s="48">
        <v>-0.40771388092164856</v>
      </c>
      <c r="I770" s="55">
        <v>1</v>
      </c>
      <c r="J770" s="45">
        <v>1.40367126482057</v>
      </c>
      <c r="K770" s="15">
        <v>2.2400519274563699E-2</v>
      </c>
      <c r="L770" s="76"/>
      <c r="M770" s="7" t="s">
        <v>3895</v>
      </c>
      <c r="N770" s="16" t="s">
        <v>1</v>
      </c>
      <c r="O770" s="13" t="s">
        <v>6579</v>
      </c>
      <c r="P770" s="7">
        <v>55.93</v>
      </c>
      <c r="Q770" s="14">
        <v>1.9999999999999999E-39</v>
      </c>
    </row>
    <row r="771" spans="1:18" x14ac:dyDescent="0.2">
      <c r="A771"/>
      <c r="B771" s="58">
        <v>2</v>
      </c>
      <c r="C771" s="7" t="s">
        <v>2623</v>
      </c>
      <c r="D771" s="42">
        <v>7.5450640089540486E-2</v>
      </c>
      <c r="E771" s="55">
        <v>1</v>
      </c>
      <c r="F771" s="48">
        <v>-0.44282559685877609</v>
      </c>
      <c r="G771" s="55">
        <v>1</v>
      </c>
      <c r="H771" s="47">
        <v>-1.3903509757989352</v>
      </c>
      <c r="I771" s="55">
        <v>1</v>
      </c>
      <c r="J771" s="45">
        <v>1.8857649400581655</v>
      </c>
      <c r="K771" s="15">
        <v>1.05550984802497E-2</v>
      </c>
      <c r="L771" s="76"/>
      <c r="M771" s="7" t="s">
        <v>5232</v>
      </c>
      <c r="N771" s="16" t="s">
        <v>1</v>
      </c>
      <c r="O771" s="13" t="s">
        <v>7006</v>
      </c>
      <c r="P771" s="7">
        <v>68.569999999999993</v>
      </c>
      <c r="Q771" s="14">
        <v>9.9999999999999997E-48</v>
      </c>
    </row>
    <row r="772" spans="1:18" x14ac:dyDescent="0.2">
      <c r="A772"/>
      <c r="B772" s="58">
        <v>2</v>
      </c>
      <c r="C772" s="7" t="s">
        <v>2005</v>
      </c>
      <c r="D772" s="42">
        <v>4.8909579463974437E-2</v>
      </c>
      <c r="E772" s="55">
        <v>1</v>
      </c>
      <c r="F772" s="48">
        <v>-0.43793424630412736</v>
      </c>
      <c r="G772" s="55">
        <v>1</v>
      </c>
      <c r="H772" s="47">
        <v>-1.2300456662875761</v>
      </c>
      <c r="I772" s="55">
        <v>0.25358600091983702</v>
      </c>
      <c r="J772" s="50">
        <v>2.0198610208759198</v>
      </c>
      <c r="K772" s="15">
        <v>1.22124696815124E-3</v>
      </c>
      <c r="L772" s="76"/>
      <c r="M772" s="7" t="s">
        <v>5499</v>
      </c>
      <c r="N772" s="16" t="s">
        <v>1</v>
      </c>
      <c r="O772" s="13" t="s">
        <v>6865</v>
      </c>
      <c r="P772" s="7">
        <v>64.52</v>
      </c>
      <c r="Q772" s="14">
        <v>1.9999999999999999E-20</v>
      </c>
    </row>
    <row r="773" spans="1:18" x14ac:dyDescent="0.2">
      <c r="A773"/>
      <c r="B773" s="58">
        <v>2</v>
      </c>
      <c r="C773" s="7" t="s">
        <v>2876</v>
      </c>
      <c r="D773" s="48">
        <v>-0.39509318900284845</v>
      </c>
      <c r="E773" s="55">
        <v>1</v>
      </c>
      <c r="F773" s="51">
        <v>-0.58773940652320844</v>
      </c>
      <c r="G773" s="55">
        <v>1</v>
      </c>
      <c r="H773" s="47">
        <v>-1.2972056829403451</v>
      </c>
      <c r="I773" s="55">
        <v>2.0253844342083601E-2</v>
      </c>
      <c r="J773" s="50">
        <v>2.1985359946982057</v>
      </c>
      <c r="K773" s="15">
        <v>1</v>
      </c>
      <c r="L773" s="76"/>
      <c r="M773" s="7" t="s">
        <v>5034</v>
      </c>
      <c r="N773" s="7" t="s">
        <v>6218</v>
      </c>
      <c r="O773" s="13" t="s">
        <v>7471</v>
      </c>
      <c r="P773" s="7">
        <v>100</v>
      </c>
      <c r="Q773" s="14">
        <v>2E-50</v>
      </c>
    </row>
    <row r="774" spans="1:18" x14ac:dyDescent="0.2">
      <c r="A774"/>
      <c r="B774" s="58">
        <v>2</v>
      </c>
      <c r="C774" s="7" t="s">
        <v>2888</v>
      </c>
      <c r="D774" s="42">
        <v>-0.16735442401185932</v>
      </c>
      <c r="E774" s="55">
        <v>1</v>
      </c>
      <c r="F774" s="51">
        <v>-0.60390412855277009</v>
      </c>
      <c r="G774" s="55">
        <v>1</v>
      </c>
      <c r="H774" s="47">
        <v>-1.5506472410552041</v>
      </c>
      <c r="I774" s="55">
        <v>6.4225672195613601E-3</v>
      </c>
      <c r="J774" s="50">
        <v>2.4278848306696825</v>
      </c>
      <c r="K774" s="15">
        <v>1</v>
      </c>
      <c r="L774" s="76"/>
      <c r="M774" s="7" t="s">
        <v>5034</v>
      </c>
      <c r="N774" s="7" t="s">
        <v>6218</v>
      </c>
      <c r="O774" s="13" t="s">
        <v>7471</v>
      </c>
      <c r="P774" s="7">
        <v>100</v>
      </c>
      <c r="Q774" s="14">
        <v>1.9999999999999999E-49</v>
      </c>
    </row>
    <row r="775" spans="1:18" x14ac:dyDescent="0.2">
      <c r="A775"/>
      <c r="B775" s="58">
        <v>2</v>
      </c>
      <c r="C775" s="7" t="s">
        <v>2777</v>
      </c>
      <c r="D775" s="42">
        <v>-0.21781719937441082</v>
      </c>
      <c r="E775" s="55">
        <v>1</v>
      </c>
      <c r="F775" s="42">
        <v>-0.13652750745696254</v>
      </c>
      <c r="G775" s="55">
        <v>1</v>
      </c>
      <c r="H775" s="47">
        <v>-1.9271751703150777</v>
      </c>
      <c r="I775" s="55">
        <v>1.46597844872903E-3</v>
      </c>
      <c r="J775" s="52" t="s">
        <v>1</v>
      </c>
      <c r="K775" s="15" t="s">
        <v>1</v>
      </c>
      <c r="L775" s="77"/>
      <c r="M775" s="7" t="s">
        <v>5488</v>
      </c>
      <c r="N775" s="7" t="s">
        <v>6413</v>
      </c>
      <c r="O775" s="13" t="s">
        <v>7752</v>
      </c>
      <c r="P775" s="7">
        <v>73.489999999999995</v>
      </c>
      <c r="Q775" s="14">
        <v>1.9999999999999999E-40</v>
      </c>
    </row>
    <row r="776" spans="1:18" x14ac:dyDescent="0.2">
      <c r="A776"/>
      <c r="B776" s="58">
        <v>2</v>
      </c>
      <c r="C776" s="7" t="s">
        <v>2930</v>
      </c>
      <c r="D776" s="48">
        <v>-0.34259981490125829</v>
      </c>
      <c r="E776" s="55">
        <v>1</v>
      </c>
      <c r="F776" s="48">
        <v>-0.36616647822397175</v>
      </c>
      <c r="G776" s="55">
        <v>1</v>
      </c>
      <c r="H776" s="53">
        <v>-3.5675130128993784</v>
      </c>
      <c r="I776" s="55">
        <v>4.3682412995582398E-4</v>
      </c>
      <c r="J776" s="52" t="s">
        <v>1</v>
      </c>
      <c r="K776" s="15" t="s">
        <v>1</v>
      </c>
      <c r="L776" s="77"/>
      <c r="M776" s="7" t="s">
        <v>5395</v>
      </c>
      <c r="N776" s="7" t="s">
        <v>6379</v>
      </c>
      <c r="O776" s="13" t="s">
        <v>7698</v>
      </c>
      <c r="P776" s="7">
        <v>100</v>
      </c>
      <c r="Q776" s="14">
        <v>3E-43</v>
      </c>
    </row>
    <row r="777" spans="1:18" x14ac:dyDescent="0.2">
      <c r="A777"/>
      <c r="B777" s="58">
        <v>2</v>
      </c>
      <c r="C777" s="7" t="s">
        <v>1303</v>
      </c>
      <c r="D777" s="51">
        <v>-0.60742732311910275</v>
      </c>
      <c r="E777" s="55">
        <v>0.424403274498802</v>
      </c>
      <c r="F777" s="46">
        <v>0.42208900182800607</v>
      </c>
      <c r="G777" s="55">
        <v>1</v>
      </c>
      <c r="H777" s="44">
        <v>-2.1078050933025265</v>
      </c>
      <c r="I777" s="55">
        <v>9.8820256324543099E-5</v>
      </c>
      <c r="J777" s="43">
        <v>0.86166294360277984</v>
      </c>
      <c r="K777" s="15">
        <v>1</v>
      </c>
      <c r="L777" s="76"/>
      <c r="M777" s="7" t="s">
        <v>4297</v>
      </c>
      <c r="N777" s="7" t="s">
        <v>5864</v>
      </c>
      <c r="O777" s="13" t="s">
        <v>6865</v>
      </c>
      <c r="P777" s="7">
        <v>60.96</v>
      </c>
      <c r="Q777" s="14">
        <v>6.0000000000000003E-150</v>
      </c>
      <c r="R777" s="16"/>
    </row>
    <row r="778" spans="1:18" x14ac:dyDescent="0.2">
      <c r="A778"/>
      <c r="B778" s="58">
        <v>2</v>
      </c>
      <c r="C778" s="7" t="s">
        <v>1579</v>
      </c>
      <c r="D778" s="47">
        <v>-1.1384406194832035</v>
      </c>
      <c r="E778" s="55">
        <v>5.1063520176859896E-3</v>
      </c>
      <c r="F778" s="46">
        <v>0.37254399934532983</v>
      </c>
      <c r="G778" s="55">
        <v>1</v>
      </c>
      <c r="H778" s="44">
        <v>-2.299629013448778</v>
      </c>
      <c r="I778" s="55">
        <v>4.55347038721441E-7</v>
      </c>
      <c r="J778" s="45">
        <v>1.2832672064593971</v>
      </c>
      <c r="K778" s="15">
        <v>1</v>
      </c>
      <c r="L778" s="76"/>
      <c r="M778" s="7" t="s">
        <v>5093</v>
      </c>
      <c r="N778" s="7" t="s">
        <v>6238</v>
      </c>
      <c r="O778" s="13" t="s">
        <v>7511</v>
      </c>
      <c r="P778" s="7">
        <v>90.15</v>
      </c>
      <c r="Q778" s="7">
        <v>0</v>
      </c>
    </row>
    <row r="779" spans="1:18" x14ac:dyDescent="0.2">
      <c r="A779"/>
      <c r="B779" s="58">
        <v>2</v>
      </c>
      <c r="C779" s="7" t="s">
        <v>642</v>
      </c>
      <c r="D779" s="42">
        <v>-3.4328738363176299E-2</v>
      </c>
      <c r="E779" s="55">
        <v>1</v>
      </c>
      <c r="F779" s="43">
        <v>0.55402614087558166</v>
      </c>
      <c r="G779" s="55">
        <v>1</v>
      </c>
      <c r="H779" s="51">
        <v>-0.73468775906836337</v>
      </c>
      <c r="I779" s="55">
        <v>1</v>
      </c>
      <c r="J779" s="45">
        <v>1.1491915188172173</v>
      </c>
      <c r="K779" s="15">
        <v>3.98642277852806E-2</v>
      </c>
      <c r="L779" s="76"/>
      <c r="M779" s="7" t="s">
        <v>4664</v>
      </c>
      <c r="N779" s="16" t="s">
        <v>1</v>
      </c>
      <c r="O779" s="13" t="s">
        <v>6986</v>
      </c>
      <c r="P779" s="7">
        <v>70.63</v>
      </c>
      <c r="Q779" s="7">
        <v>0</v>
      </c>
    </row>
    <row r="780" spans="1:18" x14ac:dyDescent="0.2">
      <c r="A780"/>
      <c r="B780" s="58">
        <v>2</v>
      </c>
      <c r="C780" s="7" t="s">
        <v>2896</v>
      </c>
      <c r="D780" s="42">
        <v>0.20981544518677717</v>
      </c>
      <c r="E780" s="55">
        <v>1</v>
      </c>
      <c r="F780" s="43">
        <v>0.62481234448702017</v>
      </c>
      <c r="G780" s="55">
        <v>1</v>
      </c>
      <c r="H780" s="47">
        <v>-1.7135998434257089</v>
      </c>
      <c r="I780" s="55">
        <v>0.79814305474261904</v>
      </c>
      <c r="J780" s="45">
        <v>1.4015079639322401</v>
      </c>
      <c r="K780" s="15">
        <v>1.50364684781303E-2</v>
      </c>
      <c r="L780" s="76"/>
      <c r="M780" s="7" t="s">
        <v>5254</v>
      </c>
      <c r="N780" s="16" t="s">
        <v>1</v>
      </c>
      <c r="O780" s="13" t="s">
        <v>7531</v>
      </c>
      <c r="P780" s="7">
        <v>47.14</v>
      </c>
      <c r="Q780" s="14">
        <v>2E-16</v>
      </c>
    </row>
    <row r="781" spans="1:18" x14ac:dyDescent="0.2">
      <c r="A781"/>
      <c r="B781" s="58">
        <v>2</v>
      </c>
      <c r="C781" s="7" t="s">
        <v>1632</v>
      </c>
      <c r="D781" s="42">
        <v>-9.0912836441191761E-2</v>
      </c>
      <c r="E781" s="55">
        <v>1</v>
      </c>
      <c r="F781" s="52" t="s">
        <v>1</v>
      </c>
      <c r="G781" s="55" t="s">
        <v>1</v>
      </c>
      <c r="H781" s="44">
        <v>-2.685108164719237</v>
      </c>
      <c r="I781" s="55">
        <v>1</v>
      </c>
      <c r="J781" s="45">
        <v>1.676753460458495</v>
      </c>
      <c r="K781" s="15">
        <v>5.5608964445732405E-4</v>
      </c>
      <c r="L781" s="76"/>
      <c r="M781" s="7" t="s">
        <v>3825</v>
      </c>
      <c r="N781" s="16" t="s">
        <v>1</v>
      </c>
      <c r="O781" s="13" t="s">
        <v>6577</v>
      </c>
      <c r="P781" s="7">
        <v>39.25</v>
      </c>
      <c r="Q781" s="14">
        <v>4.9999999999999998E-39</v>
      </c>
      <c r="R781" s="16"/>
    </row>
    <row r="782" spans="1:18" x14ac:dyDescent="0.2">
      <c r="A782"/>
      <c r="B782" s="58">
        <v>2</v>
      </c>
      <c r="C782" s="7" t="s">
        <v>1915</v>
      </c>
      <c r="D782" s="42">
        <v>-0.11491267215141078</v>
      </c>
      <c r="E782" s="55">
        <v>1</v>
      </c>
      <c r="F782" s="43">
        <v>0.86237885556844962</v>
      </c>
      <c r="G782" s="55">
        <v>1</v>
      </c>
      <c r="H782" s="47">
        <v>-1.2807954563410533</v>
      </c>
      <c r="I782" s="55">
        <v>1.42687983406056E-2</v>
      </c>
      <c r="J782" s="52" t="s">
        <v>1</v>
      </c>
      <c r="K782" s="15" t="s">
        <v>1</v>
      </c>
      <c r="L782" s="77"/>
      <c r="M782" s="7" t="s">
        <v>5287</v>
      </c>
      <c r="N782" s="16" t="s">
        <v>1</v>
      </c>
      <c r="O782" s="13" t="s">
        <v>7133</v>
      </c>
      <c r="P782" s="7">
        <v>69.540000000000006</v>
      </c>
      <c r="Q782" s="14">
        <v>1.9999999999999999E-74</v>
      </c>
    </row>
    <row r="783" spans="1:18" x14ac:dyDescent="0.2">
      <c r="A783"/>
      <c r="B783" s="58">
        <v>2</v>
      </c>
      <c r="C783" s="7" t="s">
        <v>1171</v>
      </c>
      <c r="D783" s="46">
        <v>0.32352639436252933</v>
      </c>
      <c r="E783" s="55">
        <v>1</v>
      </c>
      <c r="F783" s="46">
        <v>0.41542572592128979</v>
      </c>
      <c r="G783" s="55">
        <v>1</v>
      </c>
      <c r="H783" s="51">
        <v>-0.8551166418885795</v>
      </c>
      <c r="I783" s="55">
        <v>0.72827291604137601</v>
      </c>
      <c r="J783" s="45">
        <v>1.5040229903518829</v>
      </c>
      <c r="K783" s="15">
        <v>2.13408726222242E-2</v>
      </c>
      <c r="L783" s="76"/>
      <c r="M783" s="7" t="s">
        <v>4872</v>
      </c>
      <c r="N783" s="7" t="s">
        <v>6153</v>
      </c>
      <c r="O783" s="13" t="s">
        <v>7379</v>
      </c>
      <c r="P783" s="7">
        <v>68.790000000000006</v>
      </c>
      <c r="Q783" s="14">
        <v>1E-168</v>
      </c>
    </row>
    <row r="784" spans="1:18" x14ac:dyDescent="0.2">
      <c r="A784"/>
      <c r="B784" s="58">
        <v>2</v>
      </c>
      <c r="C784" s="7" t="s">
        <v>2228</v>
      </c>
      <c r="D784" s="46">
        <v>0.44844310067635618</v>
      </c>
      <c r="E784" s="55">
        <v>0.93455181888199801</v>
      </c>
      <c r="F784" s="46">
        <v>0.29771657130933654</v>
      </c>
      <c r="G784" s="55">
        <v>1</v>
      </c>
      <c r="H784" s="51">
        <v>-0.75337866076632964</v>
      </c>
      <c r="I784" s="55">
        <v>0.55673070922275003</v>
      </c>
      <c r="J784" s="45">
        <v>1.739730128027928</v>
      </c>
      <c r="K784" s="15">
        <v>6.8457181105774595E-4</v>
      </c>
      <c r="L784" s="76"/>
      <c r="M784" s="7" t="s">
        <v>4980</v>
      </c>
      <c r="N784" s="16" t="s">
        <v>1</v>
      </c>
      <c r="O784" s="13" t="s">
        <v>7237</v>
      </c>
      <c r="P784" s="7">
        <v>51.55</v>
      </c>
      <c r="Q784" s="14">
        <v>2E-45</v>
      </c>
    </row>
    <row r="785" spans="1:18" x14ac:dyDescent="0.2">
      <c r="A785"/>
      <c r="B785" s="58">
        <v>2</v>
      </c>
      <c r="C785" s="7" t="s">
        <v>2458</v>
      </c>
      <c r="D785" s="46">
        <v>0.2992431404136483</v>
      </c>
      <c r="E785" s="55">
        <v>1</v>
      </c>
      <c r="F785" s="42">
        <v>0.15255967927389191</v>
      </c>
      <c r="G785" s="55">
        <v>1</v>
      </c>
      <c r="H785" s="47">
        <v>-1.2245640646035372</v>
      </c>
      <c r="I785" s="55">
        <v>4.0376970785627297E-2</v>
      </c>
      <c r="J785" s="45">
        <v>1.557129944624184</v>
      </c>
      <c r="K785" s="15">
        <v>1</v>
      </c>
      <c r="L785" s="76"/>
      <c r="M785" s="7" t="s">
        <v>5446</v>
      </c>
      <c r="N785" s="16" t="s">
        <v>1</v>
      </c>
      <c r="O785" s="13" t="s">
        <v>7728</v>
      </c>
      <c r="P785" s="7">
        <v>81.540000000000006</v>
      </c>
      <c r="Q785" s="14">
        <v>4.9999999999999996E-72</v>
      </c>
    </row>
    <row r="786" spans="1:18" x14ac:dyDescent="0.2">
      <c r="A786"/>
      <c r="B786" s="58">
        <v>2</v>
      </c>
      <c r="C786" s="7" t="s">
        <v>2189</v>
      </c>
      <c r="D786" s="43">
        <v>0.56574978519704522</v>
      </c>
      <c r="E786" s="55">
        <v>1</v>
      </c>
      <c r="F786" s="42">
        <v>7.5179838090886032E-3</v>
      </c>
      <c r="G786" s="55">
        <v>1</v>
      </c>
      <c r="H786" s="47">
        <v>-1.9884932985841246</v>
      </c>
      <c r="I786" s="55">
        <v>3.4199293827328501E-3</v>
      </c>
      <c r="J786" s="50">
        <v>2.7232361958019826</v>
      </c>
      <c r="K786" s="15">
        <v>1</v>
      </c>
      <c r="L786" s="76"/>
      <c r="M786" s="7" t="s">
        <v>5118</v>
      </c>
      <c r="N786" s="16" t="s">
        <v>1</v>
      </c>
      <c r="O786" s="13" t="s">
        <v>7524</v>
      </c>
      <c r="P786" s="7">
        <v>42.69</v>
      </c>
      <c r="Q786" s="14">
        <v>3.9999999999999999E-28</v>
      </c>
      <c r="R786" s="16"/>
    </row>
    <row r="787" spans="1:18" x14ac:dyDescent="0.2">
      <c r="A787"/>
      <c r="B787" s="58">
        <v>2</v>
      </c>
      <c r="C787" s="7" t="s">
        <v>827</v>
      </c>
      <c r="D787" s="42">
        <v>2.8633579389290991E-2</v>
      </c>
      <c r="E787" s="55">
        <v>1</v>
      </c>
      <c r="F787" s="42">
        <v>0.19530319419245259</v>
      </c>
      <c r="G787" s="55">
        <v>1</v>
      </c>
      <c r="H787" s="47">
        <v>-1.2911645995872587</v>
      </c>
      <c r="I787" s="55">
        <v>1</v>
      </c>
      <c r="J787" s="45">
        <v>1.7811058124468429</v>
      </c>
      <c r="K787" s="15">
        <v>1.2285045405936E-2</v>
      </c>
      <c r="L787" s="76"/>
      <c r="M787" s="7" t="s">
        <v>4652</v>
      </c>
      <c r="N787" s="16" t="s">
        <v>1</v>
      </c>
      <c r="O787" s="13" t="s">
        <v>6952</v>
      </c>
      <c r="P787" s="7">
        <v>63.92</v>
      </c>
      <c r="Q787" s="7">
        <v>0</v>
      </c>
    </row>
    <row r="788" spans="1:18" x14ac:dyDescent="0.2">
      <c r="A788"/>
      <c r="B788" s="58">
        <v>2</v>
      </c>
      <c r="C788" s="7" t="s">
        <v>935</v>
      </c>
      <c r="D788" s="42">
        <v>-0.11834019613200343</v>
      </c>
      <c r="E788" s="55">
        <v>1</v>
      </c>
      <c r="F788" s="42">
        <v>-2.5828083954443654E-2</v>
      </c>
      <c r="G788" s="55">
        <v>1</v>
      </c>
      <c r="H788" s="47">
        <v>-1.3642601983175666</v>
      </c>
      <c r="I788" s="55">
        <v>1.4773677548518801E-2</v>
      </c>
      <c r="J788" s="45">
        <v>1.9414701090941933</v>
      </c>
      <c r="K788" s="15">
        <v>3.3863037534711198E-4</v>
      </c>
      <c r="L788" s="76"/>
      <c r="M788" s="7" t="s">
        <v>4660</v>
      </c>
      <c r="N788" s="7" t="s">
        <v>6047</v>
      </c>
      <c r="O788" s="13" t="s">
        <v>7232</v>
      </c>
      <c r="P788" s="7">
        <v>77</v>
      </c>
      <c r="Q788" s="7">
        <v>0</v>
      </c>
    </row>
    <row r="789" spans="1:18" x14ac:dyDescent="0.2">
      <c r="A789"/>
      <c r="B789" s="58">
        <v>2</v>
      </c>
      <c r="C789" s="7" t="s">
        <v>2124</v>
      </c>
      <c r="D789" s="48">
        <v>-0.3467045357172201</v>
      </c>
      <c r="E789" s="55">
        <v>1</v>
      </c>
      <c r="F789" s="42">
        <v>0.10118506400158413</v>
      </c>
      <c r="G789" s="55">
        <v>1</v>
      </c>
      <c r="H789" s="44">
        <v>-2.0333456238008769</v>
      </c>
      <c r="I789" s="55">
        <v>1</v>
      </c>
      <c r="J789" s="50">
        <v>2.6852335271584487</v>
      </c>
      <c r="K789" s="15">
        <v>4.0639358632948501E-5</v>
      </c>
      <c r="L789" s="76"/>
      <c r="M789" s="7" t="s">
        <v>4531</v>
      </c>
      <c r="N789" s="7" t="s">
        <v>5978</v>
      </c>
      <c r="O789" s="13" t="s">
        <v>7136</v>
      </c>
      <c r="P789" s="7">
        <v>59.38</v>
      </c>
      <c r="Q789" s="14">
        <v>1E-51</v>
      </c>
    </row>
    <row r="790" spans="1:18" x14ac:dyDescent="0.2">
      <c r="A790"/>
      <c r="B790" s="58">
        <v>2</v>
      </c>
      <c r="C790" s="7" t="s">
        <v>862</v>
      </c>
      <c r="D790" s="51">
        <v>-0.75758531968659226</v>
      </c>
      <c r="E790" s="55">
        <v>1</v>
      </c>
      <c r="F790" s="43">
        <v>0.58816038799171511</v>
      </c>
      <c r="G790" s="55">
        <v>1</v>
      </c>
      <c r="H790" s="51">
        <v>-0.95151915194722292</v>
      </c>
      <c r="I790" s="55">
        <v>1</v>
      </c>
      <c r="J790" s="50">
        <v>2.1397287916949188</v>
      </c>
      <c r="K790" s="15">
        <v>3.6859064924400803E-2</v>
      </c>
      <c r="L790" s="76"/>
      <c r="M790" s="7" t="s">
        <v>3991</v>
      </c>
      <c r="N790" s="16" t="s">
        <v>1</v>
      </c>
      <c r="O790" s="13" t="s">
        <v>6720</v>
      </c>
      <c r="P790" s="7">
        <v>53.2</v>
      </c>
      <c r="Q790" s="14">
        <v>6.0000000000000003E-151</v>
      </c>
      <c r="R790" s="16"/>
    </row>
    <row r="791" spans="1:18" x14ac:dyDescent="0.2">
      <c r="A791"/>
      <c r="B791" s="58">
        <v>2</v>
      </c>
      <c r="C791" s="7" t="s">
        <v>1882</v>
      </c>
      <c r="D791" s="42">
        <v>-0.1068741193495019</v>
      </c>
      <c r="E791" s="55">
        <v>1</v>
      </c>
      <c r="F791" s="42">
        <v>6.9464307773472969E-2</v>
      </c>
      <c r="G791" s="55">
        <v>1</v>
      </c>
      <c r="H791" s="51">
        <v>-0.59367444609446285</v>
      </c>
      <c r="I791" s="55">
        <v>0.99017874959355201</v>
      </c>
      <c r="J791" s="45">
        <v>1.6309971904506151</v>
      </c>
      <c r="K791" s="15">
        <v>4.02052648975764E-2</v>
      </c>
      <c r="L791" s="76"/>
      <c r="M791" s="7" t="s">
        <v>4814</v>
      </c>
      <c r="N791" s="7" t="s">
        <v>6121</v>
      </c>
      <c r="O791" s="13" t="s">
        <v>7340</v>
      </c>
      <c r="P791" s="7">
        <v>86.45</v>
      </c>
      <c r="Q791" s="14">
        <v>1E-136</v>
      </c>
    </row>
    <row r="792" spans="1:18" x14ac:dyDescent="0.2">
      <c r="A792"/>
      <c r="B792" s="58">
        <v>2</v>
      </c>
      <c r="C792" s="7" t="s">
        <v>911</v>
      </c>
      <c r="D792" s="47">
        <v>-1.0001470723226797</v>
      </c>
      <c r="E792" s="55">
        <v>0.12698172477710301</v>
      </c>
      <c r="F792" s="42">
        <v>3.2120277133311587E-2</v>
      </c>
      <c r="G792" s="55">
        <v>1</v>
      </c>
      <c r="H792" s="47">
        <v>-1.4444695349693633</v>
      </c>
      <c r="I792" s="55">
        <v>7.0042052802619702E-3</v>
      </c>
      <c r="J792" s="52" t="s">
        <v>1</v>
      </c>
      <c r="K792" s="15" t="s">
        <v>1</v>
      </c>
      <c r="L792" s="77"/>
      <c r="M792" s="7" t="s">
        <v>4529</v>
      </c>
      <c r="N792" s="16" t="s">
        <v>1</v>
      </c>
      <c r="O792" s="13" t="s">
        <v>6854</v>
      </c>
      <c r="P792" s="7">
        <v>41.87</v>
      </c>
      <c r="Q792" s="14">
        <v>4.9999999999999998E-95</v>
      </c>
    </row>
    <row r="793" spans="1:18" x14ac:dyDescent="0.2">
      <c r="A793"/>
      <c r="B793" s="58">
        <v>2</v>
      </c>
      <c r="C793" s="7" t="s">
        <v>2213</v>
      </c>
      <c r="D793" s="47">
        <v>-1.202315076408849</v>
      </c>
      <c r="E793" s="55">
        <v>5.3988640134436799E-3</v>
      </c>
      <c r="F793" s="45">
        <v>1.6782402124728109</v>
      </c>
      <c r="G793" s="55">
        <v>8.9703232592356296E-4</v>
      </c>
      <c r="H793" s="43">
        <v>0.5645131750839163</v>
      </c>
      <c r="I793" s="55">
        <v>1</v>
      </c>
      <c r="J793" s="45">
        <v>1.1574667346629282</v>
      </c>
      <c r="K793" s="15">
        <v>0.37373841666176999</v>
      </c>
      <c r="L793" s="76"/>
      <c r="M793" s="7" t="s">
        <v>5114</v>
      </c>
      <c r="N793" s="16" t="s">
        <v>1</v>
      </c>
      <c r="O793" s="13" t="s">
        <v>6941</v>
      </c>
      <c r="P793" s="7">
        <v>50</v>
      </c>
      <c r="Q793" s="14">
        <v>1E-52</v>
      </c>
    </row>
    <row r="794" spans="1:18" x14ac:dyDescent="0.2">
      <c r="A794"/>
      <c r="B794" s="58">
        <v>2</v>
      </c>
      <c r="C794" s="7" t="s">
        <v>2324</v>
      </c>
      <c r="D794" s="48">
        <v>-0.42478432763617702</v>
      </c>
      <c r="E794" s="55">
        <v>1</v>
      </c>
      <c r="F794" s="45">
        <v>1.3770569029686488</v>
      </c>
      <c r="G794" s="55">
        <v>3.5537416278398501E-2</v>
      </c>
      <c r="H794" s="42">
        <v>0.13684994844628584</v>
      </c>
      <c r="I794" s="55">
        <v>1</v>
      </c>
      <c r="J794" s="45">
        <v>1.0717730126458362</v>
      </c>
      <c r="K794" s="15">
        <v>1</v>
      </c>
      <c r="L794" s="76"/>
      <c r="M794" s="7" t="s">
        <v>4024</v>
      </c>
      <c r="N794" s="7" t="s">
        <v>5733</v>
      </c>
      <c r="O794" s="13" t="s">
        <v>6753</v>
      </c>
      <c r="P794" s="7">
        <v>85.81</v>
      </c>
      <c r="Q794" s="14">
        <v>3.0000000000000001E-94</v>
      </c>
    </row>
    <row r="795" spans="1:18" x14ac:dyDescent="0.2">
      <c r="A795"/>
      <c r="B795" s="58">
        <v>2</v>
      </c>
      <c r="C795" s="7" t="s">
        <v>593</v>
      </c>
      <c r="D795" s="51">
        <v>-0.52324963636035215</v>
      </c>
      <c r="E795" s="55">
        <v>1</v>
      </c>
      <c r="F795" s="45">
        <v>1.0232550923227592</v>
      </c>
      <c r="G795" s="55">
        <v>1</v>
      </c>
      <c r="H795" s="47">
        <v>-1.8782288202113031</v>
      </c>
      <c r="I795" s="55">
        <v>3.13060797855539E-2</v>
      </c>
      <c r="J795" s="51">
        <v>-0.51696880300985737</v>
      </c>
      <c r="K795" s="15">
        <v>1</v>
      </c>
      <c r="L795" s="76"/>
      <c r="M795" s="7" t="s">
        <v>4350</v>
      </c>
      <c r="N795" s="16" t="s">
        <v>1</v>
      </c>
      <c r="O795" s="13" t="s">
        <v>6782</v>
      </c>
      <c r="P795" s="7">
        <v>71.81</v>
      </c>
      <c r="Q795" s="7">
        <v>0</v>
      </c>
    </row>
    <row r="796" spans="1:18" x14ac:dyDescent="0.2">
      <c r="A796"/>
      <c r="B796" s="58">
        <v>2</v>
      </c>
      <c r="C796" s="7" t="s">
        <v>1143</v>
      </c>
      <c r="D796" s="51">
        <v>-0.76976844350290752</v>
      </c>
      <c r="E796" s="55">
        <v>0.105073802976584</v>
      </c>
      <c r="F796" s="43">
        <v>0.75765588379783044</v>
      </c>
      <c r="G796" s="55">
        <v>1</v>
      </c>
      <c r="H796" s="47">
        <v>-1.853673702159502</v>
      </c>
      <c r="I796" s="55">
        <v>7.51512641955473E-6</v>
      </c>
      <c r="J796" s="42">
        <v>-2.4921644924484204E-2</v>
      </c>
      <c r="K796" s="15">
        <v>1</v>
      </c>
      <c r="L796" s="76"/>
      <c r="M796" s="7" t="s">
        <v>4749</v>
      </c>
      <c r="N796" s="7" t="s">
        <v>6091</v>
      </c>
      <c r="O796" s="13" t="s">
        <v>7298</v>
      </c>
      <c r="P796" s="7">
        <v>81.23</v>
      </c>
      <c r="Q796" s="7">
        <v>0</v>
      </c>
    </row>
    <row r="797" spans="1:18" x14ac:dyDescent="0.2">
      <c r="A797"/>
      <c r="B797" s="58">
        <v>2</v>
      </c>
      <c r="C797" s="7" t="s">
        <v>455</v>
      </c>
      <c r="D797" s="51">
        <v>-0.95715194493882538</v>
      </c>
      <c r="E797" s="55">
        <v>2.9054279544183902E-2</v>
      </c>
      <c r="F797" s="46">
        <v>0.34773738998278247</v>
      </c>
      <c r="G797" s="55">
        <v>1</v>
      </c>
      <c r="H797" s="48">
        <v>-0.35897295712448907</v>
      </c>
      <c r="I797" s="55">
        <v>1</v>
      </c>
      <c r="J797" s="48">
        <v>-0.25242412812248899</v>
      </c>
      <c r="K797" s="15">
        <v>1</v>
      </c>
      <c r="L797" s="76"/>
      <c r="M797" s="7" t="s">
        <v>4395</v>
      </c>
      <c r="N797" s="16" t="s">
        <v>1</v>
      </c>
      <c r="O797" s="13" t="s">
        <v>6893</v>
      </c>
      <c r="P797" s="7">
        <v>81.77</v>
      </c>
      <c r="Q797" s="7">
        <v>0</v>
      </c>
    </row>
    <row r="798" spans="1:18" x14ac:dyDescent="0.2">
      <c r="A798"/>
      <c r="B798" s="58">
        <v>2</v>
      </c>
      <c r="C798" s="7" t="s">
        <v>1807</v>
      </c>
      <c r="D798" s="51">
        <v>-0.53885963397941328</v>
      </c>
      <c r="E798" s="55">
        <v>1</v>
      </c>
      <c r="F798" s="45">
        <v>1.6160209846728477</v>
      </c>
      <c r="G798" s="55">
        <v>1.14118371746581E-2</v>
      </c>
      <c r="H798" s="42">
        <v>-0.11002219906116886</v>
      </c>
      <c r="I798" s="55">
        <v>1</v>
      </c>
      <c r="J798" s="51">
        <v>-0.95393439859214901</v>
      </c>
      <c r="K798" s="15">
        <v>1</v>
      </c>
      <c r="L798" s="76"/>
      <c r="M798" s="7" t="s">
        <v>4024</v>
      </c>
      <c r="N798" s="7" t="s">
        <v>5733</v>
      </c>
      <c r="O798" s="13" t="s">
        <v>6753</v>
      </c>
      <c r="P798" s="7">
        <v>81.3</v>
      </c>
      <c r="Q798" s="14">
        <v>5.9999999999999997E-143</v>
      </c>
    </row>
    <row r="799" spans="1:18" x14ac:dyDescent="0.2">
      <c r="A799"/>
      <c r="B799" s="58">
        <v>2</v>
      </c>
      <c r="C799" s="7" t="s">
        <v>2584</v>
      </c>
      <c r="D799" s="46">
        <v>0.2950448427417221</v>
      </c>
      <c r="E799" s="55">
        <v>1</v>
      </c>
      <c r="F799" s="45">
        <v>1.6226507742663505</v>
      </c>
      <c r="G799" s="55">
        <v>1.88686725288983E-2</v>
      </c>
      <c r="H799" s="42">
        <v>-1.4326762130547002E-2</v>
      </c>
      <c r="I799" s="55">
        <v>1</v>
      </c>
      <c r="J799" s="52" t="s">
        <v>1</v>
      </c>
      <c r="K799" s="15" t="s">
        <v>1</v>
      </c>
      <c r="L799" s="77"/>
      <c r="M799" s="7" t="s">
        <v>5449</v>
      </c>
      <c r="N799" s="16" t="s">
        <v>1</v>
      </c>
      <c r="O799" s="13" t="s">
        <v>7730</v>
      </c>
      <c r="P799" s="7">
        <v>32.770000000000003</v>
      </c>
      <c r="Q799" s="14">
        <v>1.0000000000000001E-15</v>
      </c>
    </row>
    <row r="800" spans="1:18" x14ac:dyDescent="0.2">
      <c r="A800"/>
      <c r="B800" s="58">
        <v>2</v>
      </c>
      <c r="C800" s="7" t="s">
        <v>1090</v>
      </c>
      <c r="D800" s="45">
        <v>1.0045382013704347</v>
      </c>
      <c r="E800" s="55">
        <v>0.63207547235953798</v>
      </c>
      <c r="F800" s="45">
        <v>1.8837583901375077</v>
      </c>
      <c r="G800" s="55">
        <v>1.4623787225144E-2</v>
      </c>
      <c r="H800" s="42">
        <v>-6.4996948714170874E-2</v>
      </c>
      <c r="I800" s="55">
        <v>1</v>
      </c>
      <c r="J800" s="48">
        <v>-0.46727960069349894</v>
      </c>
      <c r="K800" s="24">
        <v>1</v>
      </c>
      <c r="L800" s="76"/>
      <c r="M800" s="7" t="s">
        <v>4502</v>
      </c>
      <c r="N800" s="16" t="s">
        <v>1</v>
      </c>
      <c r="O800" s="13" t="s">
        <v>6794</v>
      </c>
      <c r="P800" s="7">
        <v>32.78</v>
      </c>
      <c r="Q800" s="14">
        <v>3.0000000000000002E-55</v>
      </c>
    </row>
    <row r="801" spans="1:18" x14ac:dyDescent="0.2">
      <c r="A801"/>
      <c r="B801" s="58">
        <v>2</v>
      </c>
      <c r="C801" s="7" t="s">
        <v>1730</v>
      </c>
      <c r="D801" s="47">
        <v>-1.6628754679852578</v>
      </c>
      <c r="E801" s="55">
        <v>1</v>
      </c>
      <c r="F801" s="49">
        <v>5.7927194134906923</v>
      </c>
      <c r="G801" s="55">
        <v>3.5284575685025398E-3</v>
      </c>
      <c r="H801" s="44">
        <v>-3.018361145735573</v>
      </c>
      <c r="I801" s="55">
        <v>1</v>
      </c>
      <c r="J801" s="47">
        <v>-1.6260055324628346</v>
      </c>
      <c r="K801" s="15">
        <v>1</v>
      </c>
      <c r="L801" s="76"/>
      <c r="M801" s="7" t="s">
        <v>5134</v>
      </c>
      <c r="N801" s="7" t="s">
        <v>6251</v>
      </c>
      <c r="O801" s="13" t="s">
        <v>6477</v>
      </c>
      <c r="P801" s="7">
        <v>64.23</v>
      </c>
      <c r="Q801" s="14">
        <v>4.9999999999999996E-105</v>
      </c>
    </row>
    <row r="802" spans="1:18" x14ac:dyDescent="0.2">
      <c r="A802"/>
      <c r="B802" s="58">
        <v>2</v>
      </c>
      <c r="C802" s="7" t="s">
        <v>410</v>
      </c>
      <c r="D802" s="47">
        <v>-1.1844054084688045</v>
      </c>
      <c r="E802" s="55">
        <v>1</v>
      </c>
      <c r="F802" s="49">
        <v>5.3840434899623615</v>
      </c>
      <c r="G802" s="55">
        <v>3.8829706553704102E-2</v>
      </c>
      <c r="H802" s="53">
        <v>-4.0179295059908151</v>
      </c>
      <c r="I802" s="55">
        <v>0.82793231648032595</v>
      </c>
      <c r="J802" s="42">
        <v>-0.1881258844203049</v>
      </c>
      <c r="K802" s="15">
        <v>1</v>
      </c>
      <c r="L802" s="76"/>
      <c r="M802" s="7" t="s">
        <v>4059</v>
      </c>
      <c r="N802" s="16" t="s">
        <v>1</v>
      </c>
      <c r="O802" s="13" t="s">
        <v>6484</v>
      </c>
      <c r="P802" s="7">
        <v>54.65</v>
      </c>
      <c r="Q802" s="7">
        <v>0</v>
      </c>
      <c r="R802" s="16"/>
    </row>
    <row r="803" spans="1:18" x14ac:dyDescent="0.2">
      <c r="A803"/>
      <c r="B803" s="58">
        <v>2</v>
      </c>
      <c r="C803" s="7" t="s">
        <v>2354</v>
      </c>
      <c r="D803" s="42">
        <v>-7.0740050810844959E-2</v>
      </c>
      <c r="E803" s="55">
        <v>1</v>
      </c>
      <c r="F803" s="45">
        <v>1.4045517732935131</v>
      </c>
      <c r="G803" s="55">
        <v>1.4623787225144E-2</v>
      </c>
      <c r="H803" s="51">
        <v>-0.78483794706369092</v>
      </c>
      <c r="I803" s="55">
        <v>1</v>
      </c>
      <c r="J803" s="52" t="s">
        <v>1</v>
      </c>
      <c r="K803" s="15" t="s">
        <v>1</v>
      </c>
      <c r="L803" s="77"/>
      <c r="M803" s="7" t="s">
        <v>5269</v>
      </c>
      <c r="N803" s="7" t="s">
        <v>6320</v>
      </c>
      <c r="O803" s="13" t="s">
        <v>7487</v>
      </c>
      <c r="P803" s="7">
        <v>57.93</v>
      </c>
      <c r="Q803" s="14">
        <v>2.9999999999999999E-46</v>
      </c>
    </row>
    <row r="804" spans="1:18" x14ac:dyDescent="0.2">
      <c r="A804"/>
      <c r="B804" s="58">
        <v>2</v>
      </c>
      <c r="C804" s="7" t="s">
        <v>1738</v>
      </c>
      <c r="D804" s="46">
        <v>0.32961871797087561</v>
      </c>
      <c r="E804" s="55">
        <v>1</v>
      </c>
      <c r="F804" s="45">
        <v>1.614582033589339</v>
      </c>
      <c r="G804" s="55">
        <v>1.09944426934156E-4</v>
      </c>
      <c r="H804" s="48">
        <v>-0.45104176989745082</v>
      </c>
      <c r="I804" s="55">
        <v>1</v>
      </c>
      <c r="J804" s="42">
        <v>-0.11169738852192329</v>
      </c>
      <c r="K804" s="24">
        <v>1</v>
      </c>
      <c r="L804" s="76"/>
      <c r="M804" s="7" t="s">
        <v>4874</v>
      </c>
      <c r="N804" s="7" t="s">
        <v>6155</v>
      </c>
      <c r="O804" s="13" t="s">
        <v>7381</v>
      </c>
      <c r="P804" s="7">
        <v>56.45</v>
      </c>
      <c r="Q804" s="14">
        <v>9.9999999999999999E-93</v>
      </c>
    </row>
    <row r="805" spans="1:18" x14ac:dyDescent="0.2">
      <c r="A805"/>
      <c r="B805" s="58">
        <v>2</v>
      </c>
      <c r="C805" s="7" t="s">
        <v>2866</v>
      </c>
      <c r="D805" s="50">
        <v>2.5541990929608032</v>
      </c>
      <c r="E805" s="55">
        <v>1</v>
      </c>
      <c r="F805" s="52" t="s">
        <v>1</v>
      </c>
      <c r="G805" s="55" t="s">
        <v>1</v>
      </c>
      <c r="H805" s="53">
        <v>-5.6556413943652331</v>
      </c>
      <c r="I805" s="55">
        <v>1.35205710928214E-2</v>
      </c>
      <c r="J805" s="52" t="s">
        <v>1</v>
      </c>
      <c r="K805" s="15" t="s">
        <v>1</v>
      </c>
      <c r="L805" s="77"/>
      <c r="M805" s="7" t="s">
        <v>5034</v>
      </c>
      <c r="N805" s="7" t="s">
        <v>6218</v>
      </c>
      <c r="O805" s="13" t="s">
        <v>7471</v>
      </c>
      <c r="P805" s="7">
        <v>98.7</v>
      </c>
      <c r="Q805" s="14">
        <v>2E-51</v>
      </c>
    </row>
    <row r="806" spans="1:18" x14ac:dyDescent="0.2">
      <c r="A806"/>
      <c r="B806" s="58">
        <v>2</v>
      </c>
      <c r="C806" s="7" t="s">
        <v>1023</v>
      </c>
      <c r="D806" s="45">
        <v>1.2267137299132522</v>
      </c>
      <c r="E806" s="55">
        <v>1</v>
      </c>
      <c r="F806" s="53">
        <v>-5.4498873891414874</v>
      </c>
      <c r="G806" s="55">
        <v>1.88686725288983E-2</v>
      </c>
      <c r="H806" s="43">
        <v>0.97353137362095254</v>
      </c>
      <c r="I806" s="55">
        <v>1</v>
      </c>
      <c r="J806" s="48">
        <v>-0.34718290387603762</v>
      </c>
      <c r="K806" s="15">
        <v>1</v>
      </c>
      <c r="L806" s="76"/>
      <c r="M806" s="7" t="s">
        <v>4009</v>
      </c>
      <c r="N806" s="7" t="s">
        <v>5723</v>
      </c>
      <c r="O806" s="13" t="s">
        <v>6737</v>
      </c>
      <c r="P806" s="7">
        <v>90.23</v>
      </c>
      <c r="Q806" s="7">
        <v>0</v>
      </c>
    </row>
    <row r="807" spans="1:18" x14ac:dyDescent="0.2">
      <c r="A807"/>
      <c r="B807" s="58">
        <v>2</v>
      </c>
      <c r="C807" s="7" t="s">
        <v>2501</v>
      </c>
      <c r="D807" s="42">
        <v>-0.21936086205488337</v>
      </c>
      <c r="E807" s="55">
        <v>1</v>
      </c>
      <c r="F807" s="47">
        <v>-1.7991151078875944</v>
      </c>
      <c r="G807" s="55">
        <v>1.35237764686099E-2</v>
      </c>
      <c r="H807" s="48">
        <v>-0.40863115483065365</v>
      </c>
      <c r="I807" s="55">
        <v>1</v>
      </c>
      <c r="J807" s="42">
        <v>0.10869875648818253</v>
      </c>
      <c r="K807" s="15">
        <v>1</v>
      </c>
      <c r="L807" s="76"/>
      <c r="M807" s="7" t="s">
        <v>4181</v>
      </c>
      <c r="N807" s="7" t="s">
        <v>5807</v>
      </c>
      <c r="O807" s="13" t="s">
        <v>6874</v>
      </c>
      <c r="P807" s="7">
        <v>93.6</v>
      </c>
      <c r="Q807" s="14">
        <v>1.9999999999999999E-77</v>
      </c>
    </row>
    <row r="808" spans="1:18" x14ac:dyDescent="0.2">
      <c r="A808"/>
      <c r="B808" s="58">
        <v>2</v>
      </c>
      <c r="C808" s="7" t="s">
        <v>2499</v>
      </c>
      <c r="D808" s="49">
        <v>5.4387218755408693</v>
      </c>
      <c r="E808" s="55">
        <v>4.8813451911820602E-3</v>
      </c>
      <c r="F808" s="53">
        <v>-4.4266059984898218</v>
      </c>
      <c r="G808" s="55">
        <v>0.51209330809055797</v>
      </c>
      <c r="H808" s="52" t="s">
        <v>1</v>
      </c>
      <c r="I808" s="55" t="s">
        <v>1</v>
      </c>
      <c r="J808" s="42">
        <v>-0.1007391843386614</v>
      </c>
      <c r="K808" s="15">
        <v>1</v>
      </c>
      <c r="L808" s="76"/>
      <c r="M808" s="7" t="s">
        <v>5373</v>
      </c>
      <c r="N808" s="7" t="s">
        <v>6365</v>
      </c>
      <c r="O808" s="13" t="s">
        <v>7686</v>
      </c>
      <c r="P808" s="7">
        <v>90.24</v>
      </c>
      <c r="Q808" s="14">
        <v>2.9999999999999998E-63</v>
      </c>
    </row>
    <row r="809" spans="1:18" x14ac:dyDescent="0.2">
      <c r="A809"/>
      <c r="B809" s="58">
        <v>2</v>
      </c>
      <c r="C809" s="7" t="s">
        <v>947</v>
      </c>
      <c r="D809" s="51">
        <v>-0.80464807805396565</v>
      </c>
      <c r="E809" s="55">
        <v>0.65627978870380899</v>
      </c>
      <c r="F809" s="42">
        <v>0.16044487678835764</v>
      </c>
      <c r="G809" s="55">
        <v>1</v>
      </c>
      <c r="H809" s="48">
        <v>-0.39986742707757089</v>
      </c>
      <c r="I809" s="55">
        <v>1</v>
      </c>
      <c r="J809" s="45">
        <v>1.2982443079729675</v>
      </c>
      <c r="K809" s="15">
        <v>2.8566806030401001E-2</v>
      </c>
      <c r="L809" s="76"/>
      <c r="M809" s="7" t="s">
        <v>4589</v>
      </c>
      <c r="N809" s="7" t="s">
        <v>6011</v>
      </c>
      <c r="O809" s="13" t="s">
        <v>7183</v>
      </c>
      <c r="P809" s="7">
        <v>70.09</v>
      </c>
      <c r="Q809" s="7">
        <v>0</v>
      </c>
    </row>
    <row r="810" spans="1:18" x14ac:dyDescent="0.2">
      <c r="A810"/>
      <c r="B810" s="58">
        <v>2</v>
      </c>
      <c r="C810" s="7" t="s">
        <v>1368</v>
      </c>
      <c r="D810" s="51">
        <v>-0.92118357849612909</v>
      </c>
      <c r="E810" s="55">
        <v>1</v>
      </c>
      <c r="F810" s="47">
        <v>-1.0655761391081382</v>
      </c>
      <c r="G810" s="55">
        <v>1</v>
      </c>
      <c r="H810" s="47">
        <v>-1.5135890106897465</v>
      </c>
      <c r="I810" s="55">
        <v>0.93390842568603505</v>
      </c>
      <c r="J810" s="45">
        <v>1.6330358375101703</v>
      </c>
      <c r="K810" s="15">
        <v>3.9705899937073803E-2</v>
      </c>
      <c r="L810" s="76"/>
      <c r="M810" s="7" t="s">
        <v>5265</v>
      </c>
      <c r="N810" s="7" t="s">
        <v>6317</v>
      </c>
      <c r="O810" s="13" t="s">
        <v>7617</v>
      </c>
      <c r="P810" s="7">
        <v>52.94</v>
      </c>
      <c r="Q810" s="14">
        <v>9.9999999999999995E-7</v>
      </c>
    </row>
    <row r="811" spans="1:18" x14ac:dyDescent="0.2">
      <c r="A811"/>
      <c r="B811" s="58">
        <v>2</v>
      </c>
      <c r="C811" s="7" t="s">
        <v>2795</v>
      </c>
      <c r="D811" s="47">
        <v>-1.1033946994343826</v>
      </c>
      <c r="E811" s="55">
        <v>0.105107900904174</v>
      </c>
      <c r="F811" s="42">
        <v>-2.9662641268890778E-2</v>
      </c>
      <c r="G811" s="55">
        <v>1</v>
      </c>
      <c r="H811" s="47">
        <v>-1.5726833122367072</v>
      </c>
      <c r="I811" s="55">
        <v>2.7305148057592099E-2</v>
      </c>
      <c r="J811" s="52" t="s">
        <v>1</v>
      </c>
      <c r="K811" s="15" t="s">
        <v>1</v>
      </c>
      <c r="L811" s="77"/>
      <c r="M811" s="7" t="s">
        <v>5395</v>
      </c>
      <c r="N811" s="7" t="s">
        <v>6379</v>
      </c>
      <c r="O811" s="13" t="s">
        <v>7698</v>
      </c>
      <c r="P811" s="7">
        <v>100</v>
      </c>
      <c r="Q811" s="14">
        <v>9.9999999999999999E-56</v>
      </c>
    </row>
    <row r="812" spans="1:18" x14ac:dyDescent="0.2">
      <c r="A812"/>
      <c r="B812" s="58">
        <v>2</v>
      </c>
      <c r="C812" s="7" t="s">
        <v>2170</v>
      </c>
      <c r="D812" s="48">
        <v>-0.26125506758052292</v>
      </c>
      <c r="E812" s="55">
        <v>1</v>
      </c>
      <c r="F812" s="47">
        <v>-1.2184797142133734</v>
      </c>
      <c r="G812" s="55">
        <v>1</v>
      </c>
      <c r="H812" s="42">
        <v>-5.791197830938271E-2</v>
      </c>
      <c r="I812" s="55">
        <v>1</v>
      </c>
      <c r="J812" s="45">
        <v>1.5714609827546464</v>
      </c>
      <c r="K812" s="15">
        <v>8.1202768091688093E-3</v>
      </c>
      <c r="L812" s="76"/>
      <c r="M812" s="7" t="s">
        <v>3827</v>
      </c>
      <c r="N812" s="16" t="s">
        <v>1</v>
      </c>
      <c r="O812" s="13" t="s">
        <v>6526</v>
      </c>
      <c r="P812" s="7">
        <v>34.68</v>
      </c>
      <c r="Q812" s="14">
        <v>5.0000000000000004E-18</v>
      </c>
    </row>
    <row r="813" spans="1:18" x14ac:dyDescent="0.2">
      <c r="A813"/>
      <c r="B813" s="58">
        <v>2</v>
      </c>
      <c r="C813" s="7" t="s">
        <v>1503</v>
      </c>
      <c r="D813" s="42">
        <v>-0.23851782458977194</v>
      </c>
      <c r="E813" s="55">
        <v>1</v>
      </c>
      <c r="F813" s="44">
        <v>-2.1582090501660218</v>
      </c>
      <c r="G813" s="55">
        <v>1</v>
      </c>
      <c r="H813" s="48">
        <v>-0.33159985683428927</v>
      </c>
      <c r="I813" s="55">
        <v>1</v>
      </c>
      <c r="J813" s="50">
        <v>2.1486166418775094</v>
      </c>
      <c r="K813" s="15">
        <v>2.8241262513732601E-2</v>
      </c>
      <c r="L813" s="76"/>
      <c r="M813" s="7" t="s">
        <v>3863</v>
      </c>
      <c r="N813" s="7" t="s">
        <v>5648</v>
      </c>
      <c r="O813" s="13" t="s">
        <v>6500</v>
      </c>
      <c r="P813" s="7">
        <v>34.71</v>
      </c>
      <c r="Q813" s="14">
        <v>9.9999999999999993E-41</v>
      </c>
      <c r="R813" s="16"/>
    </row>
    <row r="814" spans="1:18" x14ac:dyDescent="0.2">
      <c r="A814"/>
      <c r="B814" s="58">
        <v>2</v>
      </c>
      <c r="C814" s="7" t="s">
        <v>11</v>
      </c>
      <c r="D814" s="42">
        <v>0.2136839442471041</v>
      </c>
      <c r="E814" s="55">
        <v>1</v>
      </c>
      <c r="F814" s="44">
        <v>-2.581195691376339</v>
      </c>
      <c r="G814" s="55">
        <v>6.7744321172545305E-4</v>
      </c>
      <c r="H814" s="51">
        <v>-0.96979708542753362</v>
      </c>
      <c r="I814" s="55">
        <v>1</v>
      </c>
      <c r="J814" s="52" t="s">
        <v>1</v>
      </c>
      <c r="K814" s="15" t="s">
        <v>1</v>
      </c>
      <c r="L814" s="77"/>
      <c r="M814" s="7" t="s">
        <v>3969</v>
      </c>
      <c r="N814" s="7" t="s">
        <v>5705</v>
      </c>
      <c r="O814" s="13" t="s">
        <v>6702</v>
      </c>
      <c r="P814" s="7">
        <v>91.92</v>
      </c>
      <c r="Q814" s="7">
        <v>0</v>
      </c>
    </row>
    <row r="815" spans="1:18" x14ac:dyDescent="0.2">
      <c r="A815"/>
      <c r="B815" s="58">
        <v>2</v>
      </c>
      <c r="C815" s="7" t="s">
        <v>1886</v>
      </c>
      <c r="D815" s="42">
        <v>0.19027033786687067</v>
      </c>
      <c r="E815" s="55">
        <v>1</v>
      </c>
      <c r="F815" s="51">
        <v>-0.93531133044577286</v>
      </c>
      <c r="G815" s="55">
        <v>1</v>
      </c>
      <c r="H815" s="42">
        <v>4.4523735459680608E-2</v>
      </c>
      <c r="I815" s="55">
        <v>1</v>
      </c>
      <c r="J815" s="45">
        <v>1.3274528724809005</v>
      </c>
      <c r="K815" s="15">
        <v>4.4706976016345899E-2</v>
      </c>
      <c r="L815" s="76"/>
      <c r="M815" s="7" t="s">
        <v>4688</v>
      </c>
      <c r="N815" s="16" t="s">
        <v>1</v>
      </c>
      <c r="O815" s="13" t="s">
        <v>6885</v>
      </c>
      <c r="P815" s="7">
        <v>37.380000000000003</v>
      </c>
      <c r="Q815" s="14">
        <v>5.9999999999999998E-30</v>
      </c>
    </row>
    <row r="816" spans="1:18" x14ac:dyDescent="0.2">
      <c r="A816"/>
      <c r="B816" s="58">
        <v>2</v>
      </c>
      <c r="C816" s="7" t="s">
        <v>1861</v>
      </c>
      <c r="D816" s="48">
        <v>-0.35132940144535452</v>
      </c>
      <c r="E816" s="55">
        <v>1</v>
      </c>
      <c r="F816" s="51">
        <v>-0.97475243399382949</v>
      </c>
      <c r="G816" s="55">
        <v>1</v>
      </c>
      <c r="H816" s="46">
        <v>0.29881572740348089</v>
      </c>
      <c r="I816" s="55">
        <v>1</v>
      </c>
      <c r="J816" s="45">
        <v>1.6902510178728909</v>
      </c>
      <c r="K816" s="15">
        <v>4.2804592692483302E-2</v>
      </c>
      <c r="L816" s="76"/>
      <c r="M816" s="7" t="s">
        <v>4540</v>
      </c>
      <c r="N816" s="7" t="s">
        <v>5986</v>
      </c>
      <c r="O816" s="13" t="s">
        <v>6523</v>
      </c>
      <c r="P816" s="7">
        <v>66.97</v>
      </c>
      <c r="Q816" s="14">
        <v>7E-106</v>
      </c>
    </row>
    <row r="817" spans="1:17" x14ac:dyDescent="0.2">
      <c r="A817"/>
      <c r="B817" s="58">
        <v>2</v>
      </c>
      <c r="C817" s="7" t="s">
        <v>491</v>
      </c>
      <c r="D817" s="42">
        <v>-0.17470189513680651</v>
      </c>
      <c r="E817" s="55">
        <v>1</v>
      </c>
      <c r="F817" s="48">
        <v>-0.43590814276740281</v>
      </c>
      <c r="G817" s="55">
        <v>1</v>
      </c>
      <c r="H817" s="42">
        <v>0.1814921371655614</v>
      </c>
      <c r="I817" s="55">
        <v>1</v>
      </c>
      <c r="J817" s="45">
        <v>1.3039640198470925</v>
      </c>
      <c r="K817" s="15">
        <v>1.9783705109248598E-2</v>
      </c>
      <c r="L817" s="76"/>
      <c r="M817" s="7" t="s">
        <v>4389</v>
      </c>
      <c r="N817" s="7" t="s">
        <v>5905</v>
      </c>
      <c r="O817" s="13" t="s">
        <v>6461</v>
      </c>
      <c r="P817" s="7">
        <v>65.430000000000007</v>
      </c>
      <c r="Q817" s="14">
        <v>9.9999999999999994E-107</v>
      </c>
    </row>
    <row r="818" spans="1:17" x14ac:dyDescent="0.2">
      <c r="A818"/>
      <c r="B818" s="58">
        <v>2</v>
      </c>
      <c r="C818" s="7" t="s">
        <v>1545</v>
      </c>
      <c r="D818" s="42">
        <v>-0.22474659357527271</v>
      </c>
      <c r="E818" s="55">
        <v>1</v>
      </c>
      <c r="F818" s="48">
        <v>-0.45572026464047799</v>
      </c>
      <c r="G818" s="55">
        <v>1</v>
      </c>
      <c r="H818" s="42">
        <v>0.12053181746152747</v>
      </c>
      <c r="I818" s="55">
        <v>1</v>
      </c>
      <c r="J818" s="45">
        <v>1.4913466744321622</v>
      </c>
      <c r="K818" s="15">
        <v>4.1035283988962896E-3</v>
      </c>
      <c r="L818" s="76"/>
      <c r="M818" s="7" t="s">
        <v>5308</v>
      </c>
      <c r="N818" s="7" t="s">
        <v>6336</v>
      </c>
      <c r="O818" s="13" t="s">
        <v>7640</v>
      </c>
      <c r="P818" s="7">
        <v>60.5</v>
      </c>
      <c r="Q818" s="14">
        <v>1.0000000000000001E-114</v>
      </c>
    </row>
    <row r="819" spans="1:17" x14ac:dyDescent="0.2">
      <c r="A819"/>
      <c r="B819" s="58">
        <v>2</v>
      </c>
      <c r="C819" s="7" t="s">
        <v>1728</v>
      </c>
      <c r="D819" s="51">
        <v>-0.50126602596133296</v>
      </c>
      <c r="E819" s="55">
        <v>1</v>
      </c>
      <c r="F819" s="48">
        <v>-0.40339471112157527</v>
      </c>
      <c r="G819" s="55">
        <v>1</v>
      </c>
      <c r="H819" s="51">
        <v>-0.80397111050827685</v>
      </c>
      <c r="I819" s="55">
        <v>1</v>
      </c>
      <c r="J819" s="50">
        <v>2.0122746983010473</v>
      </c>
      <c r="K819" s="15">
        <v>1.02011657815808E-3</v>
      </c>
      <c r="L819" s="76"/>
      <c r="M819" s="7" t="s">
        <v>4962</v>
      </c>
      <c r="N819" s="16" t="s">
        <v>1</v>
      </c>
      <c r="O819" s="13" t="s">
        <v>7433</v>
      </c>
      <c r="P819" s="7">
        <v>35.799999999999997</v>
      </c>
      <c r="Q819" s="14">
        <v>7.9999999999999996E-7</v>
      </c>
    </row>
    <row r="820" spans="1:17" x14ac:dyDescent="0.2">
      <c r="A820"/>
      <c r="B820" s="58">
        <v>2</v>
      </c>
      <c r="C820" s="7" t="s">
        <v>971</v>
      </c>
      <c r="D820" s="48">
        <v>-0.33259873749187202</v>
      </c>
      <c r="E820" s="55">
        <v>1</v>
      </c>
      <c r="F820" s="51">
        <v>-0.61477310368386728</v>
      </c>
      <c r="G820" s="55">
        <v>1</v>
      </c>
      <c r="H820" s="51">
        <v>-0.78904248880663597</v>
      </c>
      <c r="I820" s="55">
        <v>1</v>
      </c>
      <c r="J820" s="45">
        <v>1.9906404033959839</v>
      </c>
      <c r="K820" s="15">
        <v>2.8784436277194798E-2</v>
      </c>
      <c r="L820" s="76"/>
      <c r="M820" s="7" t="s">
        <v>4739</v>
      </c>
      <c r="N820" s="16" t="s">
        <v>1</v>
      </c>
      <c r="O820" s="13" t="s">
        <v>7290</v>
      </c>
      <c r="P820" s="7">
        <v>74.45</v>
      </c>
      <c r="Q820" s="7">
        <v>0</v>
      </c>
    </row>
    <row r="821" spans="1:17" x14ac:dyDescent="0.2">
      <c r="A821"/>
      <c r="B821" s="58">
        <v>2</v>
      </c>
      <c r="C821" s="7" t="s">
        <v>1617</v>
      </c>
      <c r="D821" s="51">
        <v>-0.86133132672456458</v>
      </c>
      <c r="E821" s="55">
        <v>0.56536498449938499</v>
      </c>
      <c r="F821" s="42">
        <v>-9.6252244554158192E-2</v>
      </c>
      <c r="G821" s="55">
        <v>1</v>
      </c>
      <c r="H821" s="48">
        <v>-0.27516315908405309</v>
      </c>
      <c r="I821" s="55">
        <v>1</v>
      </c>
      <c r="J821" s="45">
        <v>1.9218451401033214</v>
      </c>
      <c r="K821" s="15">
        <v>1.7573034038728799E-4</v>
      </c>
      <c r="L821" s="76"/>
      <c r="M821" s="7" t="s">
        <v>4811</v>
      </c>
      <c r="N821" s="16" t="s">
        <v>1</v>
      </c>
      <c r="O821" s="13" t="s">
        <v>6798</v>
      </c>
      <c r="P821" s="7">
        <v>65.22</v>
      </c>
      <c r="Q821" s="14">
        <v>3.0000000000000002E-36</v>
      </c>
    </row>
    <row r="822" spans="1:17" x14ac:dyDescent="0.2">
      <c r="A822"/>
      <c r="B822" s="58">
        <v>2</v>
      </c>
      <c r="C822" s="7" t="s">
        <v>1129</v>
      </c>
      <c r="D822" s="42">
        <v>-8.7718039760037059E-2</v>
      </c>
      <c r="E822" s="55">
        <v>1</v>
      </c>
      <c r="F822" s="42">
        <v>-4.7688990999886965E-2</v>
      </c>
      <c r="G822" s="55">
        <v>1</v>
      </c>
      <c r="H822" s="42">
        <v>-0.10184150441507302</v>
      </c>
      <c r="I822" s="55">
        <v>1</v>
      </c>
      <c r="J822" s="45">
        <v>1.5230639601499678</v>
      </c>
      <c r="K822" s="15">
        <v>4.3334601563450301E-2</v>
      </c>
      <c r="L822" s="76"/>
      <c r="M822" s="7" t="s">
        <v>4864</v>
      </c>
      <c r="N822" s="16" t="s">
        <v>1</v>
      </c>
      <c r="O822" s="13" t="s">
        <v>6543</v>
      </c>
      <c r="P822" s="7">
        <v>76.010000000000005</v>
      </c>
      <c r="Q822" s="7">
        <v>0</v>
      </c>
    </row>
    <row r="823" spans="1:17" x14ac:dyDescent="0.2">
      <c r="A823"/>
      <c r="B823" s="58">
        <v>2</v>
      </c>
      <c r="C823" s="7" t="s">
        <v>2192</v>
      </c>
      <c r="D823" s="52" t="s">
        <v>1</v>
      </c>
      <c r="E823" s="55" t="s">
        <v>1</v>
      </c>
      <c r="F823" s="42">
        <v>-0.22452988958542891</v>
      </c>
      <c r="G823" s="55">
        <v>1</v>
      </c>
      <c r="H823" s="52" t="s">
        <v>1</v>
      </c>
      <c r="I823" s="55" t="s">
        <v>1</v>
      </c>
      <c r="J823" s="45">
        <v>1.8736016162557798</v>
      </c>
      <c r="K823" s="15">
        <v>3.5721016628133498E-2</v>
      </c>
      <c r="L823" s="76"/>
      <c r="M823" s="16" t="s">
        <v>1</v>
      </c>
      <c r="N823" s="17" t="s">
        <v>1</v>
      </c>
      <c r="O823" s="17" t="s">
        <v>1</v>
      </c>
      <c r="P823" s="16" t="s">
        <v>1</v>
      </c>
      <c r="Q823" s="16" t="s">
        <v>1</v>
      </c>
    </row>
    <row r="824" spans="1:17" x14ac:dyDescent="0.2">
      <c r="A824"/>
      <c r="B824" s="58">
        <v>2</v>
      </c>
      <c r="C824" s="7" t="s">
        <v>1169</v>
      </c>
      <c r="D824" s="42">
        <v>-2.1424842133349817E-2</v>
      </c>
      <c r="E824" s="55">
        <v>1</v>
      </c>
      <c r="F824" s="48">
        <v>-0.49435031791818923</v>
      </c>
      <c r="G824" s="55">
        <v>1</v>
      </c>
      <c r="H824" s="42">
        <v>-0.2146563461314355</v>
      </c>
      <c r="I824" s="55">
        <v>1</v>
      </c>
      <c r="J824" s="47">
        <v>-1.3786460540322547</v>
      </c>
      <c r="K824" s="15">
        <v>1.8649155076567801E-2</v>
      </c>
      <c r="L824" s="76"/>
      <c r="M824" s="7" t="s">
        <v>4256</v>
      </c>
      <c r="N824" s="16" t="s">
        <v>1</v>
      </c>
      <c r="O824" s="13" t="s">
        <v>6543</v>
      </c>
      <c r="P824" s="7">
        <v>51.1</v>
      </c>
      <c r="Q824" s="14">
        <v>4.9999999999999998E-104</v>
      </c>
    </row>
    <row r="825" spans="1:17" x14ac:dyDescent="0.2">
      <c r="A825"/>
      <c r="B825" s="58">
        <v>2</v>
      </c>
      <c r="C825" s="7" t="s">
        <v>2148</v>
      </c>
      <c r="D825" s="51">
        <v>-0.56208648887617318</v>
      </c>
      <c r="E825" s="55">
        <v>1</v>
      </c>
      <c r="F825" s="42">
        <v>-0.23861872120484642</v>
      </c>
      <c r="G825" s="55">
        <v>1</v>
      </c>
      <c r="H825" s="42">
        <v>-0.17088440154392542</v>
      </c>
      <c r="I825" s="55">
        <v>1</v>
      </c>
      <c r="J825" s="47">
        <v>-1.1210156634161537</v>
      </c>
      <c r="K825" s="15">
        <v>4.7385854502105598E-2</v>
      </c>
      <c r="L825" s="76"/>
      <c r="M825" s="7" t="s">
        <v>5351</v>
      </c>
      <c r="N825" s="16" t="s">
        <v>1</v>
      </c>
      <c r="O825" s="13" t="s">
        <v>7673</v>
      </c>
      <c r="P825" s="7">
        <v>62.43</v>
      </c>
      <c r="Q825" s="14">
        <v>9.0000000000000004E-73</v>
      </c>
    </row>
    <row r="826" spans="1:17" x14ac:dyDescent="0.2">
      <c r="A826"/>
      <c r="B826" s="58">
        <v>2</v>
      </c>
      <c r="C826" s="7" t="s">
        <v>826</v>
      </c>
      <c r="D826" s="42">
        <v>4.0430414605091815E-2</v>
      </c>
      <c r="E826" s="55">
        <v>1</v>
      </c>
      <c r="F826" s="42">
        <v>-8.6119604121616192E-2</v>
      </c>
      <c r="G826" s="55">
        <v>1</v>
      </c>
      <c r="H826" s="48">
        <v>-0.43558160821006298</v>
      </c>
      <c r="I826" s="55">
        <v>1</v>
      </c>
      <c r="J826" s="47">
        <v>-1.381974687259143</v>
      </c>
      <c r="K826" s="15">
        <v>3.91151553581707E-2</v>
      </c>
      <c r="L826" s="76"/>
      <c r="M826" s="7" t="s">
        <v>4463</v>
      </c>
      <c r="N826" s="7" t="s">
        <v>5945</v>
      </c>
      <c r="O826" s="13" t="s">
        <v>7096</v>
      </c>
      <c r="P826" s="7">
        <v>36.03</v>
      </c>
      <c r="Q826" s="14">
        <v>3.0000000000000001E-92</v>
      </c>
    </row>
    <row r="827" spans="1:17" x14ac:dyDescent="0.2">
      <c r="A827"/>
      <c r="B827" s="58">
        <v>2</v>
      </c>
      <c r="C827" s="7" t="s">
        <v>1578</v>
      </c>
      <c r="D827" s="48">
        <v>-0.29889357381864035</v>
      </c>
      <c r="E827" s="55">
        <v>1</v>
      </c>
      <c r="F827" s="42">
        <v>0.17123403717877855</v>
      </c>
      <c r="G827" s="55">
        <v>1</v>
      </c>
      <c r="H827" s="42">
        <v>-1.6589713499531866E-2</v>
      </c>
      <c r="I827" s="55">
        <v>1</v>
      </c>
      <c r="J827" s="47">
        <v>-1.1399206858838802</v>
      </c>
      <c r="K827" s="15">
        <v>4.17657659018279E-2</v>
      </c>
      <c r="L827" s="76"/>
      <c r="M827" s="7" t="s">
        <v>5072</v>
      </c>
      <c r="N827" s="7" t="s">
        <v>6232</v>
      </c>
      <c r="O827" s="13" t="s">
        <v>6865</v>
      </c>
      <c r="P827" s="7">
        <v>51.12</v>
      </c>
      <c r="Q827" s="14">
        <v>2E-73</v>
      </c>
    </row>
    <row r="828" spans="1:17" x14ac:dyDescent="0.2">
      <c r="A828"/>
      <c r="B828" s="58">
        <v>2</v>
      </c>
      <c r="C828" s="7" t="s">
        <v>1494</v>
      </c>
      <c r="D828" s="42">
        <v>-9.211813216068393E-2</v>
      </c>
      <c r="E828" s="55">
        <v>1</v>
      </c>
      <c r="F828" s="42">
        <v>-0.1480166231819893</v>
      </c>
      <c r="G828" s="55">
        <v>1</v>
      </c>
      <c r="H828" s="48">
        <v>-0.38321017258672091</v>
      </c>
      <c r="I828" s="55">
        <v>1</v>
      </c>
      <c r="J828" s="47">
        <v>-1.4060393851506494</v>
      </c>
      <c r="K828" s="15">
        <v>9.6208908856450902E-3</v>
      </c>
      <c r="L828" s="76"/>
      <c r="M828" s="7" t="s">
        <v>4985</v>
      </c>
      <c r="N828" s="16" t="s">
        <v>1</v>
      </c>
      <c r="O828" s="13" t="s">
        <v>7441</v>
      </c>
      <c r="P828" s="7">
        <v>90.57</v>
      </c>
      <c r="Q828" s="14">
        <v>1.9999999999999998E-163</v>
      </c>
    </row>
    <row r="829" spans="1:17" x14ac:dyDescent="0.2">
      <c r="A829"/>
      <c r="B829" s="58">
        <v>2</v>
      </c>
      <c r="C829" s="7" t="s">
        <v>1892</v>
      </c>
      <c r="D829" s="48">
        <v>-0.46187386488886878</v>
      </c>
      <c r="E829" s="55">
        <v>1</v>
      </c>
      <c r="F829" s="47">
        <v>-1.7784136061232187</v>
      </c>
      <c r="G829" s="55">
        <v>0.59389268324970901</v>
      </c>
      <c r="H829" s="44">
        <v>-2.4130251875846414</v>
      </c>
      <c r="I829" s="55">
        <v>2.3206133732996698E-2</v>
      </c>
      <c r="J829" s="42">
        <v>-8.0989512296293281E-2</v>
      </c>
      <c r="K829" s="15">
        <v>1</v>
      </c>
      <c r="L829" s="76"/>
      <c r="M829" s="7" t="s">
        <v>4543</v>
      </c>
      <c r="N829" s="7" t="s">
        <v>5988</v>
      </c>
      <c r="O829" s="13" t="s">
        <v>7150</v>
      </c>
      <c r="P829" s="7">
        <v>77.5</v>
      </c>
      <c r="Q829" s="14">
        <v>4.9999999999999998E-81</v>
      </c>
    </row>
    <row r="830" spans="1:17" x14ac:dyDescent="0.2">
      <c r="A830"/>
      <c r="B830" s="58">
        <v>2</v>
      </c>
      <c r="C830" s="7" t="s">
        <v>748</v>
      </c>
      <c r="D830" s="42">
        <v>-0.193672683950881</v>
      </c>
      <c r="E830" s="55">
        <v>1</v>
      </c>
      <c r="F830" s="51">
        <v>-0.67699707228990769</v>
      </c>
      <c r="G830" s="55">
        <v>1</v>
      </c>
      <c r="H830" s="47">
        <v>-1.4166922423101775</v>
      </c>
      <c r="I830" s="55">
        <v>3.9330890908427001E-2</v>
      </c>
      <c r="J830" s="42">
        <v>-7.6773219090925188E-2</v>
      </c>
      <c r="K830" s="15">
        <v>1</v>
      </c>
      <c r="L830" s="76"/>
      <c r="M830" s="7" t="s">
        <v>4217</v>
      </c>
      <c r="N830" s="7" t="s">
        <v>5826</v>
      </c>
      <c r="O830" s="13" t="s">
        <v>6905</v>
      </c>
      <c r="P830" s="7">
        <v>61.78</v>
      </c>
      <c r="Q830" s="7">
        <v>0</v>
      </c>
    </row>
    <row r="831" spans="1:17" x14ac:dyDescent="0.2">
      <c r="A831"/>
      <c r="B831" s="58">
        <v>2</v>
      </c>
      <c r="C831" s="7" t="s">
        <v>776</v>
      </c>
      <c r="D831" s="42">
        <v>-4.8000142294158783E-2</v>
      </c>
      <c r="E831" s="55">
        <v>1</v>
      </c>
      <c r="F831" s="51">
        <v>-0.90611939035041134</v>
      </c>
      <c r="G831" s="55">
        <v>1</v>
      </c>
      <c r="H831" s="47">
        <v>-1.9030196814905362</v>
      </c>
      <c r="I831" s="55">
        <v>9.8915431891484999E-3</v>
      </c>
      <c r="J831" s="42">
        <v>-4.1140077737805633E-2</v>
      </c>
      <c r="K831" s="15">
        <v>1</v>
      </c>
      <c r="L831" s="76"/>
      <c r="M831" s="7" t="s">
        <v>4559</v>
      </c>
      <c r="N831" s="7" t="s">
        <v>5993</v>
      </c>
      <c r="O831" s="13" t="s">
        <v>7160</v>
      </c>
      <c r="P831" s="7">
        <v>33.479999999999997</v>
      </c>
      <c r="Q831" s="14">
        <v>3.0000000000000003E-67</v>
      </c>
    </row>
    <row r="832" spans="1:17" x14ac:dyDescent="0.2">
      <c r="A832"/>
      <c r="B832" s="58">
        <v>2</v>
      </c>
      <c r="C832" s="7" t="s">
        <v>2303</v>
      </c>
      <c r="D832" s="42">
        <v>1.5329096566402606E-2</v>
      </c>
      <c r="E832" s="55">
        <v>1</v>
      </c>
      <c r="F832" s="51">
        <v>-0.68587707489681971</v>
      </c>
      <c r="G832" s="55">
        <v>1</v>
      </c>
      <c r="H832" s="47">
        <v>-1.9956292151322181</v>
      </c>
      <c r="I832" s="55">
        <v>7.51412205119579E-5</v>
      </c>
      <c r="J832" s="42">
        <v>0.10130461469431498</v>
      </c>
      <c r="K832" s="15">
        <v>1</v>
      </c>
      <c r="L832" s="76"/>
      <c r="M832" s="7" t="s">
        <v>5000</v>
      </c>
      <c r="N832" s="16" t="s">
        <v>1</v>
      </c>
      <c r="O832" s="13" t="s">
        <v>6775</v>
      </c>
      <c r="P832" s="7">
        <v>47.02</v>
      </c>
      <c r="Q832" s="14">
        <v>3.0000000000000003E-39</v>
      </c>
    </row>
    <row r="833" spans="1:18" x14ac:dyDescent="0.2">
      <c r="A833"/>
      <c r="B833" s="58">
        <v>2</v>
      </c>
      <c r="C833" s="7" t="s">
        <v>1003</v>
      </c>
      <c r="D833" s="42">
        <v>-4.2805885014974752E-2</v>
      </c>
      <c r="E833" s="55">
        <v>1</v>
      </c>
      <c r="F833" s="47">
        <v>-1.227522240141955</v>
      </c>
      <c r="G833" s="55">
        <v>1</v>
      </c>
      <c r="H833" s="44">
        <v>-2.8509100291914931</v>
      </c>
      <c r="I833" s="55">
        <v>6.8356473188474304E-7</v>
      </c>
      <c r="J833" s="51">
        <v>-0.5657234280265645</v>
      </c>
      <c r="K833" s="15">
        <v>1</v>
      </c>
      <c r="L833" s="76"/>
      <c r="M833" s="7" t="s">
        <v>3964</v>
      </c>
      <c r="N833" s="7" t="s">
        <v>5703</v>
      </c>
      <c r="O833" s="13" t="s">
        <v>6699</v>
      </c>
      <c r="P833" s="7">
        <v>44.59</v>
      </c>
      <c r="Q833" s="14">
        <v>5.9999999999999997E-13</v>
      </c>
    </row>
    <row r="834" spans="1:18" x14ac:dyDescent="0.2">
      <c r="A834"/>
      <c r="B834" s="58">
        <v>2</v>
      </c>
      <c r="C834" s="7" t="s">
        <v>562</v>
      </c>
      <c r="D834" s="42">
        <v>-0.17529494892690073</v>
      </c>
      <c r="E834" s="55">
        <v>1</v>
      </c>
      <c r="F834" s="47">
        <v>-1.3694895493253036</v>
      </c>
      <c r="G834" s="55">
        <v>1</v>
      </c>
      <c r="H834" s="53">
        <v>-4.2245243262265948</v>
      </c>
      <c r="I834" s="55">
        <v>1.03526278633977E-4</v>
      </c>
      <c r="J834" s="51">
        <v>-0.65473396529098249</v>
      </c>
      <c r="K834" s="15">
        <v>1</v>
      </c>
      <c r="L834" s="76"/>
      <c r="M834" s="7" t="s">
        <v>4690</v>
      </c>
      <c r="N834" s="7" t="s">
        <v>6057</v>
      </c>
      <c r="O834" s="13" t="s">
        <v>7253</v>
      </c>
      <c r="P834" s="7">
        <v>68.52</v>
      </c>
      <c r="Q834" s="7">
        <v>0</v>
      </c>
    </row>
    <row r="835" spans="1:18" x14ac:dyDescent="0.2">
      <c r="A835"/>
      <c r="B835" s="58">
        <v>2</v>
      </c>
      <c r="C835" s="7" t="s">
        <v>1221</v>
      </c>
      <c r="D835" s="42">
        <v>5.4518944930684016E-2</v>
      </c>
      <c r="E835" s="55">
        <v>1</v>
      </c>
      <c r="F835" s="51">
        <v>-0.86768185810730836</v>
      </c>
      <c r="G835" s="55">
        <v>1</v>
      </c>
      <c r="H835" s="47">
        <v>-1.542306955523737</v>
      </c>
      <c r="I835" s="55">
        <v>1.18588075672337E-2</v>
      </c>
      <c r="J835" s="48">
        <v>-0.29067828960321623</v>
      </c>
      <c r="K835" s="15">
        <v>1</v>
      </c>
      <c r="L835" s="76"/>
      <c r="M835" s="7" t="s">
        <v>4799</v>
      </c>
      <c r="N835" s="7" t="s">
        <v>6115</v>
      </c>
      <c r="O835" s="13" t="s">
        <v>7329</v>
      </c>
      <c r="P835" s="7">
        <v>65.62</v>
      </c>
      <c r="Q835" s="14">
        <v>9.9999999999999995E-179</v>
      </c>
    </row>
    <row r="836" spans="1:18" x14ac:dyDescent="0.2">
      <c r="A836"/>
      <c r="B836" s="58">
        <v>2</v>
      </c>
      <c r="C836" s="7" t="s">
        <v>1356</v>
      </c>
      <c r="D836" s="42">
        <v>-0.15487913990908289</v>
      </c>
      <c r="E836" s="55">
        <v>1</v>
      </c>
      <c r="F836" s="47">
        <v>-1.3183006166489846</v>
      </c>
      <c r="G836" s="55">
        <v>1</v>
      </c>
      <c r="H836" s="44">
        <v>-2.043782861222132</v>
      </c>
      <c r="I836" s="55">
        <v>1.89132269457833E-4</v>
      </c>
      <c r="J836" s="51">
        <v>-0.77917772594609536</v>
      </c>
      <c r="K836" s="15">
        <v>1</v>
      </c>
      <c r="L836" s="76"/>
      <c r="M836" s="7" t="s">
        <v>4950</v>
      </c>
      <c r="N836" s="16" t="s">
        <v>1</v>
      </c>
      <c r="O836" s="13" t="s">
        <v>7061</v>
      </c>
      <c r="P836" s="7">
        <v>67.58</v>
      </c>
      <c r="Q836" s="14">
        <v>9.9999999999999994E-149</v>
      </c>
    </row>
    <row r="837" spans="1:18" x14ac:dyDescent="0.2">
      <c r="A837"/>
      <c r="B837" s="58">
        <v>2</v>
      </c>
      <c r="C837" s="7" t="s">
        <v>2178</v>
      </c>
      <c r="D837" s="51">
        <v>-0.82273110301744856</v>
      </c>
      <c r="E837" s="55">
        <v>0.559205468970293</v>
      </c>
      <c r="F837" s="47">
        <v>-1.4308181314864883</v>
      </c>
      <c r="G837" s="55">
        <v>1</v>
      </c>
      <c r="H837" s="44">
        <v>-2.4476417253037006</v>
      </c>
      <c r="I837" s="55">
        <v>4.6944466937405997E-2</v>
      </c>
      <c r="J837" s="46">
        <v>0.30142854066061942</v>
      </c>
      <c r="K837" s="15">
        <v>1</v>
      </c>
      <c r="L837" s="76"/>
      <c r="M837" s="7" t="s">
        <v>5217</v>
      </c>
      <c r="N837" s="7" t="s">
        <v>6297</v>
      </c>
      <c r="O837" s="13" t="s">
        <v>7592</v>
      </c>
      <c r="P837" s="7">
        <v>52.69</v>
      </c>
      <c r="Q837" s="14">
        <v>3E-65</v>
      </c>
      <c r="R837" s="16"/>
    </row>
    <row r="838" spans="1:18" x14ac:dyDescent="0.2">
      <c r="A838"/>
      <c r="B838" s="58">
        <v>2</v>
      </c>
      <c r="C838" s="7" t="s">
        <v>494</v>
      </c>
      <c r="D838" s="51">
        <v>-0.52212326140295784</v>
      </c>
      <c r="E838" s="55">
        <v>1</v>
      </c>
      <c r="F838" s="51">
        <v>-0.71850033680349401</v>
      </c>
      <c r="G838" s="55">
        <v>1</v>
      </c>
      <c r="H838" s="47">
        <v>-1.6781286741139692</v>
      </c>
      <c r="I838" s="55">
        <v>7.54256212113136E-4</v>
      </c>
      <c r="J838" s="42">
        <v>8.5109559225115636E-2</v>
      </c>
      <c r="K838" s="15">
        <v>1</v>
      </c>
      <c r="L838" s="76"/>
      <c r="M838" s="7" t="s">
        <v>4379</v>
      </c>
      <c r="N838" s="7" t="s">
        <v>5902</v>
      </c>
      <c r="O838" s="13" t="s">
        <v>7027</v>
      </c>
      <c r="P838" s="7">
        <v>69.52</v>
      </c>
      <c r="Q838" s="7">
        <v>0</v>
      </c>
    </row>
    <row r="839" spans="1:18" x14ac:dyDescent="0.2">
      <c r="A839"/>
      <c r="B839" s="58">
        <v>2</v>
      </c>
      <c r="C839" s="7" t="s">
        <v>1581</v>
      </c>
      <c r="D839" s="51">
        <v>-0.58205752519025411</v>
      </c>
      <c r="E839" s="55">
        <v>1</v>
      </c>
      <c r="F839" s="47">
        <v>-1.4531483205240328</v>
      </c>
      <c r="G839" s="55">
        <v>1</v>
      </c>
      <c r="H839" s="53">
        <v>-4.0700202052426135</v>
      </c>
      <c r="I839" s="55">
        <v>4.6071916613287897E-2</v>
      </c>
      <c r="J839" s="46">
        <v>0.28033836486734287</v>
      </c>
      <c r="K839" s="15">
        <v>1</v>
      </c>
      <c r="L839" s="76"/>
      <c r="M839" s="7" t="s">
        <v>5205</v>
      </c>
      <c r="N839" s="16" t="s">
        <v>1</v>
      </c>
      <c r="O839" s="13" t="s">
        <v>6860</v>
      </c>
      <c r="P839" s="7">
        <v>68.12</v>
      </c>
      <c r="Q839" s="14">
        <v>4.0000000000000002E-122</v>
      </c>
    </row>
    <row r="840" spans="1:18" x14ac:dyDescent="0.2">
      <c r="A840"/>
      <c r="B840" s="58">
        <v>2</v>
      </c>
      <c r="C840" s="7" t="s">
        <v>2364</v>
      </c>
      <c r="D840" s="51">
        <v>-0.49642876854090623</v>
      </c>
      <c r="E840" s="55">
        <v>1</v>
      </c>
      <c r="F840" s="51">
        <v>-0.71028347488492927</v>
      </c>
      <c r="G840" s="55">
        <v>1</v>
      </c>
      <c r="H840" s="44">
        <v>-2.0756450590081643</v>
      </c>
      <c r="I840" s="55">
        <v>3.5548222102370098E-4</v>
      </c>
      <c r="J840" s="42">
        <v>0.15713732151568138</v>
      </c>
      <c r="K840" s="15">
        <v>1</v>
      </c>
      <c r="L840" s="76"/>
      <c r="M840" s="7" t="s">
        <v>5477</v>
      </c>
      <c r="N840" s="16" t="s">
        <v>1</v>
      </c>
      <c r="O840" s="13" t="s">
        <v>7385</v>
      </c>
      <c r="P840" s="7">
        <v>90.07</v>
      </c>
      <c r="Q840" s="14">
        <v>4.9999999999999995E-94</v>
      </c>
    </row>
    <row r="841" spans="1:18" x14ac:dyDescent="0.2">
      <c r="A841"/>
      <c r="B841" s="58">
        <v>2</v>
      </c>
      <c r="C841" s="7" t="s">
        <v>950</v>
      </c>
      <c r="D841" s="51">
        <v>-0.89574415213740999</v>
      </c>
      <c r="E841" s="55">
        <v>0.94354712360870696</v>
      </c>
      <c r="F841" s="47">
        <v>-1.177700904713445</v>
      </c>
      <c r="G841" s="55">
        <v>1</v>
      </c>
      <c r="H841" s="47">
        <v>-1.9050445579882498</v>
      </c>
      <c r="I841" s="55">
        <v>1.82528150200745E-2</v>
      </c>
      <c r="J841" s="42">
        <v>-0.21013692244448681</v>
      </c>
      <c r="K841" s="15">
        <v>1</v>
      </c>
      <c r="L841" s="76"/>
      <c r="M841" s="7" t="s">
        <v>4466</v>
      </c>
      <c r="N841" s="7" t="s">
        <v>5947</v>
      </c>
      <c r="O841" s="13" t="s">
        <v>7098</v>
      </c>
      <c r="P841" s="7">
        <v>71.22</v>
      </c>
      <c r="Q841" s="7">
        <v>0</v>
      </c>
    </row>
    <row r="842" spans="1:18" x14ac:dyDescent="0.2">
      <c r="A842"/>
      <c r="B842" s="58">
        <v>2</v>
      </c>
      <c r="C842" s="7" t="s">
        <v>921</v>
      </c>
      <c r="D842" s="51">
        <v>-0.56740328521031258</v>
      </c>
      <c r="E842" s="55">
        <v>0.60678649174753496</v>
      </c>
      <c r="F842" s="42">
        <v>-0.10058813912772761</v>
      </c>
      <c r="G842" s="55">
        <v>1</v>
      </c>
      <c r="H842" s="47">
        <v>-1.6969995899220258</v>
      </c>
      <c r="I842" s="55">
        <v>2.0911222951200101E-2</v>
      </c>
      <c r="J842" s="46">
        <v>0.36655830800949851</v>
      </c>
      <c r="K842" s="15">
        <v>1</v>
      </c>
      <c r="L842" s="76"/>
      <c r="M842" s="7" t="s">
        <v>4841</v>
      </c>
      <c r="N842" s="16" t="s">
        <v>1</v>
      </c>
      <c r="O842" s="13" t="s">
        <v>6547</v>
      </c>
      <c r="P842" s="7">
        <v>77.599999999999994</v>
      </c>
      <c r="Q842" s="7">
        <v>0</v>
      </c>
    </row>
    <row r="843" spans="1:18" x14ac:dyDescent="0.2">
      <c r="A843"/>
      <c r="B843" s="58">
        <v>2</v>
      </c>
      <c r="C843" s="7" t="s">
        <v>1683</v>
      </c>
      <c r="D843" s="47">
        <v>-1.3944037407883605</v>
      </c>
      <c r="E843" s="55">
        <v>1</v>
      </c>
      <c r="F843" s="51">
        <v>-0.5390034903627362</v>
      </c>
      <c r="G843" s="55">
        <v>1</v>
      </c>
      <c r="H843" s="53">
        <v>-5.5451965021388823</v>
      </c>
      <c r="I843" s="55">
        <v>9.5840676914925294E-5</v>
      </c>
      <c r="J843" s="46">
        <v>0.38413125151459637</v>
      </c>
      <c r="K843" s="15">
        <v>1</v>
      </c>
      <c r="L843" s="76"/>
      <c r="M843" s="7" t="s">
        <v>5087</v>
      </c>
      <c r="N843" s="16" t="s">
        <v>1</v>
      </c>
      <c r="O843" s="13" t="s">
        <v>7061</v>
      </c>
      <c r="P843" s="7">
        <v>66.02</v>
      </c>
      <c r="Q843" s="14">
        <v>4.0000000000000002E-123</v>
      </c>
      <c r="R843" s="16"/>
    </row>
    <row r="844" spans="1:18" x14ac:dyDescent="0.2">
      <c r="A844"/>
      <c r="B844" s="58">
        <v>2</v>
      </c>
      <c r="C844" s="7" t="s">
        <v>2267</v>
      </c>
      <c r="D844" s="48">
        <v>-0.25426124458606092</v>
      </c>
      <c r="E844" s="55">
        <v>1</v>
      </c>
      <c r="F844" s="51">
        <v>-0.50057085567516435</v>
      </c>
      <c r="G844" s="55">
        <v>1</v>
      </c>
      <c r="H844" s="47">
        <v>-1.9110365363594577</v>
      </c>
      <c r="I844" s="55">
        <v>8.7020333944009508E-3</v>
      </c>
      <c r="J844" s="46">
        <v>0.48595460410859931</v>
      </c>
      <c r="K844" s="15">
        <v>1</v>
      </c>
      <c r="L844" s="76"/>
      <c r="M844" s="7" t="s">
        <v>5231</v>
      </c>
      <c r="N844" s="16" t="s">
        <v>1</v>
      </c>
      <c r="O844" s="13" t="s">
        <v>6989</v>
      </c>
      <c r="P844" s="7">
        <v>90.97</v>
      </c>
      <c r="Q844" s="14">
        <v>9.9999999999999997E-106</v>
      </c>
    </row>
    <row r="845" spans="1:18" x14ac:dyDescent="0.2">
      <c r="A845"/>
      <c r="B845" s="58">
        <v>2</v>
      </c>
      <c r="C845" s="7" t="s">
        <v>1312</v>
      </c>
      <c r="D845" s="51">
        <v>-0.5610516543452212</v>
      </c>
      <c r="E845" s="55">
        <v>1</v>
      </c>
      <c r="F845" s="48">
        <v>-0.39230788254287435</v>
      </c>
      <c r="G845" s="55">
        <v>1</v>
      </c>
      <c r="H845" s="44">
        <v>-2.0578153171348297</v>
      </c>
      <c r="I845" s="55">
        <v>1.8613469618777301E-3</v>
      </c>
      <c r="J845" s="46">
        <v>0.32607075839529065</v>
      </c>
      <c r="K845" s="15">
        <v>1</v>
      </c>
      <c r="L845" s="76"/>
      <c r="M845" s="7" t="s">
        <v>4083</v>
      </c>
      <c r="N845" s="16" t="s">
        <v>1</v>
      </c>
      <c r="O845" s="13" t="s">
        <v>6477</v>
      </c>
      <c r="P845" s="7">
        <v>69.010000000000005</v>
      </c>
      <c r="Q845" s="14">
        <v>9.0000000000000002E-112</v>
      </c>
    </row>
    <row r="846" spans="1:18" x14ac:dyDescent="0.2">
      <c r="A846"/>
      <c r="B846" s="58">
        <v>2</v>
      </c>
      <c r="C846" s="7" t="s">
        <v>1041</v>
      </c>
      <c r="D846" s="51">
        <v>-0.65003810717549226</v>
      </c>
      <c r="E846" s="55">
        <v>1</v>
      </c>
      <c r="F846" s="51">
        <v>-0.6947138074622512</v>
      </c>
      <c r="G846" s="55">
        <v>1</v>
      </c>
      <c r="H846" s="44">
        <v>-2.3854468935228814</v>
      </c>
      <c r="I846" s="55">
        <v>1.02978825150219E-2</v>
      </c>
      <c r="J846" s="46">
        <v>0.49136593380333227</v>
      </c>
      <c r="K846" s="15">
        <v>1</v>
      </c>
      <c r="L846" s="76"/>
      <c r="M846" s="7" t="s">
        <v>4624</v>
      </c>
      <c r="N846" s="16" t="s">
        <v>1</v>
      </c>
      <c r="O846" s="13" t="s">
        <v>7213</v>
      </c>
      <c r="P846" s="7">
        <v>66.150000000000006</v>
      </c>
      <c r="Q846" s="14">
        <v>1.9999999999999999E-60</v>
      </c>
    </row>
    <row r="847" spans="1:18" x14ac:dyDescent="0.2">
      <c r="A847"/>
      <c r="B847" s="58">
        <v>2</v>
      </c>
      <c r="C847" s="7" t="s">
        <v>2349</v>
      </c>
      <c r="D847" s="48">
        <v>-0.32569607397720984</v>
      </c>
      <c r="E847" s="55">
        <v>1</v>
      </c>
      <c r="F847" s="48">
        <v>-0.36439627568302613</v>
      </c>
      <c r="G847" s="55">
        <v>1</v>
      </c>
      <c r="H847" s="47">
        <v>-1.5496007390711057</v>
      </c>
      <c r="I847" s="55">
        <v>3.73184574396122E-2</v>
      </c>
      <c r="J847" s="46">
        <v>0.32027566222169895</v>
      </c>
      <c r="K847" s="15">
        <v>1</v>
      </c>
      <c r="L847" s="76"/>
      <c r="M847" s="7" t="s">
        <v>5326</v>
      </c>
      <c r="N847" s="7" t="s">
        <v>6346</v>
      </c>
      <c r="O847" s="13" t="s">
        <v>6966</v>
      </c>
      <c r="P847" s="7">
        <v>51.72</v>
      </c>
      <c r="Q847" s="14">
        <v>9.9999999999999994E-50</v>
      </c>
      <c r="R847" s="16"/>
    </row>
    <row r="848" spans="1:18" x14ac:dyDescent="0.2">
      <c r="A848"/>
      <c r="B848" s="58">
        <v>2</v>
      </c>
      <c r="C848" s="7" t="s">
        <v>1305</v>
      </c>
      <c r="D848" s="48">
        <v>-0.40716553373458902</v>
      </c>
      <c r="E848" s="55">
        <v>1</v>
      </c>
      <c r="F848" s="48">
        <v>-0.26855113543305015</v>
      </c>
      <c r="G848" s="55">
        <v>1</v>
      </c>
      <c r="H848" s="47">
        <v>-1.7767470324577668</v>
      </c>
      <c r="I848" s="55">
        <v>7.3082793785114503E-4</v>
      </c>
      <c r="J848" s="46">
        <v>0.40823985407314189</v>
      </c>
      <c r="K848" s="15">
        <v>1</v>
      </c>
      <c r="L848" s="76"/>
      <c r="M848" s="7" t="s">
        <v>4456</v>
      </c>
      <c r="N848" s="16" t="s">
        <v>1</v>
      </c>
      <c r="O848" s="13" t="s">
        <v>7091</v>
      </c>
      <c r="P848" s="7">
        <v>80.599999999999994</v>
      </c>
      <c r="Q848" s="7">
        <v>0</v>
      </c>
    </row>
    <row r="849" spans="1:18" x14ac:dyDescent="0.2">
      <c r="A849"/>
      <c r="B849" s="58">
        <v>2</v>
      </c>
      <c r="C849" s="7" t="s">
        <v>2528</v>
      </c>
      <c r="D849" s="51">
        <v>-0.87719739072780789</v>
      </c>
      <c r="E849" s="55">
        <v>7.4621865873196899E-2</v>
      </c>
      <c r="F849" s="51">
        <v>-0.78664944177819585</v>
      </c>
      <c r="G849" s="55">
        <v>1</v>
      </c>
      <c r="H849" s="53">
        <v>-3.9184989871936855</v>
      </c>
      <c r="I849" s="55">
        <v>6.7524923454624596E-10</v>
      </c>
      <c r="J849" s="45">
        <v>1.0284521754658478</v>
      </c>
      <c r="K849" s="15">
        <v>1</v>
      </c>
      <c r="L849" s="76"/>
      <c r="M849" s="7" t="s">
        <v>5314</v>
      </c>
      <c r="N849" s="7" t="s">
        <v>6339</v>
      </c>
      <c r="O849" s="13" t="s">
        <v>7645</v>
      </c>
      <c r="P849" s="7">
        <v>55.04</v>
      </c>
      <c r="Q849" s="14">
        <v>2E-45</v>
      </c>
    </row>
    <row r="850" spans="1:18" x14ac:dyDescent="0.2">
      <c r="A850"/>
      <c r="B850" s="58">
        <v>2</v>
      </c>
      <c r="C850" s="7" t="s">
        <v>290</v>
      </c>
      <c r="D850" s="48">
        <v>-0.28315878211116169</v>
      </c>
      <c r="E850" s="55">
        <v>1</v>
      </c>
      <c r="F850" s="42">
        <v>0.12230361198053896</v>
      </c>
      <c r="G850" s="55">
        <v>1</v>
      </c>
      <c r="H850" s="47">
        <v>-1.3217042484563952</v>
      </c>
      <c r="I850" s="55">
        <v>2.8504561386434299E-2</v>
      </c>
      <c r="J850" s="48">
        <v>-0.26015105103259339</v>
      </c>
      <c r="K850" s="15">
        <v>1</v>
      </c>
      <c r="L850" s="76"/>
      <c r="M850" s="7" t="s">
        <v>4105</v>
      </c>
      <c r="N850" s="7" t="s">
        <v>5771</v>
      </c>
      <c r="O850" s="13" t="s">
        <v>6816</v>
      </c>
      <c r="P850" s="7">
        <v>77.34</v>
      </c>
      <c r="Q850" s="7">
        <v>0</v>
      </c>
    </row>
    <row r="851" spans="1:18" x14ac:dyDescent="0.2">
      <c r="A851"/>
      <c r="B851" s="58">
        <v>2</v>
      </c>
      <c r="C851" s="7" t="s">
        <v>2109</v>
      </c>
      <c r="D851" s="48">
        <v>-0.28074874646517223</v>
      </c>
      <c r="E851" s="55">
        <v>1</v>
      </c>
      <c r="F851" s="42">
        <v>0.18781257091971601</v>
      </c>
      <c r="G851" s="55">
        <v>1</v>
      </c>
      <c r="H851" s="44">
        <v>-2.1017262492108997</v>
      </c>
      <c r="I851" s="55">
        <v>7.8400211357726995E-3</v>
      </c>
      <c r="J851" s="42">
        <v>-0.18552984551731938</v>
      </c>
      <c r="K851" s="15">
        <v>1</v>
      </c>
      <c r="L851" s="76"/>
      <c r="M851" s="7" t="s">
        <v>4835</v>
      </c>
      <c r="N851" s="16" t="s">
        <v>1</v>
      </c>
      <c r="O851" s="13" t="s">
        <v>7351</v>
      </c>
      <c r="P851" s="7">
        <v>63.83</v>
      </c>
      <c r="Q851" s="14">
        <v>4.9999999999999999E-46</v>
      </c>
    </row>
    <row r="852" spans="1:18" x14ac:dyDescent="0.2">
      <c r="A852"/>
      <c r="B852" s="58">
        <v>2</v>
      </c>
      <c r="C852" s="7" t="s">
        <v>1156</v>
      </c>
      <c r="D852" s="42">
        <v>5.1687362997549918E-2</v>
      </c>
      <c r="E852" s="55">
        <v>1</v>
      </c>
      <c r="F852" s="46">
        <v>0.37829441871557029</v>
      </c>
      <c r="G852" s="55">
        <v>1</v>
      </c>
      <c r="H852" s="53">
        <v>-5.6700740343719156</v>
      </c>
      <c r="I852" s="55">
        <v>1.17214951208285E-2</v>
      </c>
      <c r="J852" s="51">
        <v>-0.68102528994715361</v>
      </c>
      <c r="K852" s="15">
        <v>1</v>
      </c>
      <c r="L852" s="76"/>
      <c r="M852" s="7" t="s">
        <v>3861</v>
      </c>
      <c r="N852" s="16" t="s">
        <v>1</v>
      </c>
      <c r="O852" s="13" t="s">
        <v>6613</v>
      </c>
      <c r="P852" s="7">
        <v>26.8</v>
      </c>
      <c r="Q852" s="14">
        <v>3E-32</v>
      </c>
    </row>
    <row r="853" spans="1:18" x14ac:dyDescent="0.2">
      <c r="A853"/>
      <c r="B853" s="58">
        <v>2</v>
      </c>
      <c r="C853" s="7" t="s">
        <v>2394</v>
      </c>
      <c r="D853" s="42">
        <v>-0.1043096873000053</v>
      </c>
      <c r="E853" s="55">
        <v>1</v>
      </c>
      <c r="F853" s="42">
        <v>9.2515071865750156E-2</v>
      </c>
      <c r="G853" s="55">
        <v>1</v>
      </c>
      <c r="H853" s="47">
        <v>-1.5498120403678031</v>
      </c>
      <c r="I853" s="55">
        <v>4.5735675267131001E-2</v>
      </c>
      <c r="J853" s="42">
        <v>-0.19606078493865478</v>
      </c>
      <c r="K853" s="15">
        <v>1</v>
      </c>
      <c r="L853" s="76"/>
      <c r="M853" s="7" t="s">
        <v>5348</v>
      </c>
      <c r="N853" s="7" t="s">
        <v>6358</v>
      </c>
      <c r="O853" s="13" t="s">
        <v>7669</v>
      </c>
      <c r="P853" s="7">
        <v>59.09</v>
      </c>
      <c r="Q853" s="14">
        <v>1E-10</v>
      </c>
    </row>
    <row r="854" spans="1:18" x14ac:dyDescent="0.2">
      <c r="A854"/>
      <c r="B854" s="58">
        <v>2</v>
      </c>
      <c r="C854" s="7" t="s">
        <v>1285</v>
      </c>
      <c r="D854" s="48">
        <v>-0.31224037019029172</v>
      </c>
      <c r="E854" s="55">
        <v>1</v>
      </c>
      <c r="F854" s="42">
        <v>6.5211764053592788E-2</v>
      </c>
      <c r="G854" s="55">
        <v>1</v>
      </c>
      <c r="H854" s="47">
        <v>-1.2767138114502297</v>
      </c>
      <c r="I854" s="55">
        <v>4.8790571327369102E-2</v>
      </c>
      <c r="J854" s="42">
        <v>-8.6052540110655149E-2</v>
      </c>
      <c r="K854" s="15">
        <v>1</v>
      </c>
      <c r="L854" s="76"/>
      <c r="M854" s="7" t="s">
        <v>4780</v>
      </c>
      <c r="N854" s="16" t="s">
        <v>1</v>
      </c>
      <c r="O854" s="13" t="s">
        <v>6456</v>
      </c>
      <c r="P854" s="7">
        <v>53.28</v>
      </c>
      <c r="Q854" s="14">
        <v>2.9999999999999999E-108</v>
      </c>
      <c r="R854" s="16"/>
    </row>
    <row r="855" spans="1:18" x14ac:dyDescent="0.2">
      <c r="A855"/>
      <c r="B855" s="58">
        <v>2</v>
      </c>
      <c r="C855" s="7" t="s">
        <v>1326</v>
      </c>
      <c r="D855" s="51">
        <v>-0.90850928876469039</v>
      </c>
      <c r="E855" s="55">
        <v>5.3545320593291798E-2</v>
      </c>
      <c r="F855" s="46">
        <v>0.35440486293328322</v>
      </c>
      <c r="G855" s="55">
        <v>1</v>
      </c>
      <c r="H855" s="44">
        <v>-3.2525609245984057</v>
      </c>
      <c r="I855" s="55">
        <v>2.0962133974437301E-10</v>
      </c>
      <c r="J855" s="42">
        <v>0.12500724876684971</v>
      </c>
      <c r="K855" s="15">
        <v>1</v>
      </c>
      <c r="L855" s="76"/>
      <c r="M855" s="7" t="s">
        <v>4749</v>
      </c>
      <c r="N855" s="7" t="s">
        <v>6091</v>
      </c>
      <c r="O855" s="13" t="s">
        <v>7298</v>
      </c>
      <c r="P855" s="7">
        <v>84.06</v>
      </c>
      <c r="Q855" s="7">
        <v>0</v>
      </c>
    </row>
    <row r="856" spans="1:18" x14ac:dyDescent="0.2">
      <c r="A856"/>
      <c r="B856" s="58">
        <v>2</v>
      </c>
      <c r="C856" s="7" t="s">
        <v>1749</v>
      </c>
      <c r="D856" s="51">
        <v>-0.55736754187554061</v>
      </c>
      <c r="E856" s="55">
        <v>0.84111854923567697</v>
      </c>
      <c r="F856" s="46">
        <v>0.28233629304447749</v>
      </c>
      <c r="G856" s="55">
        <v>1</v>
      </c>
      <c r="H856" s="47">
        <v>-1.980218735077975</v>
      </c>
      <c r="I856" s="55">
        <v>2.4976044729732801E-2</v>
      </c>
      <c r="J856" s="42">
        <v>-7.8913869794985159E-2</v>
      </c>
      <c r="K856" s="15">
        <v>1</v>
      </c>
      <c r="L856" s="76"/>
      <c r="M856" s="7" t="s">
        <v>4935</v>
      </c>
      <c r="N856" s="16" t="s">
        <v>1</v>
      </c>
      <c r="O856" s="13" t="s">
        <v>7418</v>
      </c>
      <c r="P856" s="7">
        <v>46.76</v>
      </c>
      <c r="Q856" s="14">
        <v>9.0000000000000004E-73</v>
      </c>
      <c r="R856" s="16"/>
    </row>
    <row r="857" spans="1:18" x14ac:dyDescent="0.2">
      <c r="A857"/>
      <c r="B857" s="58">
        <v>2</v>
      </c>
      <c r="C857" s="7" t="s">
        <v>2062</v>
      </c>
      <c r="D857" s="51">
        <v>-0.61855174117162959</v>
      </c>
      <c r="E857" s="55">
        <v>0.91365120029896296</v>
      </c>
      <c r="F857" s="42">
        <v>0.2309759094792859</v>
      </c>
      <c r="G857" s="55">
        <v>1</v>
      </c>
      <c r="H857" s="47">
        <v>-1.6347752546838044</v>
      </c>
      <c r="I857" s="55">
        <v>1.7319902331077101E-2</v>
      </c>
      <c r="J857" s="42">
        <v>-0.22086842409522486</v>
      </c>
      <c r="K857" s="15">
        <v>1</v>
      </c>
      <c r="L857" s="76"/>
      <c r="M857" s="7" t="s">
        <v>5356</v>
      </c>
      <c r="N857" s="16" t="s">
        <v>1</v>
      </c>
      <c r="O857" s="13" t="s">
        <v>7437</v>
      </c>
      <c r="P857" s="7">
        <v>65.319999999999993</v>
      </c>
      <c r="Q857" s="14">
        <v>4.9999999999999999E-61</v>
      </c>
    </row>
    <row r="858" spans="1:18" x14ac:dyDescent="0.2">
      <c r="A858"/>
      <c r="B858" s="58">
        <v>2</v>
      </c>
      <c r="C858" s="7" t="s">
        <v>437</v>
      </c>
      <c r="D858" s="42">
        <v>6.4221060296662066E-2</v>
      </c>
      <c r="E858" s="55">
        <v>1</v>
      </c>
      <c r="F858" s="42">
        <v>2.2301595948781464E-2</v>
      </c>
      <c r="G858" s="55">
        <v>1</v>
      </c>
      <c r="H858" s="47">
        <v>-1.4133057654783914</v>
      </c>
      <c r="I858" s="55">
        <v>8.0505031229722093E-3</v>
      </c>
      <c r="J858" s="42">
        <v>-5.5491545594223389E-2</v>
      </c>
      <c r="K858" s="15">
        <v>1</v>
      </c>
      <c r="L858" s="76"/>
      <c r="M858" s="7" t="s">
        <v>4213</v>
      </c>
      <c r="N858" s="7" t="s">
        <v>5822</v>
      </c>
      <c r="O858" s="13" t="s">
        <v>6901</v>
      </c>
      <c r="P858" s="7">
        <v>55.5</v>
      </c>
      <c r="Q858" s="14">
        <v>7E-45</v>
      </c>
    </row>
    <row r="859" spans="1:18" x14ac:dyDescent="0.2">
      <c r="A859"/>
      <c r="B859" s="58">
        <v>2</v>
      </c>
      <c r="C859" s="7" t="s">
        <v>1372</v>
      </c>
      <c r="D859" s="42">
        <v>0.1059284815816578</v>
      </c>
      <c r="E859" s="55">
        <v>1</v>
      </c>
      <c r="F859" s="42">
        <v>-7.9442651610362111E-2</v>
      </c>
      <c r="G859" s="55">
        <v>1</v>
      </c>
      <c r="H859" s="47">
        <v>-1.8324349223853353</v>
      </c>
      <c r="I859" s="55">
        <v>5.5627582482047902E-3</v>
      </c>
      <c r="J859" s="42">
        <v>-7.7012767149344671E-2</v>
      </c>
      <c r="K859" s="15">
        <v>1</v>
      </c>
      <c r="L859" s="76"/>
      <c r="M859" s="7" t="s">
        <v>5056</v>
      </c>
      <c r="N859" s="7" t="s">
        <v>6226</v>
      </c>
      <c r="O859" s="13" t="s">
        <v>6492</v>
      </c>
      <c r="P859" s="7">
        <v>80.69</v>
      </c>
      <c r="Q859" s="7">
        <v>0</v>
      </c>
    </row>
    <row r="860" spans="1:18" x14ac:dyDescent="0.2">
      <c r="A860"/>
      <c r="B860" s="58">
        <v>2</v>
      </c>
      <c r="C860" s="7" t="s">
        <v>2098</v>
      </c>
      <c r="D860" s="42">
        <v>0.12424075676401995</v>
      </c>
      <c r="E860" s="55">
        <v>1</v>
      </c>
      <c r="F860" s="42">
        <v>-7.4729799302703306E-2</v>
      </c>
      <c r="G860" s="55">
        <v>1</v>
      </c>
      <c r="H860" s="44">
        <v>-2.8316157209866595</v>
      </c>
      <c r="I860" s="55">
        <v>9.4761823624276895E-4</v>
      </c>
      <c r="J860" s="42">
        <v>0.16905352417417746</v>
      </c>
      <c r="K860" s="15">
        <v>1</v>
      </c>
      <c r="L860" s="76"/>
      <c r="M860" s="7" t="s">
        <v>5275</v>
      </c>
      <c r="N860" s="7" t="s">
        <v>6324</v>
      </c>
      <c r="O860" s="13" t="s">
        <v>7622</v>
      </c>
      <c r="P860" s="7">
        <v>63.33</v>
      </c>
      <c r="Q860" s="14">
        <v>7.0000000000000003E-68</v>
      </c>
      <c r="R860" s="16"/>
    </row>
    <row r="861" spans="1:18" x14ac:dyDescent="0.2">
      <c r="A861"/>
      <c r="B861" s="58">
        <v>2</v>
      </c>
      <c r="C861" s="7" t="s">
        <v>684</v>
      </c>
      <c r="D861" s="51">
        <v>-0.53116458010343837</v>
      </c>
      <c r="E861" s="55">
        <v>1</v>
      </c>
      <c r="F861" s="46">
        <v>0.27716136847344813</v>
      </c>
      <c r="G861" s="55">
        <v>1</v>
      </c>
      <c r="H861" s="53">
        <v>-3.523437224752493</v>
      </c>
      <c r="I861" s="55">
        <v>3.7647060478521799E-9</v>
      </c>
      <c r="J861" s="46">
        <v>0.32834915711876561</v>
      </c>
      <c r="K861" s="15">
        <v>1</v>
      </c>
      <c r="L861" s="76"/>
      <c r="M861" s="7" t="s">
        <v>4405</v>
      </c>
      <c r="N861" s="7" t="s">
        <v>5917</v>
      </c>
      <c r="O861" s="13" t="s">
        <v>7044</v>
      </c>
      <c r="P861" s="7">
        <v>68.97</v>
      </c>
      <c r="Q861" s="7">
        <v>0</v>
      </c>
    </row>
    <row r="862" spans="1:18" x14ac:dyDescent="0.2">
      <c r="A862"/>
      <c r="B862" s="58">
        <v>2</v>
      </c>
      <c r="C862" s="7" t="s">
        <v>2619</v>
      </c>
      <c r="D862" s="42">
        <v>-0.24943476448967025</v>
      </c>
      <c r="E862" s="55">
        <v>1</v>
      </c>
      <c r="F862" s="42">
        <v>2.4818013228134522E-2</v>
      </c>
      <c r="G862" s="55">
        <v>1</v>
      </c>
      <c r="H862" s="47">
        <v>-1.8555611679184352</v>
      </c>
      <c r="I862" s="55">
        <v>4.07619000665463E-2</v>
      </c>
      <c r="J862" s="42">
        <v>2.4164698615133318E-2</v>
      </c>
      <c r="K862" s="15">
        <v>1</v>
      </c>
      <c r="L862" s="76"/>
      <c r="M862" s="7" t="s">
        <v>4379</v>
      </c>
      <c r="N862" s="7" t="s">
        <v>5902</v>
      </c>
      <c r="O862" s="13" t="s">
        <v>7027</v>
      </c>
      <c r="P862" s="7">
        <v>69.61</v>
      </c>
      <c r="Q862" s="14">
        <v>4.0000000000000003E-30</v>
      </c>
    </row>
    <row r="863" spans="1:18" x14ac:dyDescent="0.2">
      <c r="A863"/>
      <c r="B863" s="58">
        <v>2</v>
      </c>
      <c r="C863" s="7" t="s">
        <v>1504</v>
      </c>
      <c r="D863" s="42">
        <v>-0.18752764158954857</v>
      </c>
      <c r="E863" s="55">
        <v>1</v>
      </c>
      <c r="F863" s="42">
        <v>-0.11500524150537589</v>
      </c>
      <c r="G863" s="55">
        <v>1</v>
      </c>
      <c r="H863" s="47">
        <v>-1.3220540031254862</v>
      </c>
      <c r="I863" s="55">
        <v>2.0504499072454899E-2</v>
      </c>
      <c r="J863" s="42">
        <v>-3.5542528629433613E-2</v>
      </c>
      <c r="K863" s="15">
        <v>1</v>
      </c>
      <c r="L863" s="76"/>
      <c r="M863" s="7" t="s">
        <v>4512</v>
      </c>
      <c r="N863" s="16" t="s">
        <v>1</v>
      </c>
      <c r="O863" s="13" t="s">
        <v>6608</v>
      </c>
      <c r="P863" s="7">
        <v>73.040000000000006</v>
      </c>
      <c r="Q863" s="14">
        <v>2E-100</v>
      </c>
    </row>
    <row r="864" spans="1:18" x14ac:dyDescent="0.2">
      <c r="A864"/>
      <c r="B864" s="58">
        <v>2</v>
      </c>
      <c r="C864" s="7" t="s">
        <v>1676</v>
      </c>
      <c r="D864" s="48">
        <v>-0.41310005854389659</v>
      </c>
      <c r="E864" s="55">
        <v>1</v>
      </c>
      <c r="F864" s="48">
        <v>-0.30240340287441347</v>
      </c>
      <c r="G864" s="55">
        <v>1</v>
      </c>
      <c r="H864" s="44">
        <v>-2.7580322280042284</v>
      </c>
      <c r="I864" s="55">
        <v>3.5937707819182602E-3</v>
      </c>
      <c r="J864" s="42">
        <v>-0.20762021960729146</v>
      </c>
      <c r="K864" s="15">
        <v>1</v>
      </c>
      <c r="L864" s="76"/>
      <c r="M864" s="7" t="s">
        <v>5250</v>
      </c>
      <c r="N864" s="16" t="s">
        <v>1</v>
      </c>
      <c r="O864" s="13" t="s">
        <v>6865</v>
      </c>
      <c r="P864" s="7">
        <v>64.290000000000006</v>
      </c>
      <c r="Q864" s="14">
        <v>6.9999999999999997E-82</v>
      </c>
    </row>
    <row r="865" spans="1:17" x14ac:dyDescent="0.2">
      <c r="A865"/>
      <c r="B865" s="58">
        <v>2</v>
      </c>
      <c r="C865" s="7" t="s">
        <v>1194</v>
      </c>
      <c r="D865" s="51">
        <v>-0.79903234922959276</v>
      </c>
      <c r="E865" s="55">
        <v>1</v>
      </c>
      <c r="F865" s="51">
        <v>-0.57141553016571389</v>
      </c>
      <c r="G865" s="55">
        <v>1</v>
      </c>
      <c r="H865" s="53">
        <v>-5.431377417842671</v>
      </c>
      <c r="I865" s="55">
        <v>2.84491721329731E-2</v>
      </c>
      <c r="J865" s="51">
        <v>-0.82256336486295367</v>
      </c>
      <c r="K865" s="15">
        <v>1</v>
      </c>
      <c r="L865" s="76"/>
      <c r="M865" s="7" t="s">
        <v>3932</v>
      </c>
      <c r="N865" s="7" t="s">
        <v>5683</v>
      </c>
      <c r="O865" s="13" t="s">
        <v>6671</v>
      </c>
      <c r="P865" s="7">
        <v>52.23</v>
      </c>
      <c r="Q865" s="14">
        <v>5.0000000000000004E-87</v>
      </c>
    </row>
    <row r="866" spans="1:17" x14ac:dyDescent="0.2">
      <c r="A866"/>
      <c r="B866" s="58">
        <v>2</v>
      </c>
      <c r="C866" s="7" t="s">
        <v>1682</v>
      </c>
      <c r="D866" s="48">
        <v>-0.26163581172989159</v>
      </c>
      <c r="E866" s="55">
        <v>1</v>
      </c>
      <c r="F866" s="42">
        <v>-0.1080286459894091</v>
      </c>
      <c r="G866" s="55">
        <v>1</v>
      </c>
      <c r="H866" s="47">
        <v>-1.3424196920755258</v>
      </c>
      <c r="I866" s="55">
        <v>1.05159242348539E-2</v>
      </c>
      <c r="J866" s="42">
        <v>-0.23393054311202943</v>
      </c>
      <c r="K866" s="15">
        <v>1</v>
      </c>
      <c r="L866" s="76"/>
      <c r="M866" s="7" t="s">
        <v>4994</v>
      </c>
      <c r="N866" s="7" t="s">
        <v>6203</v>
      </c>
      <c r="O866" s="13" t="s">
        <v>7450</v>
      </c>
      <c r="P866" s="7">
        <v>88.28</v>
      </c>
      <c r="Q866" s="14">
        <v>9.9999999999999996E-165</v>
      </c>
    </row>
    <row r="867" spans="1:17" x14ac:dyDescent="0.2">
      <c r="A867"/>
      <c r="B867" s="58">
        <v>2</v>
      </c>
      <c r="C867" s="7" t="s">
        <v>1628</v>
      </c>
      <c r="D867" s="48">
        <v>-0.3841300967702973</v>
      </c>
      <c r="E867" s="55">
        <v>1</v>
      </c>
      <c r="F867" s="42">
        <v>-0.16523738666407356</v>
      </c>
      <c r="G867" s="55">
        <v>1</v>
      </c>
      <c r="H867" s="44">
        <v>-2.0534315347258003</v>
      </c>
      <c r="I867" s="55">
        <v>1.64213604619401E-3</v>
      </c>
      <c r="J867" s="48">
        <v>-0.37363621469043756</v>
      </c>
      <c r="K867" s="15">
        <v>1</v>
      </c>
      <c r="L867" s="76"/>
      <c r="M867" s="7" t="s">
        <v>5273</v>
      </c>
      <c r="N867" s="7" t="s">
        <v>6322</v>
      </c>
      <c r="O867" s="13" t="s">
        <v>7620</v>
      </c>
      <c r="P867" s="7">
        <v>82.44</v>
      </c>
      <c r="Q867" s="14">
        <v>2.0000000000000001E-134</v>
      </c>
    </row>
    <row r="868" spans="1:17" x14ac:dyDescent="0.2">
      <c r="A868"/>
      <c r="B868" s="58">
        <v>2</v>
      </c>
      <c r="C868" s="7" t="s">
        <v>2363</v>
      </c>
      <c r="D868" s="48">
        <v>-0.41765629018934886</v>
      </c>
      <c r="E868" s="55">
        <v>1</v>
      </c>
      <c r="F868" s="42">
        <v>-0.16193801736095065</v>
      </c>
      <c r="G868" s="55">
        <v>1</v>
      </c>
      <c r="H868" s="44">
        <v>-2.0124307517615954</v>
      </c>
      <c r="I868" s="55">
        <v>9.4145387992749803E-4</v>
      </c>
      <c r="J868" s="52" t="s">
        <v>1</v>
      </c>
      <c r="K868" s="15" t="s">
        <v>1</v>
      </c>
      <c r="L868" s="77"/>
      <c r="M868" s="7" t="s">
        <v>5477</v>
      </c>
      <c r="N868" s="16" t="s">
        <v>1</v>
      </c>
      <c r="O868" s="13" t="s">
        <v>7385</v>
      </c>
      <c r="P868" s="7">
        <v>90.07</v>
      </c>
      <c r="Q868" s="14">
        <v>4.9999999999999995E-94</v>
      </c>
    </row>
    <row r="869" spans="1:17" x14ac:dyDescent="0.2">
      <c r="A869"/>
      <c r="B869" s="58">
        <v>2</v>
      </c>
      <c r="C869" s="7" t="s">
        <v>1292</v>
      </c>
      <c r="D869" s="48">
        <v>-0.4177257072632915</v>
      </c>
      <c r="E869" s="55">
        <v>1</v>
      </c>
      <c r="F869" s="47">
        <v>-1.3050843145615811</v>
      </c>
      <c r="G869" s="55">
        <v>1</v>
      </c>
      <c r="H869" s="53">
        <v>-6.2035256613542655</v>
      </c>
      <c r="I869" s="55">
        <v>3.2187748271812403E-4</v>
      </c>
      <c r="J869" s="48">
        <v>-0.33857201966563016</v>
      </c>
      <c r="K869" s="15">
        <v>1</v>
      </c>
      <c r="L869" s="76"/>
      <c r="M869" s="7" t="s">
        <v>4220</v>
      </c>
      <c r="N869" s="7" t="s">
        <v>5829</v>
      </c>
      <c r="O869" s="13" t="s">
        <v>6908</v>
      </c>
      <c r="P869" s="7">
        <v>32.700000000000003</v>
      </c>
      <c r="Q869" s="14">
        <v>1.0000000000000001E-18</v>
      </c>
    </row>
    <row r="870" spans="1:17" x14ac:dyDescent="0.2">
      <c r="A870"/>
      <c r="B870" s="58">
        <v>2</v>
      </c>
      <c r="C870" s="7" t="s">
        <v>2808</v>
      </c>
      <c r="D870" s="48">
        <v>-0.41598946287003569</v>
      </c>
      <c r="E870" s="55">
        <v>1</v>
      </c>
      <c r="F870" s="47">
        <v>-1.1065906184139012</v>
      </c>
      <c r="G870" s="55">
        <v>1</v>
      </c>
      <c r="H870" s="53">
        <v>-5.9240161408509389</v>
      </c>
      <c r="I870" s="55">
        <v>1.2085852412487301E-6</v>
      </c>
      <c r="J870" s="52" t="s">
        <v>1</v>
      </c>
      <c r="K870" s="15" t="s">
        <v>1</v>
      </c>
      <c r="L870" s="77"/>
      <c r="M870" s="16" t="s">
        <v>1</v>
      </c>
      <c r="N870" s="17" t="s">
        <v>1</v>
      </c>
      <c r="O870" s="17" t="s">
        <v>1</v>
      </c>
      <c r="P870" s="16" t="s">
        <v>1</v>
      </c>
      <c r="Q870" s="16" t="s">
        <v>1</v>
      </c>
    </row>
    <row r="871" spans="1:17" x14ac:dyDescent="0.2">
      <c r="A871"/>
      <c r="B871" s="58">
        <v>2</v>
      </c>
      <c r="C871" s="7" t="s">
        <v>777</v>
      </c>
      <c r="D871" s="51">
        <v>-0.95040335420509725</v>
      </c>
      <c r="E871" s="55">
        <v>0.66690731821178695</v>
      </c>
      <c r="F871" s="48">
        <v>-0.31887465690853706</v>
      </c>
      <c r="G871" s="55">
        <v>1</v>
      </c>
      <c r="H871" s="47">
        <v>-1.6577892614552414</v>
      </c>
      <c r="I871" s="55">
        <v>4.0165979375960198E-2</v>
      </c>
      <c r="J871" s="42">
        <v>-8.0686318162441359E-2</v>
      </c>
      <c r="K871" s="15">
        <v>1</v>
      </c>
      <c r="L871" s="76"/>
      <c r="M871" s="7" t="s">
        <v>3906</v>
      </c>
      <c r="N871" s="16" t="s">
        <v>1</v>
      </c>
      <c r="O871" s="13" t="s">
        <v>6470</v>
      </c>
      <c r="P871" s="7">
        <v>28.32</v>
      </c>
      <c r="Q871" s="14">
        <v>2.0000000000000001E-54</v>
      </c>
    </row>
    <row r="872" spans="1:17" x14ac:dyDescent="0.2">
      <c r="A872"/>
      <c r="B872" s="58">
        <v>2</v>
      </c>
      <c r="C872" s="7" t="s">
        <v>1699</v>
      </c>
      <c r="D872" s="51">
        <v>-0.84769015822267779</v>
      </c>
      <c r="E872" s="55">
        <v>0.53428820705609403</v>
      </c>
      <c r="F872" s="48">
        <v>-0.38978981850670952</v>
      </c>
      <c r="G872" s="55">
        <v>1</v>
      </c>
      <c r="H872" s="47">
        <v>-1.7695285699962358</v>
      </c>
      <c r="I872" s="55">
        <v>1.7023665143851799E-3</v>
      </c>
      <c r="J872" s="42">
        <v>-0.21442829123358567</v>
      </c>
      <c r="K872" s="15">
        <v>1</v>
      </c>
      <c r="L872" s="76"/>
      <c r="M872" s="7" t="s">
        <v>4731</v>
      </c>
      <c r="N872" s="16" t="s">
        <v>1</v>
      </c>
      <c r="O872" s="13" t="s">
        <v>7286</v>
      </c>
      <c r="P872" s="7">
        <v>77.819999999999993</v>
      </c>
      <c r="Q872" s="14">
        <v>1.0000000000000001E-138</v>
      </c>
    </row>
    <row r="873" spans="1:17" x14ac:dyDescent="0.2">
      <c r="A873"/>
      <c r="B873" s="58">
        <v>2</v>
      </c>
      <c r="C873" s="7" t="s">
        <v>473</v>
      </c>
      <c r="D873" s="47">
        <v>-1.0422354772488334</v>
      </c>
      <c r="E873" s="55">
        <v>0.49398281375965702</v>
      </c>
      <c r="F873" s="48">
        <v>-0.35183890689448388</v>
      </c>
      <c r="G873" s="55">
        <v>1</v>
      </c>
      <c r="H873" s="44">
        <v>-2.0636319010246238</v>
      </c>
      <c r="I873" s="55">
        <v>1.8469935477729299E-5</v>
      </c>
      <c r="J873" s="42">
        <v>0.23432175405968236</v>
      </c>
      <c r="K873" s="15">
        <v>1</v>
      </c>
      <c r="L873" s="76"/>
      <c r="M873" s="16" t="s">
        <v>1</v>
      </c>
      <c r="N873" s="16" t="s">
        <v>1</v>
      </c>
      <c r="O873" s="16" t="s">
        <v>1</v>
      </c>
      <c r="P873" s="16" t="s">
        <v>1</v>
      </c>
      <c r="Q873" s="16" t="s">
        <v>1</v>
      </c>
    </row>
    <row r="874" spans="1:17" x14ac:dyDescent="0.2">
      <c r="A874"/>
      <c r="B874" s="58">
        <v>2</v>
      </c>
      <c r="C874" s="7" t="s">
        <v>1057</v>
      </c>
      <c r="D874" s="51">
        <v>-0.66189304375804792</v>
      </c>
      <c r="E874" s="55">
        <v>0.768390021941048</v>
      </c>
      <c r="F874" s="42">
        <v>-0.19708080120507765</v>
      </c>
      <c r="G874" s="55">
        <v>1</v>
      </c>
      <c r="H874" s="47">
        <v>-1.4757474620031785</v>
      </c>
      <c r="I874" s="55">
        <v>7.8400211357726995E-3</v>
      </c>
      <c r="J874" s="42">
        <v>0.13022768029902076</v>
      </c>
      <c r="K874" s="15">
        <v>1</v>
      </c>
      <c r="L874" s="76"/>
      <c r="M874" s="7" t="s">
        <v>4682</v>
      </c>
      <c r="N874" s="7" t="s">
        <v>6055</v>
      </c>
      <c r="O874" s="13" t="s">
        <v>7247</v>
      </c>
      <c r="P874" s="7">
        <v>46.49</v>
      </c>
      <c r="Q874" s="14">
        <v>1E-91</v>
      </c>
    </row>
    <row r="875" spans="1:17" x14ac:dyDescent="0.2">
      <c r="A875"/>
      <c r="B875" s="58">
        <v>2</v>
      </c>
      <c r="C875" s="7" t="s">
        <v>1810</v>
      </c>
      <c r="D875" s="47">
        <v>-1.5398474787300349</v>
      </c>
      <c r="E875" s="55">
        <v>1</v>
      </c>
      <c r="F875" s="48">
        <v>-0.42131332415872536</v>
      </c>
      <c r="G875" s="55">
        <v>1</v>
      </c>
      <c r="H875" s="53">
        <v>-4.5062400989889744</v>
      </c>
      <c r="I875" s="55">
        <v>3.58902292510665E-3</v>
      </c>
      <c r="J875" s="42">
        <v>-6.0059574998974255E-2</v>
      </c>
      <c r="K875" s="15">
        <v>1</v>
      </c>
      <c r="L875" s="76"/>
      <c r="M875" s="7" t="s">
        <v>5147</v>
      </c>
      <c r="N875" s="7" t="s">
        <v>6259</v>
      </c>
      <c r="O875" s="13" t="s">
        <v>7546</v>
      </c>
      <c r="P875" s="7">
        <v>88.11</v>
      </c>
      <c r="Q875" s="14">
        <v>2.0000000000000001E-152</v>
      </c>
    </row>
    <row r="876" spans="1:17" x14ac:dyDescent="0.2">
      <c r="A876"/>
      <c r="B876" s="58">
        <v>2</v>
      </c>
      <c r="C876" s="7" t="s">
        <v>773</v>
      </c>
      <c r="D876" s="51">
        <v>-0.6301439493991069</v>
      </c>
      <c r="E876" s="55">
        <v>0.67641584043966196</v>
      </c>
      <c r="F876" s="42">
        <v>-5.1677873256841277E-2</v>
      </c>
      <c r="G876" s="55">
        <v>1</v>
      </c>
      <c r="H876" s="47">
        <v>-1.5671227166381629</v>
      </c>
      <c r="I876" s="55">
        <v>8.0505031229722093E-3</v>
      </c>
      <c r="J876" s="42">
        <v>-2.924236014909384E-2</v>
      </c>
      <c r="K876" s="15">
        <v>1</v>
      </c>
      <c r="L876" s="76"/>
      <c r="M876" s="7" t="s">
        <v>4280</v>
      </c>
      <c r="N876" s="7" t="s">
        <v>5856</v>
      </c>
      <c r="O876" s="13" t="s">
        <v>6954</v>
      </c>
      <c r="P876" s="7">
        <v>78.19</v>
      </c>
      <c r="Q876" s="7">
        <v>0</v>
      </c>
    </row>
    <row r="877" spans="1:17" x14ac:dyDescent="0.2">
      <c r="A877"/>
      <c r="B877" s="58">
        <v>2</v>
      </c>
      <c r="C877" s="7" t="s">
        <v>1723</v>
      </c>
      <c r="D877" s="47">
        <v>-1.1697347815202526</v>
      </c>
      <c r="E877" s="55">
        <v>3.5656356685793899E-3</v>
      </c>
      <c r="F877" s="42">
        <v>6.7740114674935403E-3</v>
      </c>
      <c r="G877" s="55">
        <v>1</v>
      </c>
      <c r="H877" s="44">
        <v>-2.7663925953549082</v>
      </c>
      <c r="I877" s="55">
        <v>6.7515437631731494E-11</v>
      </c>
      <c r="J877" s="42">
        <v>-0.14002258153798783</v>
      </c>
      <c r="K877" s="15">
        <v>1</v>
      </c>
      <c r="L877" s="76"/>
      <c r="M877" s="7" t="s">
        <v>5093</v>
      </c>
      <c r="N877" s="7" t="s">
        <v>6238</v>
      </c>
      <c r="O877" s="13" t="s">
        <v>7511</v>
      </c>
      <c r="P877" s="7">
        <v>85.71</v>
      </c>
      <c r="Q877" s="14">
        <v>9E-157</v>
      </c>
    </row>
    <row r="878" spans="1:17" x14ac:dyDescent="0.2">
      <c r="A878"/>
      <c r="B878" s="58">
        <v>2</v>
      </c>
      <c r="C878" s="7" t="s">
        <v>546</v>
      </c>
      <c r="D878" s="51">
        <v>-0.95552214856835649</v>
      </c>
      <c r="E878" s="55">
        <v>3.2443106066437202E-2</v>
      </c>
      <c r="F878" s="42">
        <v>-8.4253912020965799E-2</v>
      </c>
      <c r="G878" s="55">
        <v>1</v>
      </c>
      <c r="H878" s="47">
        <v>-1.7361568798220159</v>
      </c>
      <c r="I878" s="55">
        <v>4.56516150631577E-4</v>
      </c>
      <c r="J878" s="51">
        <v>-0.63157328697690773</v>
      </c>
      <c r="K878" s="15">
        <v>1</v>
      </c>
      <c r="L878" s="76"/>
      <c r="M878" s="7" t="s">
        <v>4581</v>
      </c>
      <c r="N878" s="7" t="s">
        <v>6006</v>
      </c>
      <c r="O878" s="13" t="s">
        <v>7178</v>
      </c>
      <c r="P878" s="7">
        <v>74.34</v>
      </c>
      <c r="Q878" s="7">
        <v>0</v>
      </c>
    </row>
    <row r="879" spans="1:17" x14ac:dyDescent="0.2">
      <c r="A879"/>
      <c r="B879" s="58">
        <v>2</v>
      </c>
      <c r="C879" s="7" t="s">
        <v>364</v>
      </c>
      <c r="D879" s="51">
        <v>-0.50510850528074913</v>
      </c>
      <c r="E879" s="55">
        <v>1</v>
      </c>
      <c r="F879" s="48">
        <v>-0.3444028644647445</v>
      </c>
      <c r="G879" s="55">
        <v>1</v>
      </c>
      <c r="H879" s="47">
        <v>-1.6204396905893612</v>
      </c>
      <c r="I879" s="55">
        <v>6.4739355371346598E-3</v>
      </c>
      <c r="J879" s="48">
        <v>-0.33769154206336638</v>
      </c>
      <c r="K879" s="15">
        <v>1</v>
      </c>
      <c r="L879" s="76"/>
      <c r="M879" s="7" t="s">
        <v>4375</v>
      </c>
      <c r="N879" s="16" t="s">
        <v>1</v>
      </c>
      <c r="O879" s="13" t="s">
        <v>7025</v>
      </c>
      <c r="P879" s="7">
        <v>59.73</v>
      </c>
      <c r="Q879" s="7">
        <v>0</v>
      </c>
    </row>
    <row r="880" spans="1:17" x14ac:dyDescent="0.2">
      <c r="A880"/>
      <c r="B880" s="58">
        <v>2</v>
      </c>
      <c r="C880" s="7" t="s">
        <v>2586</v>
      </c>
      <c r="D880" s="51">
        <v>-0.7564629731509972</v>
      </c>
      <c r="E880" s="55">
        <v>0.61187208349542499</v>
      </c>
      <c r="F880" s="48">
        <v>-0.45611436637787101</v>
      </c>
      <c r="G880" s="55">
        <v>1</v>
      </c>
      <c r="H880" s="44">
        <v>-2.0575668752378538</v>
      </c>
      <c r="I880" s="55">
        <v>3.8852489343218402E-2</v>
      </c>
      <c r="J880" s="52" t="s">
        <v>1</v>
      </c>
      <c r="K880" s="15" t="s">
        <v>1</v>
      </c>
      <c r="L880" s="77"/>
      <c r="M880" s="16" t="s">
        <v>1</v>
      </c>
      <c r="N880" s="17" t="s">
        <v>1</v>
      </c>
      <c r="O880" s="17" t="s">
        <v>1</v>
      </c>
      <c r="P880" s="16" t="s">
        <v>1</v>
      </c>
      <c r="Q880" s="16" t="s">
        <v>1</v>
      </c>
    </row>
    <row r="881" spans="1:18" x14ac:dyDescent="0.2">
      <c r="A881"/>
      <c r="B881" s="58">
        <v>2</v>
      </c>
      <c r="C881" s="7" t="s">
        <v>2370</v>
      </c>
      <c r="D881" s="51">
        <v>-0.65347474341112188</v>
      </c>
      <c r="E881" s="55">
        <v>0.91365120029896296</v>
      </c>
      <c r="F881" s="42">
        <v>-0.17172579377502512</v>
      </c>
      <c r="G881" s="55">
        <v>1</v>
      </c>
      <c r="H881" s="44">
        <v>-2.1510990014443743</v>
      </c>
      <c r="I881" s="55">
        <v>9.4811610245337905E-4</v>
      </c>
      <c r="J881" s="51">
        <v>-0.58091603137218017</v>
      </c>
      <c r="K881" s="15">
        <v>1</v>
      </c>
      <c r="L881" s="76"/>
      <c r="M881" s="7" t="s">
        <v>5206</v>
      </c>
      <c r="N881" s="16" t="s">
        <v>1</v>
      </c>
      <c r="O881" s="13" t="s">
        <v>7487</v>
      </c>
      <c r="P881" s="7">
        <v>57.04</v>
      </c>
      <c r="Q881" s="14">
        <v>6.0000000000000004E-53</v>
      </c>
    </row>
    <row r="882" spans="1:18" x14ac:dyDescent="0.2">
      <c r="A882"/>
      <c r="B882" s="58">
        <v>2</v>
      </c>
      <c r="C882" s="7" t="s">
        <v>2001</v>
      </c>
      <c r="D882" s="47">
        <v>-1.1088162099694903</v>
      </c>
      <c r="E882" s="55">
        <v>6.0263822968933699E-2</v>
      </c>
      <c r="F882" s="42">
        <v>-2.6607754517475518E-2</v>
      </c>
      <c r="G882" s="55">
        <v>1</v>
      </c>
      <c r="H882" s="44">
        <v>-2.9527295990744293</v>
      </c>
      <c r="I882" s="55">
        <v>1.45810585983652E-9</v>
      </c>
      <c r="J882" s="51">
        <v>-0.7185664019107042</v>
      </c>
      <c r="K882" s="15">
        <v>1</v>
      </c>
      <c r="L882" s="76"/>
      <c r="M882" s="7" t="s">
        <v>5093</v>
      </c>
      <c r="N882" s="7" t="s">
        <v>6238</v>
      </c>
      <c r="O882" s="13" t="s">
        <v>7511</v>
      </c>
      <c r="P882" s="7">
        <v>90.26</v>
      </c>
      <c r="Q882" s="14">
        <v>1.0000000000000001E-128</v>
      </c>
    </row>
    <row r="883" spans="1:18" x14ac:dyDescent="0.2">
      <c r="A883"/>
      <c r="B883" s="58">
        <v>2</v>
      </c>
      <c r="C883" s="7" t="s">
        <v>2164</v>
      </c>
      <c r="D883" s="51">
        <v>-0.90674603308491597</v>
      </c>
      <c r="E883" s="55">
        <v>4.88595373896284E-2</v>
      </c>
      <c r="F883" s="48">
        <v>-0.37248763438094368</v>
      </c>
      <c r="G883" s="55">
        <v>1</v>
      </c>
      <c r="H883" s="51">
        <v>-0.9048946435178965</v>
      </c>
      <c r="I883" s="55">
        <v>0.242984591914645</v>
      </c>
      <c r="J883" s="42">
        <v>0.10896802010820375</v>
      </c>
      <c r="K883" s="15">
        <v>1</v>
      </c>
      <c r="L883" s="76"/>
      <c r="M883" s="7" t="s">
        <v>4836</v>
      </c>
      <c r="N883" s="16" t="s">
        <v>1</v>
      </c>
      <c r="O883" s="13" t="s">
        <v>6710</v>
      </c>
      <c r="P883" s="7">
        <v>68.150000000000006</v>
      </c>
      <c r="Q883" s="14">
        <v>1.9999999999999999E-77</v>
      </c>
    </row>
    <row r="884" spans="1:18" x14ac:dyDescent="0.2">
      <c r="A884"/>
      <c r="B884" s="58">
        <v>2</v>
      </c>
      <c r="C884" s="7" t="s">
        <v>3026</v>
      </c>
      <c r="D884" s="48">
        <v>-0.30262430750485358</v>
      </c>
      <c r="E884" s="55">
        <v>1</v>
      </c>
      <c r="F884" s="51">
        <v>-0.81411656642649777</v>
      </c>
      <c r="G884" s="55">
        <v>1</v>
      </c>
      <c r="H884" s="47">
        <v>-1.4596543946785474</v>
      </c>
      <c r="I884" s="55">
        <v>1.95299283314424E-2</v>
      </c>
      <c r="J884" s="52" t="s">
        <v>1</v>
      </c>
      <c r="K884" s="15" t="s">
        <v>1</v>
      </c>
      <c r="L884" s="77"/>
      <c r="M884" s="7" t="s">
        <v>5034</v>
      </c>
      <c r="N884" s="7" t="s">
        <v>6218</v>
      </c>
      <c r="O884" s="13" t="s">
        <v>7471</v>
      </c>
      <c r="P884" s="7">
        <v>100</v>
      </c>
      <c r="Q884" s="14">
        <v>8.0000000000000003E-27</v>
      </c>
    </row>
    <row r="885" spans="1:18" x14ac:dyDescent="0.2">
      <c r="A885"/>
      <c r="B885" s="58">
        <v>2</v>
      </c>
      <c r="C885" s="7" t="s">
        <v>1666</v>
      </c>
      <c r="D885" s="48">
        <v>-0.42222786495527931</v>
      </c>
      <c r="E885" s="55">
        <v>1</v>
      </c>
      <c r="F885" s="42">
        <v>-9.0901820999189517E-2</v>
      </c>
      <c r="G885" s="55">
        <v>1</v>
      </c>
      <c r="H885" s="47">
        <v>-1.352893136289834</v>
      </c>
      <c r="I885" s="55">
        <v>1.94019968645479E-2</v>
      </c>
      <c r="J885" s="47">
        <v>-1.2047411301357449</v>
      </c>
      <c r="K885" s="24">
        <v>1</v>
      </c>
      <c r="L885" s="76"/>
      <c r="M885" s="7" t="s">
        <v>5101</v>
      </c>
      <c r="N885" s="16" t="s">
        <v>1</v>
      </c>
      <c r="O885" s="13" t="s">
        <v>7516</v>
      </c>
      <c r="P885" s="7">
        <v>63.59</v>
      </c>
      <c r="Q885" s="14">
        <v>6.9999999999999997E-102</v>
      </c>
    </row>
    <row r="886" spans="1:18" x14ac:dyDescent="0.2">
      <c r="A886"/>
      <c r="B886" s="58">
        <v>2</v>
      </c>
      <c r="C886" s="7" t="s">
        <v>2350</v>
      </c>
      <c r="D886" s="51">
        <v>-0.53015183392408016</v>
      </c>
      <c r="E886" s="55">
        <v>1</v>
      </c>
      <c r="F886" s="42">
        <v>-2.1366355194591197E-2</v>
      </c>
      <c r="G886" s="55">
        <v>1</v>
      </c>
      <c r="H886" s="47">
        <v>-1.4736765759433836</v>
      </c>
      <c r="I886" s="55">
        <v>3.6220340845401003E-2</v>
      </c>
      <c r="J886" s="47">
        <v>-1.4144404691540136</v>
      </c>
      <c r="K886" s="24">
        <v>1</v>
      </c>
      <c r="L886" s="76"/>
      <c r="M886" s="7" t="s">
        <v>5367</v>
      </c>
      <c r="N886" s="16" t="s">
        <v>1</v>
      </c>
      <c r="O886" s="13" t="s">
        <v>7682</v>
      </c>
      <c r="P886" s="7">
        <v>77.78</v>
      </c>
      <c r="Q886" s="14">
        <v>8.9999999999999992E-50</v>
      </c>
    </row>
    <row r="887" spans="1:18" x14ac:dyDescent="0.2">
      <c r="A887"/>
      <c r="B887" s="58">
        <v>2</v>
      </c>
      <c r="C887" s="7" t="s">
        <v>1462</v>
      </c>
      <c r="D887" s="51">
        <v>-0.981055997942888</v>
      </c>
      <c r="E887" s="55">
        <v>1</v>
      </c>
      <c r="F887" s="47">
        <v>-1.3093667533310338</v>
      </c>
      <c r="G887" s="55">
        <v>1</v>
      </c>
      <c r="H887" s="53">
        <v>-3.5000119878142897</v>
      </c>
      <c r="I887" s="55">
        <v>3.5160590086327402E-2</v>
      </c>
      <c r="J887" s="52" t="s">
        <v>1</v>
      </c>
      <c r="K887" s="15" t="s">
        <v>1</v>
      </c>
      <c r="L887" s="77"/>
      <c r="M887" s="7" t="s">
        <v>5283</v>
      </c>
      <c r="N887" s="7" t="s">
        <v>6326</v>
      </c>
      <c r="O887" s="13" t="s">
        <v>7627</v>
      </c>
      <c r="P887" s="7">
        <v>72.760000000000005</v>
      </c>
      <c r="Q887" s="14">
        <v>1E-155</v>
      </c>
    </row>
    <row r="888" spans="1:18" x14ac:dyDescent="0.2">
      <c r="A888"/>
      <c r="B888" s="58">
        <v>2</v>
      </c>
      <c r="C888" s="7" t="s">
        <v>552</v>
      </c>
      <c r="D888" s="43">
        <v>0.52881462710125893</v>
      </c>
      <c r="E888" s="55">
        <v>1</v>
      </c>
      <c r="F888" s="48">
        <v>-0.35564388955289905</v>
      </c>
      <c r="G888" s="55">
        <v>1</v>
      </c>
      <c r="H888" s="47">
        <v>-1.4393663652524622</v>
      </c>
      <c r="I888" s="55">
        <v>1.9779652728759398E-2</v>
      </c>
      <c r="J888" s="47">
        <v>-1.1304903727055571</v>
      </c>
      <c r="K888" s="15">
        <v>1</v>
      </c>
      <c r="L888" s="76"/>
      <c r="M888" s="16" t="s">
        <v>1</v>
      </c>
      <c r="N888" s="16" t="s">
        <v>1</v>
      </c>
      <c r="O888" s="16" t="s">
        <v>1</v>
      </c>
      <c r="P888" s="16" t="s">
        <v>1</v>
      </c>
      <c r="Q888" s="16" t="s">
        <v>1</v>
      </c>
    </row>
    <row r="889" spans="1:18" x14ac:dyDescent="0.2">
      <c r="A889"/>
      <c r="B889" s="58">
        <v>2</v>
      </c>
      <c r="C889" s="7" t="s">
        <v>94</v>
      </c>
      <c r="D889" s="43">
        <v>0.60032057760487523</v>
      </c>
      <c r="E889" s="55">
        <v>0.66065114826726101</v>
      </c>
      <c r="F889" s="51">
        <v>-0.92495301571843125</v>
      </c>
      <c r="G889" s="55">
        <v>1</v>
      </c>
      <c r="H889" s="47">
        <v>-1.9017945755284624</v>
      </c>
      <c r="I889" s="55">
        <v>5.9736713045677398E-3</v>
      </c>
      <c r="J889" s="47">
        <v>-1.5190643548707816</v>
      </c>
      <c r="K889" s="15">
        <v>1</v>
      </c>
      <c r="L889" s="76"/>
      <c r="M889" s="7" t="s">
        <v>3852</v>
      </c>
      <c r="N889" s="16" t="s">
        <v>1</v>
      </c>
      <c r="O889" s="13" t="s">
        <v>6600</v>
      </c>
      <c r="P889" s="7">
        <v>30.85</v>
      </c>
      <c r="Q889" s="14">
        <v>5.9999999999999997E-7</v>
      </c>
    </row>
    <row r="890" spans="1:18" x14ac:dyDescent="0.2">
      <c r="A890"/>
      <c r="B890" s="58">
        <v>2</v>
      </c>
      <c r="C890" s="7" t="s">
        <v>424</v>
      </c>
      <c r="D890" s="46">
        <v>0.29321459834525598</v>
      </c>
      <c r="E890" s="55">
        <v>1</v>
      </c>
      <c r="F890" s="42">
        <v>-7.8399347266447234E-2</v>
      </c>
      <c r="G890" s="55">
        <v>1</v>
      </c>
      <c r="H890" s="47">
        <v>-1.2694922304702205</v>
      </c>
      <c r="I890" s="55">
        <v>3.4591885915405997E-2</v>
      </c>
      <c r="J890" s="51">
        <v>-0.73055196605827466</v>
      </c>
      <c r="K890" s="24">
        <v>0.55828762943114496</v>
      </c>
      <c r="L890" s="76"/>
      <c r="M890" s="7" t="s">
        <v>3980</v>
      </c>
      <c r="N890" s="7" t="s">
        <v>5712</v>
      </c>
      <c r="O890" s="13" t="s">
        <v>6713</v>
      </c>
      <c r="P890" s="7">
        <v>71.81</v>
      </c>
      <c r="Q890" s="14">
        <v>7.0000000000000003E-146</v>
      </c>
    </row>
    <row r="891" spans="1:18" x14ac:dyDescent="0.2">
      <c r="A891"/>
      <c r="B891" s="58">
        <v>2</v>
      </c>
      <c r="C891" s="7" t="s">
        <v>1647</v>
      </c>
      <c r="D891" s="43">
        <v>0.76491335351023804</v>
      </c>
      <c r="E891" s="55">
        <v>0.65542410429363196</v>
      </c>
      <c r="F891" s="48">
        <v>-0.37356343228079303</v>
      </c>
      <c r="G891" s="55">
        <v>1</v>
      </c>
      <c r="H891" s="47">
        <v>-1.9136793264177245</v>
      </c>
      <c r="I891" s="55">
        <v>1.82760998235637E-2</v>
      </c>
      <c r="J891" s="47">
        <v>-1.1350893543816323</v>
      </c>
      <c r="K891" s="15">
        <v>1</v>
      </c>
      <c r="L891" s="76"/>
      <c r="M891" s="7" t="s">
        <v>4276</v>
      </c>
      <c r="N891" s="7" t="s">
        <v>5855</v>
      </c>
      <c r="O891" s="13" t="s">
        <v>6951</v>
      </c>
      <c r="P891" s="7">
        <v>80.23</v>
      </c>
      <c r="Q891" s="14">
        <v>9.9999999999999999E-119</v>
      </c>
    </row>
    <row r="892" spans="1:18" x14ac:dyDescent="0.2">
      <c r="A892"/>
      <c r="B892" s="58">
        <v>2</v>
      </c>
      <c r="C892" s="7" t="s">
        <v>1348</v>
      </c>
      <c r="D892" s="42">
        <v>4.0416215412001175E-2</v>
      </c>
      <c r="E892" s="55">
        <v>1</v>
      </c>
      <c r="F892" s="42">
        <v>0.19558109049586611</v>
      </c>
      <c r="G892" s="55">
        <v>1</v>
      </c>
      <c r="H892" s="47">
        <v>-1.310456397464663</v>
      </c>
      <c r="I892" s="55">
        <v>3.3551819814561699E-2</v>
      </c>
      <c r="J892" s="51">
        <v>-0.75456351924629839</v>
      </c>
      <c r="K892" s="15">
        <v>0.98723520783163099</v>
      </c>
      <c r="L892" s="76"/>
      <c r="M892" s="7" t="s">
        <v>4926</v>
      </c>
      <c r="N892" s="7" t="s">
        <v>6177</v>
      </c>
      <c r="O892" s="13" t="s">
        <v>7409</v>
      </c>
      <c r="P892" s="7">
        <v>78.55</v>
      </c>
      <c r="Q892" s="7">
        <v>0</v>
      </c>
      <c r="R892" s="16"/>
    </row>
    <row r="893" spans="1:18" x14ac:dyDescent="0.2">
      <c r="A893"/>
      <c r="B893" s="58">
        <v>2</v>
      </c>
      <c r="C893" s="7" t="s">
        <v>2343</v>
      </c>
      <c r="D893" s="46">
        <v>0.27220155422943348</v>
      </c>
      <c r="E893" s="55">
        <v>1</v>
      </c>
      <c r="F893" s="42">
        <v>1.5603049504598636E-2</v>
      </c>
      <c r="G893" s="55">
        <v>1</v>
      </c>
      <c r="H893" s="44">
        <v>-2.7487545561687421</v>
      </c>
      <c r="I893" s="55">
        <v>1</v>
      </c>
      <c r="J893" s="44">
        <v>-2.1640200641278224</v>
      </c>
      <c r="K893" s="24">
        <v>1.0458634361557599E-2</v>
      </c>
      <c r="L893" s="76"/>
      <c r="M893" s="7" t="s">
        <v>4066</v>
      </c>
      <c r="N893" s="16" t="s">
        <v>1</v>
      </c>
      <c r="O893" s="13" t="s">
        <v>6706</v>
      </c>
      <c r="P893" s="7">
        <v>43.75</v>
      </c>
      <c r="Q893" s="14">
        <v>3.0000000000000002E-36</v>
      </c>
    </row>
    <row r="894" spans="1:18" x14ac:dyDescent="0.2">
      <c r="A894"/>
      <c r="B894" s="58">
        <v>2</v>
      </c>
      <c r="C894" s="7" t="s">
        <v>2031</v>
      </c>
      <c r="D894" s="42">
        <v>-1.4093764335237948E-2</v>
      </c>
      <c r="E894" s="55">
        <v>1</v>
      </c>
      <c r="F894" s="42">
        <v>7.4067848527729005E-2</v>
      </c>
      <c r="G894" s="55">
        <v>1</v>
      </c>
      <c r="H894" s="47">
        <v>-1.6651161067116289</v>
      </c>
      <c r="I894" s="55">
        <v>2.7865323892474699E-2</v>
      </c>
      <c r="J894" s="47">
        <v>-1.1380776884332846</v>
      </c>
      <c r="K894" s="15">
        <v>1</v>
      </c>
      <c r="L894" s="76"/>
      <c r="M894" s="7" t="s">
        <v>4816</v>
      </c>
      <c r="N894" s="16" t="s">
        <v>1</v>
      </c>
      <c r="O894" s="13" t="s">
        <v>6941</v>
      </c>
      <c r="P894" s="7">
        <v>74.739999999999995</v>
      </c>
      <c r="Q894" s="14">
        <v>4E-90</v>
      </c>
    </row>
    <row r="895" spans="1:18" x14ac:dyDescent="0.2">
      <c r="A895"/>
      <c r="B895" s="58">
        <v>2</v>
      </c>
      <c r="C895" s="7" t="s">
        <v>742</v>
      </c>
      <c r="D895" s="42">
        <v>0.11662948746669728</v>
      </c>
      <c r="E895" s="55">
        <v>1</v>
      </c>
      <c r="F895" s="48">
        <v>-0.28106726637082236</v>
      </c>
      <c r="G895" s="55">
        <v>1</v>
      </c>
      <c r="H895" s="47">
        <v>-1.4118762674681291</v>
      </c>
      <c r="I895" s="55">
        <v>6.2255632756410403E-3</v>
      </c>
      <c r="J895" s="47">
        <v>-1.0653309530626816</v>
      </c>
      <c r="K895" s="15">
        <v>1</v>
      </c>
      <c r="L895" s="76"/>
      <c r="M895" s="7" t="s">
        <v>4716</v>
      </c>
      <c r="N895" s="7" t="s">
        <v>6071</v>
      </c>
      <c r="O895" s="13" t="s">
        <v>7273</v>
      </c>
      <c r="P895" s="7">
        <v>88.54</v>
      </c>
      <c r="Q895" s="7">
        <v>0</v>
      </c>
    </row>
    <row r="896" spans="1:18" x14ac:dyDescent="0.2">
      <c r="A896"/>
      <c r="B896" s="58">
        <v>2</v>
      </c>
      <c r="C896" s="7" t="s">
        <v>728</v>
      </c>
      <c r="D896" s="42">
        <v>0.11035595999753459</v>
      </c>
      <c r="E896" s="55">
        <v>1</v>
      </c>
      <c r="F896" s="48">
        <v>-0.25832506251000348</v>
      </c>
      <c r="G896" s="55">
        <v>1</v>
      </c>
      <c r="H896" s="47">
        <v>-1.3385726719518563</v>
      </c>
      <c r="I896" s="55">
        <v>2.9718263122769099E-2</v>
      </c>
      <c r="J896" s="51">
        <v>-0.863281433870836</v>
      </c>
      <c r="K896" s="24">
        <v>1</v>
      </c>
      <c r="L896" s="76"/>
      <c r="M896" s="7" t="s">
        <v>4319</v>
      </c>
      <c r="N896" s="16" t="s">
        <v>1</v>
      </c>
      <c r="O896" s="13" t="s">
        <v>6983</v>
      </c>
      <c r="P896" s="7">
        <v>58.52</v>
      </c>
      <c r="Q896" s="14">
        <v>6E-162</v>
      </c>
    </row>
    <row r="897" spans="1:18" x14ac:dyDescent="0.2">
      <c r="A897"/>
      <c r="B897" s="58">
        <v>2</v>
      </c>
      <c r="C897" s="7" t="s">
        <v>1451</v>
      </c>
      <c r="D897" s="42">
        <v>7.7077828773650395E-2</v>
      </c>
      <c r="E897" s="55">
        <v>1</v>
      </c>
      <c r="F897" s="42">
        <v>-0.23484922628878818</v>
      </c>
      <c r="G897" s="55">
        <v>1</v>
      </c>
      <c r="H897" s="47">
        <v>-1.6816379688531098</v>
      </c>
      <c r="I897" s="55">
        <v>2.05830281708352E-2</v>
      </c>
      <c r="J897" s="47">
        <v>-1.0335923541720553</v>
      </c>
      <c r="K897" s="24">
        <v>1</v>
      </c>
      <c r="L897" s="76"/>
      <c r="M897" s="7" t="s">
        <v>4345</v>
      </c>
      <c r="N897" s="7" t="s">
        <v>5890</v>
      </c>
      <c r="O897" s="13" t="s">
        <v>7003</v>
      </c>
      <c r="P897" s="7">
        <v>48.03</v>
      </c>
      <c r="Q897" s="14">
        <v>5.0000000000000002E-62</v>
      </c>
    </row>
    <row r="898" spans="1:18" x14ac:dyDescent="0.2">
      <c r="A898"/>
      <c r="B898" s="58">
        <v>2</v>
      </c>
      <c r="C898" s="7" t="s">
        <v>1808</v>
      </c>
      <c r="D898" s="48">
        <v>-0.28194451745918492</v>
      </c>
      <c r="E898" s="55">
        <v>1</v>
      </c>
      <c r="F898" s="48">
        <v>-0.45961754972001978</v>
      </c>
      <c r="G898" s="55">
        <v>1</v>
      </c>
      <c r="H898" s="47">
        <v>-1.6891423263359453</v>
      </c>
      <c r="I898" s="55">
        <v>2.1145066806579099E-2</v>
      </c>
      <c r="J898" s="47">
        <v>-1.3814105744815841</v>
      </c>
      <c r="K898" s="24">
        <v>0.73945709500097501</v>
      </c>
      <c r="L898" s="76"/>
      <c r="M898" s="7" t="s">
        <v>4843</v>
      </c>
      <c r="N898" s="16" t="s">
        <v>1</v>
      </c>
      <c r="O898" s="13" t="s">
        <v>7357</v>
      </c>
      <c r="P898" s="7">
        <v>89.45</v>
      </c>
      <c r="Q898" s="14">
        <v>3.0000000000000002E-146</v>
      </c>
    </row>
    <row r="899" spans="1:18" x14ac:dyDescent="0.2">
      <c r="A899"/>
      <c r="B899" s="58">
        <v>2</v>
      </c>
      <c r="C899" s="7" t="s">
        <v>2159</v>
      </c>
      <c r="D899" s="48">
        <v>-0.36207672752259829</v>
      </c>
      <c r="E899" s="55">
        <v>1</v>
      </c>
      <c r="F899" s="51">
        <v>-0.50253739713810841</v>
      </c>
      <c r="G899" s="55">
        <v>1</v>
      </c>
      <c r="H899" s="44">
        <v>-2.2774506898681284</v>
      </c>
      <c r="I899" s="55">
        <v>1.0917166098803599E-3</v>
      </c>
      <c r="J899" s="47">
        <v>-1.7420401707726314</v>
      </c>
      <c r="K899" s="24">
        <v>1</v>
      </c>
      <c r="L899" s="76"/>
      <c r="M899" s="7" t="s">
        <v>4847</v>
      </c>
      <c r="N899" s="16" t="s">
        <v>1</v>
      </c>
      <c r="O899" s="13" t="s">
        <v>6774</v>
      </c>
      <c r="P899" s="7">
        <v>83.53</v>
      </c>
      <c r="Q899" s="14">
        <v>4.0000000000000001E-97</v>
      </c>
    </row>
    <row r="900" spans="1:18" x14ac:dyDescent="0.2">
      <c r="A900"/>
      <c r="B900" s="58">
        <v>2</v>
      </c>
      <c r="C900" s="7" t="s">
        <v>2285</v>
      </c>
      <c r="D900" s="51">
        <v>-0.6492384252719583</v>
      </c>
      <c r="E900" s="55">
        <v>0.94602039214633105</v>
      </c>
      <c r="F900" s="48">
        <v>-0.38349280448719009</v>
      </c>
      <c r="G900" s="55">
        <v>1</v>
      </c>
      <c r="H900" s="44">
        <v>-2.713398664498976</v>
      </c>
      <c r="I900" s="55">
        <v>1.8486396269181001E-7</v>
      </c>
      <c r="J900" s="44">
        <v>-2.0014913463462474</v>
      </c>
      <c r="K900" s="15">
        <v>1</v>
      </c>
      <c r="L900" s="76"/>
      <c r="M900" s="7" t="s">
        <v>4974</v>
      </c>
      <c r="N900" s="7" t="s">
        <v>6196</v>
      </c>
      <c r="O900" s="13" t="s">
        <v>7438</v>
      </c>
      <c r="P900" s="7">
        <v>81.209999999999994</v>
      </c>
      <c r="Q900" s="14">
        <v>4.9999999999999999E-49</v>
      </c>
    </row>
    <row r="901" spans="1:18" x14ac:dyDescent="0.2">
      <c r="A901"/>
      <c r="B901" s="58">
        <v>2</v>
      </c>
      <c r="C901" s="7" t="s">
        <v>1664</v>
      </c>
      <c r="D901" s="48">
        <v>-0.32558203871063646</v>
      </c>
      <c r="E901" s="55">
        <v>1</v>
      </c>
      <c r="F901" s="42">
        <v>-0.18642516480147303</v>
      </c>
      <c r="G901" s="55">
        <v>1</v>
      </c>
      <c r="H901" s="47">
        <v>-1.7889072534900505</v>
      </c>
      <c r="I901" s="55">
        <v>1.35205710928214E-2</v>
      </c>
      <c r="J901" s="51">
        <v>-0.94053370151572246</v>
      </c>
      <c r="K901" s="24">
        <v>1</v>
      </c>
      <c r="L901" s="76"/>
      <c r="M901" s="7" t="s">
        <v>5101</v>
      </c>
      <c r="N901" s="16" t="s">
        <v>1</v>
      </c>
      <c r="O901" s="13" t="s">
        <v>7516</v>
      </c>
      <c r="P901" s="7">
        <v>63.59</v>
      </c>
      <c r="Q901" s="14">
        <v>6.9999999999999997E-102</v>
      </c>
    </row>
    <row r="902" spans="1:18" x14ac:dyDescent="0.2">
      <c r="A902"/>
      <c r="B902" s="58">
        <v>2</v>
      </c>
      <c r="C902" s="7" t="s">
        <v>2432</v>
      </c>
      <c r="D902" s="42">
        <v>-0.13727173649132565</v>
      </c>
      <c r="E902" s="55">
        <v>1</v>
      </c>
      <c r="F902" s="48">
        <v>-0.44087538378925728</v>
      </c>
      <c r="G902" s="55">
        <v>1</v>
      </c>
      <c r="H902" s="44">
        <v>-2.0422223724696296</v>
      </c>
      <c r="I902" s="55">
        <v>2.35156893580333E-2</v>
      </c>
      <c r="J902" s="47">
        <v>-1.3428128223863254</v>
      </c>
      <c r="K902" s="24">
        <v>1</v>
      </c>
      <c r="L902" s="76"/>
      <c r="M902" s="7" t="s">
        <v>4823</v>
      </c>
      <c r="N902" s="7" t="s">
        <v>6126</v>
      </c>
      <c r="O902" s="13" t="s">
        <v>7343</v>
      </c>
      <c r="P902" s="7">
        <v>88.64</v>
      </c>
      <c r="Q902" s="14">
        <v>2E-73</v>
      </c>
    </row>
    <row r="903" spans="1:18" x14ac:dyDescent="0.2">
      <c r="A903"/>
      <c r="B903" s="58">
        <v>2</v>
      </c>
      <c r="C903" s="7" t="s">
        <v>1097</v>
      </c>
      <c r="D903" s="42">
        <v>-9.4187244181559868E-2</v>
      </c>
      <c r="E903" s="55">
        <v>1</v>
      </c>
      <c r="F903" s="48">
        <v>-0.25341899113468441</v>
      </c>
      <c r="G903" s="55">
        <v>1</v>
      </c>
      <c r="H903" s="47">
        <v>-1.5404895292960168</v>
      </c>
      <c r="I903" s="55">
        <v>9.6511896245268201E-3</v>
      </c>
      <c r="J903" s="51">
        <v>-0.78935563989848223</v>
      </c>
      <c r="K903" s="24">
        <v>1</v>
      </c>
      <c r="L903" s="76"/>
      <c r="M903" s="16" t="s">
        <v>1</v>
      </c>
      <c r="N903" s="16" t="s">
        <v>1</v>
      </c>
      <c r="O903" s="16" t="s">
        <v>1</v>
      </c>
      <c r="P903" s="16" t="s">
        <v>1</v>
      </c>
      <c r="Q903" s="16" t="s">
        <v>1</v>
      </c>
    </row>
    <row r="904" spans="1:18" x14ac:dyDescent="0.2">
      <c r="A904"/>
      <c r="B904" s="58">
        <v>2</v>
      </c>
      <c r="C904" s="7" t="s">
        <v>1166</v>
      </c>
      <c r="D904" s="46">
        <v>0.44351048198564591</v>
      </c>
      <c r="E904" s="55">
        <v>0.83476229843633398</v>
      </c>
      <c r="F904" s="42">
        <v>-0.199775244621402</v>
      </c>
      <c r="G904" s="55">
        <v>1</v>
      </c>
      <c r="H904" s="44">
        <v>-3.0914825945522715</v>
      </c>
      <c r="I904" s="55">
        <v>4.4513560679955499E-5</v>
      </c>
      <c r="J904" s="52" t="s">
        <v>1</v>
      </c>
      <c r="K904" s="15" t="s">
        <v>1</v>
      </c>
      <c r="L904" s="77"/>
      <c r="M904" s="7" t="s">
        <v>4315</v>
      </c>
      <c r="N904" s="7" t="s">
        <v>5873</v>
      </c>
      <c r="O904" s="13" t="s">
        <v>6978</v>
      </c>
      <c r="P904" s="7">
        <v>81.05</v>
      </c>
      <c r="Q904" s="7">
        <v>0</v>
      </c>
    </row>
    <row r="905" spans="1:18" x14ac:dyDescent="0.2">
      <c r="A905"/>
      <c r="B905" s="58">
        <v>2</v>
      </c>
      <c r="C905" s="7" t="s">
        <v>143</v>
      </c>
      <c r="D905" s="46">
        <v>0.26930241272018224</v>
      </c>
      <c r="E905" s="55">
        <v>1</v>
      </c>
      <c r="F905" s="42">
        <v>-3.1962517373303827E-3</v>
      </c>
      <c r="G905" s="55">
        <v>1</v>
      </c>
      <c r="H905" s="51">
        <v>-0.53465360633703685</v>
      </c>
      <c r="I905" s="55">
        <v>1</v>
      </c>
      <c r="J905" s="47">
        <v>-1.1902864815886705</v>
      </c>
      <c r="K905" s="15">
        <v>7.3892859015960597E-3</v>
      </c>
      <c r="L905" s="76"/>
      <c r="M905" s="7" t="s">
        <v>3871</v>
      </c>
      <c r="N905" s="7" t="s">
        <v>5652</v>
      </c>
      <c r="O905" s="13" t="s">
        <v>6502</v>
      </c>
      <c r="P905" s="7">
        <v>59.79</v>
      </c>
      <c r="Q905" s="7">
        <v>0</v>
      </c>
    </row>
    <row r="906" spans="1:18" x14ac:dyDescent="0.2">
      <c r="A906"/>
      <c r="B906" s="58">
        <v>2</v>
      </c>
      <c r="C906" s="7" t="s">
        <v>669</v>
      </c>
      <c r="D906" s="42">
        <v>-0.15148351111474739</v>
      </c>
      <c r="E906" s="55">
        <v>1</v>
      </c>
      <c r="F906" s="46">
        <v>0.25333701977224293</v>
      </c>
      <c r="G906" s="55">
        <v>1</v>
      </c>
      <c r="H906" s="47">
        <v>-1.6769623584834432</v>
      </c>
      <c r="I906" s="55">
        <v>1.7027320273878399E-4</v>
      </c>
      <c r="J906" s="47">
        <v>-1.7704923462384754</v>
      </c>
      <c r="K906" s="24">
        <v>1</v>
      </c>
      <c r="L906" s="76"/>
      <c r="M906" s="7" t="s">
        <v>4612</v>
      </c>
      <c r="N906" s="7" t="s">
        <v>6026</v>
      </c>
      <c r="O906" s="13" t="s">
        <v>7201</v>
      </c>
      <c r="P906" s="7">
        <v>84.84</v>
      </c>
      <c r="Q906" s="7">
        <v>0</v>
      </c>
    </row>
    <row r="907" spans="1:18" x14ac:dyDescent="0.2">
      <c r="A907"/>
      <c r="B907" s="58">
        <v>2</v>
      </c>
      <c r="C907" s="7" t="s">
        <v>2352</v>
      </c>
      <c r="D907" s="42">
        <v>2.6437721308673116E-2</v>
      </c>
      <c r="E907" s="55">
        <v>1</v>
      </c>
      <c r="F907" s="42">
        <v>0.14853932573087569</v>
      </c>
      <c r="G907" s="55">
        <v>1</v>
      </c>
      <c r="H907" s="47">
        <v>-1.5990692915108669</v>
      </c>
      <c r="I907" s="55">
        <v>1.34866937816213E-2</v>
      </c>
      <c r="J907" s="47">
        <v>-1.4623337548729265</v>
      </c>
      <c r="K907" s="15">
        <v>1</v>
      </c>
      <c r="L907" s="76"/>
      <c r="M907" s="7" t="s">
        <v>5223</v>
      </c>
      <c r="N907" s="16" t="s">
        <v>1</v>
      </c>
      <c r="O907" s="13" t="s">
        <v>7487</v>
      </c>
      <c r="P907" s="7">
        <v>54.17</v>
      </c>
      <c r="Q907" s="14">
        <v>1.9999999999999999E-57</v>
      </c>
    </row>
    <row r="908" spans="1:18" x14ac:dyDescent="0.2">
      <c r="A908"/>
      <c r="B908" s="58">
        <v>2</v>
      </c>
      <c r="C908" s="7" t="s">
        <v>820</v>
      </c>
      <c r="D908" s="46">
        <v>0.26393239873195634</v>
      </c>
      <c r="E908" s="55">
        <v>1</v>
      </c>
      <c r="F908" s="42">
        <v>-7.9113462814364794E-5</v>
      </c>
      <c r="G908" s="55">
        <v>1</v>
      </c>
      <c r="H908" s="47">
        <v>-1.2835246409623182</v>
      </c>
      <c r="I908" s="55">
        <v>1.0757050469758301E-2</v>
      </c>
      <c r="J908" s="47">
        <v>-1.2139066946517156</v>
      </c>
      <c r="K908" s="15">
        <v>1</v>
      </c>
      <c r="L908" s="76"/>
      <c r="M908" s="7" t="s">
        <v>4623</v>
      </c>
      <c r="N908" s="7" t="s">
        <v>6032</v>
      </c>
      <c r="O908" s="13" t="s">
        <v>7210</v>
      </c>
      <c r="P908" s="7">
        <v>71.760000000000005</v>
      </c>
      <c r="Q908" s="7">
        <v>0</v>
      </c>
    </row>
    <row r="909" spans="1:18" x14ac:dyDescent="0.2">
      <c r="A909"/>
      <c r="B909" s="58">
        <v>2</v>
      </c>
      <c r="C909" s="7" t="s">
        <v>1347</v>
      </c>
      <c r="D909" s="43">
        <v>0.52929022336190912</v>
      </c>
      <c r="E909" s="55">
        <v>0.78720639749936705</v>
      </c>
      <c r="F909" s="46">
        <v>0.29223548703201691</v>
      </c>
      <c r="G909" s="55">
        <v>1</v>
      </c>
      <c r="H909" s="47">
        <v>-1.4177442407167222</v>
      </c>
      <c r="I909" s="55">
        <v>2.7305148057592099E-2</v>
      </c>
      <c r="J909" s="47">
        <v>-1.7209483799316365</v>
      </c>
      <c r="K909" s="15">
        <v>1</v>
      </c>
      <c r="L909" s="76"/>
      <c r="M909" s="7" t="s">
        <v>4828</v>
      </c>
      <c r="N909" s="16" t="s">
        <v>1</v>
      </c>
      <c r="O909" s="13" t="s">
        <v>6531</v>
      </c>
      <c r="P909" s="7">
        <v>66.77</v>
      </c>
      <c r="Q909" s="14">
        <v>8.9999999999999997E-169</v>
      </c>
    </row>
    <row r="910" spans="1:18" x14ac:dyDescent="0.2">
      <c r="A910"/>
      <c r="B910" s="58">
        <v>2</v>
      </c>
      <c r="C910" s="7" t="s">
        <v>1274</v>
      </c>
      <c r="D910" s="43">
        <v>0.69728641044373307</v>
      </c>
      <c r="E910" s="55">
        <v>0.16806234347576099</v>
      </c>
      <c r="F910" s="46">
        <v>0.26524323408418249</v>
      </c>
      <c r="G910" s="55">
        <v>1</v>
      </c>
      <c r="H910" s="47">
        <v>-1.4890289679829189</v>
      </c>
      <c r="I910" s="55">
        <v>3.3330514004101899E-3</v>
      </c>
      <c r="J910" s="47">
        <v>-1.4079222668537708</v>
      </c>
      <c r="K910" s="15">
        <v>1</v>
      </c>
      <c r="L910" s="76"/>
      <c r="M910" s="7" t="s">
        <v>4808</v>
      </c>
      <c r="N910" s="16" t="s">
        <v>1</v>
      </c>
      <c r="O910" s="13" t="s">
        <v>6994</v>
      </c>
      <c r="P910" s="7">
        <v>80.06</v>
      </c>
      <c r="Q910" s="7">
        <v>0</v>
      </c>
    </row>
    <row r="911" spans="1:18" x14ac:dyDescent="0.2">
      <c r="A911"/>
      <c r="B911" s="58">
        <v>2</v>
      </c>
      <c r="C911" s="7" t="s">
        <v>2052</v>
      </c>
      <c r="D911" s="43">
        <v>0.77917989314717884</v>
      </c>
      <c r="E911" s="55">
        <v>1</v>
      </c>
      <c r="F911" s="46">
        <v>0.39446542971801818</v>
      </c>
      <c r="G911" s="55">
        <v>1</v>
      </c>
      <c r="H911" s="44">
        <v>-2.1866401273205858</v>
      </c>
      <c r="I911" s="55">
        <v>1</v>
      </c>
      <c r="J911" s="44">
        <v>-2.057137793870556</v>
      </c>
      <c r="K911" s="15">
        <v>4.2787148094156899E-6</v>
      </c>
      <c r="L911" s="76"/>
      <c r="M911" s="7" t="s">
        <v>3930</v>
      </c>
      <c r="N911" s="16" t="s">
        <v>1</v>
      </c>
      <c r="O911" s="13" t="s">
        <v>6526</v>
      </c>
      <c r="P911" s="7">
        <v>54.12</v>
      </c>
      <c r="Q911" s="14">
        <v>2.0000000000000001E-53</v>
      </c>
      <c r="R911" s="16"/>
    </row>
    <row r="912" spans="1:18" x14ac:dyDescent="0.2">
      <c r="A912"/>
      <c r="B912" s="58">
        <v>2</v>
      </c>
      <c r="C912" s="7" t="s">
        <v>1445</v>
      </c>
      <c r="D912" s="45">
        <v>1.2589910615639952</v>
      </c>
      <c r="E912" s="55">
        <v>4.6085780659748297E-2</v>
      </c>
      <c r="F912" s="42">
        <v>1.3935249050050672E-2</v>
      </c>
      <c r="G912" s="55">
        <v>1</v>
      </c>
      <c r="H912" s="47">
        <v>-1.7348330051078604</v>
      </c>
      <c r="I912" s="55">
        <v>3.7583737108253003E-2</v>
      </c>
      <c r="J912" s="47">
        <v>-1.6707895410097426</v>
      </c>
      <c r="K912" s="15">
        <v>1</v>
      </c>
      <c r="L912" s="76"/>
      <c r="M912" s="7" t="s">
        <v>5041</v>
      </c>
      <c r="N912" s="16" t="s">
        <v>1</v>
      </c>
      <c r="O912" s="13" t="s">
        <v>6881</v>
      </c>
      <c r="P912" s="7">
        <v>50.81</v>
      </c>
      <c r="Q912" s="14">
        <v>2.0000000000000001E-110</v>
      </c>
    </row>
    <row r="913" spans="1:18" x14ac:dyDescent="0.2">
      <c r="A913"/>
      <c r="B913" s="58">
        <v>2</v>
      </c>
      <c r="C913" s="7" t="s">
        <v>1813</v>
      </c>
      <c r="D913" s="45">
        <v>1.9716251997413017</v>
      </c>
      <c r="E913" s="55">
        <v>1</v>
      </c>
      <c r="F913" s="43">
        <v>0.68565094616804867</v>
      </c>
      <c r="G913" s="55">
        <v>1</v>
      </c>
      <c r="H913" s="44">
        <v>-2.6148628623723531</v>
      </c>
      <c r="I913" s="55">
        <v>1</v>
      </c>
      <c r="J913" s="44">
        <v>-2.5519154395834058</v>
      </c>
      <c r="K913" s="15">
        <v>1.8584264215054799E-4</v>
      </c>
      <c r="L913" s="76"/>
      <c r="M913" s="16" t="s">
        <v>1</v>
      </c>
      <c r="N913" s="17" t="s">
        <v>1</v>
      </c>
      <c r="O913" s="17" t="s">
        <v>1</v>
      </c>
      <c r="P913" s="16" t="s">
        <v>1</v>
      </c>
      <c r="Q913" s="16" t="s">
        <v>1</v>
      </c>
    </row>
    <row r="914" spans="1:18" x14ac:dyDescent="0.2">
      <c r="A914"/>
      <c r="B914" s="58">
        <v>2</v>
      </c>
      <c r="C914" s="7" t="s">
        <v>2916</v>
      </c>
      <c r="D914" s="49">
        <v>3.5517910260584808</v>
      </c>
      <c r="E914" s="55">
        <v>4.3868290206401004E-37</v>
      </c>
      <c r="F914" s="50">
        <v>2.3084208198318694</v>
      </c>
      <c r="G914" s="55">
        <v>1</v>
      </c>
      <c r="H914" s="53">
        <v>-5.2257328086420154</v>
      </c>
      <c r="I914" s="55">
        <v>1.00961816659624E-12</v>
      </c>
      <c r="J914" s="52" t="s">
        <v>1</v>
      </c>
      <c r="K914" s="15" t="s">
        <v>1</v>
      </c>
      <c r="L914" s="77"/>
      <c r="M914" s="16" t="s">
        <v>1</v>
      </c>
      <c r="N914" s="16" t="s">
        <v>1</v>
      </c>
      <c r="O914" s="16" t="s">
        <v>1</v>
      </c>
      <c r="P914" s="16" t="s">
        <v>1</v>
      </c>
      <c r="Q914" s="16" t="s">
        <v>1</v>
      </c>
    </row>
    <row r="915" spans="1:18" x14ac:dyDescent="0.2">
      <c r="A915"/>
      <c r="B915" s="58">
        <v>2</v>
      </c>
      <c r="C915" s="7" t="s">
        <v>1887</v>
      </c>
      <c r="D915" s="49">
        <v>4.3201673867240249</v>
      </c>
      <c r="E915" s="55">
        <v>3.0096964514084099E-2</v>
      </c>
      <c r="F915" s="47">
        <v>-1.2002946530733163</v>
      </c>
      <c r="G915" s="55">
        <v>1</v>
      </c>
      <c r="H915" s="47">
        <v>-1.8851605470428749</v>
      </c>
      <c r="I915" s="55">
        <v>1</v>
      </c>
      <c r="J915" s="52" t="s">
        <v>1</v>
      </c>
      <c r="K915" s="15" t="s">
        <v>1</v>
      </c>
      <c r="L915" s="77"/>
      <c r="M915" s="7" t="s">
        <v>5519</v>
      </c>
      <c r="N915" s="16" t="s">
        <v>1</v>
      </c>
      <c r="O915" s="13" t="s">
        <v>7525</v>
      </c>
      <c r="P915" s="7">
        <v>75.34</v>
      </c>
      <c r="Q915" s="14">
        <v>1E-99</v>
      </c>
    </row>
    <row r="916" spans="1:18" x14ac:dyDescent="0.2">
      <c r="A916"/>
      <c r="B916" s="58">
        <v>2</v>
      </c>
      <c r="C916" s="7" t="s">
        <v>2535</v>
      </c>
      <c r="D916" s="45">
        <v>1.2713345597850523</v>
      </c>
      <c r="E916" s="55">
        <v>4.9541943992065804E-4</v>
      </c>
      <c r="F916" s="46">
        <v>0.32759104920977566</v>
      </c>
      <c r="G916" s="55">
        <v>1</v>
      </c>
      <c r="H916" s="47">
        <v>-1.1019493497336577</v>
      </c>
      <c r="I916" s="55">
        <v>0.27744631956382199</v>
      </c>
      <c r="J916" s="52" t="s">
        <v>1</v>
      </c>
      <c r="K916" s="15" t="s">
        <v>1</v>
      </c>
      <c r="L916" s="77"/>
      <c r="M916" s="7" t="s">
        <v>5395</v>
      </c>
      <c r="N916" s="7" t="s">
        <v>6379</v>
      </c>
      <c r="O916" s="13" t="s">
        <v>7698</v>
      </c>
      <c r="P916" s="7">
        <v>98.36</v>
      </c>
      <c r="Q916" s="14">
        <v>8.9999999999999999E-83</v>
      </c>
    </row>
    <row r="917" spans="1:18" x14ac:dyDescent="0.2">
      <c r="A917"/>
      <c r="B917" s="58">
        <v>2</v>
      </c>
      <c r="C917" s="7" t="s">
        <v>1466</v>
      </c>
      <c r="D917" s="42">
        <v>7.3413681378568393E-2</v>
      </c>
      <c r="E917" s="55">
        <v>1</v>
      </c>
      <c r="F917" s="50">
        <v>2.7163935246053788</v>
      </c>
      <c r="G917" s="55">
        <v>1</v>
      </c>
      <c r="H917" s="53">
        <v>-4.0641425723746716</v>
      </c>
      <c r="I917" s="55">
        <v>0.72396567927361899</v>
      </c>
      <c r="J917" s="44">
        <v>-2.4615210839143198</v>
      </c>
      <c r="K917" s="24">
        <v>8.9216755355120795E-8</v>
      </c>
      <c r="L917" s="76"/>
      <c r="M917" s="7" t="s">
        <v>5163</v>
      </c>
      <c r="N917" s="16" t="s">
        <v>1</v>
      </c>
      <c r="O917" s="13" t="s">
        <v>7152</v>
      </c>
      <c r="P917" s="7">
        <v>33.56</v>
      </c>
      <c r="Q917" s="14">
        <v>3.9999999999999998E-44</v>
      </c>
    </row>
    <row r="918" spans="1:18" x14ac:dyDescent="0.2">
      <c r="A918"/>
      <c r="B918" s="58">
        <v>2</v>
      </c>
      <c r="C918" s="7" t="s">
        <v>1333</v>
      </c>
      <c r="D918" s="51">
        <v>-0.97911238577374626</v>
      </c>
      <c r="E918" s="55">
        <v>9.9496049894071598E-2</v>
      </c>
      <c r="F918" s="42">
        <v>0.2166848484308635</v>
      </c>
      <c r="G918" s="55">
        <v>1</v>
      </c>
      <c r="H918" s="47">
        <v>-1.8558034202960696</v>
      </c>
      <c r="I918" s="55">
        <v>3.7237126114391603E-2</v>
      </c>
      <c r="J918" s="47">
        <v>-1.1071865597836943</v>
      </c>
      <c r="K918" s="15">
        <v>1</v>
      </c>
      <c r="L918" s="76"/>
      <c r="M918" s="7" t="s">
        <v>4958</v>
      </c>
      <c r="N918" s="7" t="s">
        <v>6191</v>
      </c>
      <c r="O918" s="13" t="s">
        <v>7430</v>
      </c>
      <c r="P918" s="7">
        <v>67.489999999999995</v>
      </c>
      <c r="Q918" s="14">
        <v>2E-160</v>
      </c>
    </row>
    <row r="919" spans="1:18" x14ac:dyDescent="0.2">
      <c r="A919"/>
      <c r="B919" s="58">
        <v>2</v>
      </c>
      <c r="C919" s="7" t="s">
        <v>1591</v>
      </c>
      <c r="D919" s="47">
        <v>-1.0679437126972011</v>
      </c>
      <c r="E919" s="55">
        <v>0.28343390656779599</v>
      </c>
      <c r="F919" s="42">
        <v>0.18173423830443219</v>
      </c>
      <c r="G919" s="55">
        <v>1</v>
      </c>
      <c r="H919" s="44">
        <v>-2.8431890320766406</v>
      </c>
      <c r="I919" s="55">
        <v>8.3574149487479499E-4</v>
      </c>
      <c r="J919" s="47">
        <v>-1.9596430830339109</v>
      </c>
      <c r="K919" s="24">
        <v>0.93444540252360997</v>
      </c>
      <c r="L919" s="76"/>
      <c r="M919" s="7" t="s">
        <v>4427</v>
      </c>
      <c r="N919" s="7" t="s">
        <v>5930</v>
      </c>
      <c r="O919" s="13" t="s">
        <v>7070</v>
      </c>
      <c r="P919" s="7">
        <v>69.67</v>
      </c>
      <c r="Q919" s="14">
        <v>6.0000000000000004E-60</v>
      </c>
      <c r="R919" s="16"/>
    </row>
    <row r="920" spans="1:18" x14ac:dyDescent="0.2">
      <c r="A920"/>
      <c r="B920" s="58">
        <v>2</v>
      </c>
      <c r="C920" s="7" t="s">
        <v>1302</v>
      </c>
      <c r="D920" s="51">
        <v>-0.6734684021174755</v>
      </c>
      <c r="E920" s="55">
        <v>0.58641636473046299</v>
      </c>
      <c r="F920" s="46">
        <v>0.48387679026529534</v>
      </c>
      <c r="G920" s="55">
        <v>1</v>
      </c>
      <c r="H920" s="47">
        <v>-1.9938900375897046</v>
      </c>
      <c r="I920" s="55">
        <v>1.39184724626423E-3</v>
      </c>
      <c r="J920" s="51">
        <v>-0.51008841430683605</v>
      </c>
      <c r="K920" s="15">
        <v>1</v>
      </c>
      <c r="L920" s="76"/>
      <c r="M920" s="7" t="s">
        <v>4297</v>
      </c>
      <c r="N920" s="7" t="s">
        <v>5864</v>
      </c>
      <c r="O920" s="13" t="s">
        <v>6865</v>
      </c>
      <c r="P920" s="7">
        <v>60.96</v>
      </c>
      <c r="Q920" s="14">
        <v>6.0000000000000003E-150</v>
      </c>
    </row>
    <row r="921" spans="1:18" x14ac:dyDescent="0.2">
      <c r="A921"/>
      <c r="B921" s="58">
        <v>2</v>
      </c>
      <c r="C921" s="7" t="s">
        <v>615</v>
      </c>
      <c r="D921" s="51">
        <v>-0.60279235570702827</v>
      </c>
      <c r="E921" s="55">
        <v>0.55111321776911404</v>
      </c>
      <c r="F921" s="43">
        <v>0.6357682994375039</v>
      </c>
      <c r="G921" s="55">
        <v>1</v>
      </c>
      <c r="H921" s="44">
        <v>-2.6554768756093541</v>
      </c>
      <c r="I921" s="55">
        <v>1.06141576220503E-10</v>
      </c>
      <c r="J921" s="51">
        <v>-0.66819434216463092</v>
      </c>
      <c r="K921" s="15">
        <v>1</v>
      </c>
      <c r="L921" s="76"/>
      <c r="M921" s="7" t="s">
        <v>4513</v>
      </c>
      <c r="N921" s="7" t="s">
        <v>5972</v>
      </c>
      <c r="O921" s="13" t="s">
        <v>6909</v>
      </c>
      <c r="P921" s="7">
        <v>60.23</v>
      </c>
      <c r="Q921" s="14">
        <v>1E-56</v>
      </c>
    </row>
    <row r="922" spans="1:18" x14ac:dyDescent="0.2">
      <c r="A922"/>
      <c r="B922" s="58">
        <v>2</v>
      </c>
      <c r="C922" s="7" t="s">
        <v>1548</v>
      </c>
      <c r="D922" s="48">
        <v>-0.49221616857833367</v>
      </c>
      <c r="E922" s="55">
        <v>0.95797410353455803</v>
      </c>
      <c r="F922" s="43">
        <v>0.60373736069839878</v>
      </c>
      <c r="G922" s="55">
        <v>1</v>
      </c>
      <c r="H922" s="47">
        <v>-1.885192282324214</v>
      </c>
      <c r="I922" s="55">
        <v>1.29625029664454E-5</v>
      </c>
      <c r="J922" s="51">
        <v>-0.69913338818658721</v>
      </c>
      <c r="K922" s="15">
        <v>1</v>
      </c>
      <c r="L922" s="76"/>
      <c r="M922" s="7" t="s">
        <v>4984</v>
      </c>
      <c r="N922" s="16" t="s">
        <v>1</v>
      </c>
      <c r="O922" s="13" t="s">
        <v>6865</v>
      </c>
      <c r="P922" s="7">
        <v>50.17</v>
      </c>
      <c r="Q922" s="14">
        <v>5.0000000000000001E-88</v>
      </c>
    </row>
    <row r="923" spans="1:18" x14ac:dyDescent="0.2">
      <c r="A923"/>
      <c r="B923" s="58">
        <v>2</v>
      </c>
      <c r="C923" s="7" t="s">
        <v>1767</v>
      </c>
      <c r="D923" s="51">
        <v>-0.77166487321917343</v>
      </c>
      <c r="E923" s="55">
        <v>0.124798644602638</v>
      </c>
      <c r="F923" s="43">
        <v>0.65875944188754088</v>
      </c>
      <c r="G923" s="55">
        <v>1</v>
      </c>
      <c r="H923" s="44">
        <v>-2.5137174130751001</v>
      </c>
      <c r="I923" s="55">
        <v>1.74650116262686E-9</v>
      </c>
      <c r="J923" s="47">
        <v>-1.1523967031762423</v>
      </c>
      <c r="K923" s="15">
        <v>1</v>
      </c>
      <c r="L923" s="76"/>
      <c r="M923" s="7" t="s">
        <v>5093</v>
      </c>
      <c r="N923" s="7" t="s">
        <v>6238</v>
      </c>
      <c r="O923" s="13" t="s">
        <v>7511</v>
      </c>
      <c r="P923" s="7">
        <v>92.8</v>
      </c>
      <c r="Q923" s="14">
        <v>2E-150</v>
      </c>
    </row>
    <row r="924" spans="1:18" x14ac:dyDescent="0.2">
      <c r="A924"/>
      <c r="B924" s="58">
        <v>2</v>
      </c>
      <c r="C924" s="7" t="s">
        <v>2142</v>
      </c>
      <c r="D924" s="42">
        <v>-0.16409793437690959</v>
      </c>
      <c r="E924" s="55">
        <v>1</v>
      </c>
      <c r="F924" s="46">
        <v>0.41727578052408243</v>
      </c>
      <c r="G924" s="55">
        <v>1</v>
      </c>
      <c r="H924" s="47">
        <v>-1.5823815865103268</v>
      </c>
      <c r="I924" s="55">
        <v>3.3604976096707803E-2</v>
      </c>
      <c r="J924" s="51">
        <v>-0.67229262163165848</v>
      </c>
      <c r="K924" s="24">
        <v>1</v>
      </c>
      <c r="L924" s="76"/>
      <c r="M924" s="7" t="s">
        <v>4550</v>
      </c>
      <c r="N924" s="7" t="s">
        <v>5992</v>
      </c>
      <c r="O924" s="13" t="s">
        <v>7156</v>
      </c>
      <c r="P924" s="7">
        <v>39.01</v>
      </c>
      <c r="Q924" s="14">
        <v>9.0000000000000008E-34</v>
      </c>
    </row>
    <row r="925" spans="1:18" x14ac:dyDescent="0.2">
      <c r="A925"/>
      <c r="B925" s="58">
        <v>2</v>
      </c>
      <c r="C925" s="7" t="s">
        <v>990</v>
      </c>
      <c r="D925" s="48">
        <v>-0.25530266450225064</v>
      </c>
      <c r="E925" s="55">
        <v>1</v>
      </c>
      <c r="F925" s="42">
        <v>-2.5701297707176711E-2</v>
      </c>
      <c r="G925" s="55">
        <v>1</v>
      </c>
      <c r="H925" s="47">
        <v>-1.9261959649868616</v>
      </c>
      <c r="I925" s="55">
        <v>6.2786932824136802E-3</v>
      </c>
      <c r="J925" s="51">
        <v>-0.7007607945893668</v>
      </c>
      <c r="K925" s="24">
        <v>1</v>
      </c>
      <c r="L925" s="76"/>
      <c r="M925" s="7" t="s">
        <v>4603</v>
      </c>
      <c r="N925" s="16" t="s">
        <v>1</v>
      </c>
      <c r="O925" s="13" t="s">
        <v>7186</v>
      </c>
      <c r="P925" s="7">
        <v>62.9</v>
      </c>
      <c r="Q925" s="14">
        <v>7.0000000000000001E-49</v>
      </c>
    </row>
    <row r="926" spans="1:18" x14ac:dyDescent="0.2">
      <c r="A926"/>
      <c r="B926" s="58">
        <v>2</v>
      </c>
      <c r="C926" s="7" t="s">
        <v>1623</v>
      </c>
      <c r="D926" s="48">
        <v>-0.31005995926727614</v>
      </c>
      <c r="E926" s="55">
        <v>1</v>
      </c>
      <c r="F926" s="42">
        <v>5.8867740227239701E-2</v>
      </c>
      <c r="G926" s="55">
        <v>1</v>
      </c>
      <c r="H926" s="44">
        <v>-2.0578292180705233</v>
      </c>
      <c r="I926" s="55">
        <v>2.79012222939274E-2</v>
      </c>
      <c r="J926" s="51">
        <v>-0.83820933204810433</v>
      </c>
      <c r="K926" s="24">
        <v>1</v>
      </c>
      <c r="L926" s="76"/>
      <c r="M926" s="7" t="s">
        <v>4851</v>
      </c>
      <c r="N926" s="16" t="s">
        <v>1</v>
      </c>
      <c r="O926" s="13" t="s">
        <v>6477</v>
      </c>
      <c r="P926" s="7">
        <v>53.92</v>
      </c>
      <c r="Q926" s="14">
        <v>1.9999999999999999E-75</v>
      </c>
    </row>
    <row r="927" spans="1:18" x14ac:dyDescent="0.2">
      <c r="A927"/>
      <c r="B927" s="58">
        <v>2</v>
      </c>
      <c r="C927" s="7" t="s">
        <v>1261</v>
      </c>
      <c r="D927" s="42">
        <v>-0.16109224930205357</v>
      </c>
      <c r="E927" s="55">
        <v>1</v>
      </c>
      <c r="F927" s="42">
        <v>0.12182442899401416</v>
      </c>
      <c r="G927" s="55">
        <v>1</v>
      </c>
      <c r="H927" s="47">
        <v>-1.6099737973090897</v>
      </c>
      <c r="I927" s="55">
        <v>3.4739195958722803E-2</v>
      </c>
      <c r="J927" s="48">
        <v>-0.45898518181829828</v>
      </c>
      <c r="K927" s="24">
        <v>1</v>
      </c>
      <c r="L927" s="76"/>
      <c r="M927" s="7" t="s">
        <v>5017</v>
      </c>
      <c r="N927" s="7" t="s">
        <v>6210</v>
      </c>
      <c r="O927" s="13" t="s">
        <v>6492</v>
      </c>
      <c r="P927" s="7">
        <v>89.88</v>
      </c>
      <c r="Q927" s="7">
        <v>0</v>
      </c>
    </row>
    <row r="928" spans="1:18" x14ac:dyDescent="0.2">
      <c r="A928"/>
      <c r="B928" s="58">
        <v>2</v>
      </c>
      <c r="C928" s="7" t="s">
        <v>1464</v>
      </c>
      <c r="D928" s="42">
        <v>-0.15375201608126621</v>
      </c>
      <c r="E928" s="55">
        <v>1</v>
      </c>
      <c r="F928" s="42">
        <v>0.21550621705457737</v>
      </c>
      <c r="G928" s="55">
        <v>1</v>
      </c>
      <c r="H928" s="47">
        <v>-1.6236910676918621</v>
      </c>
      <c r="I928" s="55">
        <v>4.6393829531381998E-2</v>
      </c>
      <c r="J928" s="51">
        <v>-0.64125302615827007</v>
      </c>
      <c r="K928" s="24">
        <v>1</v>
      </c>
      <c r="L928" s="76"/>
      <c r="M928" s="7" t="s">
        <v>4396</v>
      </c>
      <c r="N928" s="7" t="s">
        <v>5910</v>
      </c>
      <c r="O928" s="13" t="s">
        <v>6523</v>
      </c>
      <c r="P928" s="7">
        <v>41.18</v>
      </c>
      <c r="Q928" s="14">
        <v>2.0000000000000001E-58</v>
      </c>
    </row>
    <row r="929" spans="1:18" x14ac:dyDescent="0.2">
      <c r="A929"/>
      <c r="B929" s="58">
        <v>2</v>
      </c>
      <c r="C929" s="7" t="s">
        <v>1722</v>
      </c>
      <c r="D929" s="42">
        <v>-0.16223657715431147</v>
      </c>
      <c r="E929" s="55">
        <v>1</v>
      </c>
      <c r="F929" s="42">
        <v>0.19711802910005138</v>
      </c>
      <c r="G929" s="55">
        <v>1</v>
      </c>
      <c r="H929" s="44">
        <v>-2.0367043420624604</v>
      </c>
      <c r="I929" s="55">
        <v>2.89896547816097E-5</v>
      </c>
      <c r="J929" s="51">
        <v>-0.96249947217427012</v>
      </c>
      <c r="K929" s="24">
        <v>1</v>
      </c>
      <c r="L929" s="76"/>
      <c r="M929" s="7" t="s">
        <v>5093</v>
      </c>
      <c r="N929" s="7" t="s">
        <v>6238</v>
      </c>
      <c r="O929" s="13" t="s">
        <v>7511</v>
      </c>
      <c r="P929" s="7">
        <v>85.31</v>
      </c>
      <c r="Q929" s="14">
        <v>8.0000000000000003E-156</v>
      </c>
    </row>
    <row r="930" spans="1:18" x14ac:dyDescent="0.2">
      <c r="A930"/>
      <c r="B930" s="58">
        <v>2</v>
      </c>
      <c r="C930" s="7" t="s">
        <v>2443</v>
      </c>
      <c r="D930" s="42">
        <v>9.9486406791528648E-2</v>
      </c>
      <c r="E930" s="55">
        <v>1</v>
      </c>
      <c r="F930" s="46">
        <v>0.37388064769993767</v>
      </c>
      <c r="G930" s="55">
        <v>1</v>
      </c>
      <c r="H930" s="47">
        <v>-1.5667098672090567</v>
      </c>
      <c r="I930" s="55">
        <v>2.62466605687026E-2</v>
      </c>
      <c r="J930" s="48">
        <v>-0.40092014051915909</v>
      </c>
      <c r="K930" s="24">
        <v>1</v>
      </c>
      <c r="L930" s="76"/>
      <c r="M930" s="7" t="s">
        <v>4677</v>
      </c>
      <c r="N930" s="16" t="s">
        <v>1</v>
      </c>
      <c r="O930" s="13" t="s">
        <v>7243</v>
      </c>
      <c r="P930" s="7">
        <v>75</v>
      </c>
      <c r="Q930" s="14">
        <v>1.9999999999999999E-76</v>
      </c>
    </row>
    <row r="931" spans="1:18" x14ac:dyDescent="0.2">
      <c r="A931"/>
      <c r="B931" s="58">
        <v>2</v>
      </c>
      <c r="C931" s="7" t="s">
        <v>969</v>
      </c>
      <c r="D931" s="46">
        <v>0.43949636278161019</v>
      </c>
      <c r="E931" s="55">
        <v>1</v>
      </c>
      <c r="F931" s="42">
        <v>0.20347940727117755</v>
      </c>
      <c r="G931" s="55">
        <v>1</v>
      </c>
      <c r="H931" s="44">
        <v>-2.295948045287731</v>
      </c>
      <c r="I931" s="55">
        <v>3.3330514004101899E-3</v>
      </c>
      <c r="J931" s="51">
        <v>-0.61841386558681521</v>
      </c>
      <c r="K931" s="15">
        <v>1</v>
      </c>
      <c r="L931" s="76"/>
      <c r="M931" s="7" t="s">
        <v>4772</v>
      </c>
      <c r="N931" s="16" t="s">
        <v>1</v>
      </c>
      <c r="O931" s="13" t="s">
        <v>6888</v>
      </c>
      <c r="P931" s="7">
        <v>78.819999999999993</v>
      </c>
      <c r="Q931" s="7">
        <v>0</v>
      </c>
    </row>
    <row r="932" spans="1:18" x14ac:dyDescent="0.2">
      <c r="A932"/>
      <c r="B932" s="58">
        <v>2</v>
      </c>
      <c r="C932" s="7" t="s">
        <v>528</v>
      </c>
      <c r="D932" s="46">
        <v>0.3406492776144821</v>
      </c>
      <c r="E932" s="55">
        <v>1</v>
      </c>
      <c r="F932" s="42">
        <v>3.3810941303352604E-2</v>
      </c>
      <c r="G932" s="55">
        <v>1</v>
      </c>
      <c r="H932" s="47">
        <v>-1.2022688846421465</v>
      </c>
      <c r="I932" s="55">
        <v>3.73184574396122E-2</v>
      </c>
      <c r="J932" s="48">
        <v>-0.45029364195683236</v>
      </c>
      <c r="K932" s="15">
        <v>1</v>
      </c>
      <c r="L932" s="76"/>
      <c r="M932" s="7" t="s">
        <v>4217</v>
      </c>
      <c r="N932" s="7" t="s">
        <v>5826</v>
      </c>
      <c r="O932" s="13" t="s">
        <v>6905</v>
      </c>
      <c r="P932" s="7">
        <v>62.32</v>
      </c>
      <c r="Q932" s="7">
        <v>0</v>
      </c>
    </row>
    <row r="933" spans="1:18" x14ac:dyDescent="0.2">
      <c r="A933"/>
      <c r="B933" s="58">
        <v>2</v>
      </c>
      <c r="C933" s="7" t="s">
        <v>864</v>
      </c>
      <c r="D933" s="46">
        <v>0.48319011167647691</v>
      </c>
      <c r="E933" s="55">
        <v>0.69805475609416201</v>
      </c>
      <c r="F933" s="42">
        <v>0.25004859500200366</v>
      </c>
      <c r="G933" s="55">
        <v>1</v>
      </c>
      <c r="H933" s="47">
        <v>-1.5596300771965323</v>
      </c>
      <c r="I933" s="55">
        <v>2.5164447487432701E-3</v>
      </c>
      <c r="J933" s="51">
        <v>-0.70915597524056395</v>
      </c>
      <c r="K933" s="24">
        <v>1</v>
      </c>
      <c r="L933" s="76"/>
      <c r="M933" s="7" t="s">
        <v>4866</v>
      </c>
      <c r="N933" s="7" t="s">
        <v>6147</v>
      </c>
      <c r="O933" s="13" t="s">
        <v>7373</v>
      </c>
      <c r="P933" s="7">
        <v>75.52</v>
      </c>
      <c r="Q933" s="7">
        <v>0</v>
      </c>
    </row>
    <row r="934" spans="1:18" x14ac:dyDescent="0.2">
      <c r="A934"/>
      <c r="B934" s="58">
        <v>2</v>
      </c>
      <c r="C934" s="7" t="s">
        <v>951</v>
      </c>
      <c r="D934" s="46">
        <v>0.25172339937921717</v>
      </c>
      <c r="E934" s="55">
        <v>1</v>
      </c>
      <c r="F934" s="48">
        <v>-0.46252588455349986</v>
      </c>
      <c r="G934" s="55">
        <v>1</v>
      </c>
      <c r="H934" s="44">
        <v>-2.0627156036944521</v>
      </c>
      <c r="I934" s="55">
        <v>1.0743941967466E-2</v>
      </c>
      <c r="J934" s="51">
        <v>-0.65965964840772795</v>
      </c>
      <c r="K934" s="15">
        <v>1</v>
      </c>
      <c r="L934" s="76"/>
      <c r="M934" s="7" t="s">
        <v>4680</v>
      </c>
      <c r="N934" s="7" t="s">
        <v>6053</v>
      </c>
      <c r="O934" s="13" t="s">
        <v>7245</v>
      </c>
      <c r="P934" s="7">
        <v>59.06</v>
      </c>
      <c r="Q934" s="14">
        <v>3.0000000000000002E-119</v>
      </c>
    </row>
    <row r="935" spans="1:18" x14ac:dyDescent="0.2">
      <c r="A935"/>
      <c r="B935" s="58">
        <v>2</v>
      </c>
      <c r="C935" s="7" t="s">
        <v>1300</v>
      </c>
      <c r="D935" s="42">
        <v>0.19733712362549319</v>
      </c>
      <c r="E935" s="55">
        <v>1</v>
      </c>
      <c r="F935" s="42">
        <v>-5.8253010403798565E-2</v>
      </c>
      <c r="G935" s="55">
        <v>1</v>
      </c>
      <c r="H935" s="47">
        <v>-1.4087871138095553</v>
      </c>
      <c r="I935" s="55">
        <v>1.8977865614204701E-3</v>
      </c>
      <c r="J935" s="48">
        <v>-0.26122362400480376</v>
      </c>
      <c r="K935" s="15">
        <v>1</v>
      </c>
      <c r="L935" s="76"/>
      <c r="M935" s="7" t="s">
        <v>4922</v>
      </c>
      <c r="N935" s="7" t="s">
        <v>6176</v>
      </c>
      <c r="O935" s="13" t="s">
        <v>7406</v>
      </c>
      <c r="P935" s="7">
        <v>74.05</v>
      </c>
      <c r="Q935" s="14">
        <v>3.0000000000000001E-164</v>
      </c>
    </row>
    <row r="936" spans="1:18" x14ac:dyDescent="0.2">
      <c r="A936"/>
      <c r="B936" s="58">
        <v>2</v>
      </c>
      <c r="C936" s="7" t="s">
        <v>843</v>
      </c>
      <c r="D936" s="42">
        <v>-4.2593039819442263E-3</v>
      </c>
      <c r="E936" s="55">
        <v>1</v>
      </c>
      <c r="F936" s="42">
        <v>-0.10320534818306028</v>
      </c>
      <c r="G936" s="55">
        <v>1</v>
      </c>
      <c r="H936" s="44">
        <v>-2.3170585056974282</v>
      </c>
      <c r="I936" s="55">
        <v>2.9673997500722401E-4</v>
      </c>
      <c r="J936" s="51">
        <v>-0.66135042511342279</v>
      </c>
      <c r="K936" s="15">
        <v>1</v>
      </c>
      <c r="L936" s="76"/>
      <c r="M936" s="7" t="s">
        <v>4349</v>
      </c>
      <c r="N936" s="7" t="s">
        <v>5894</v>
      </c>
      <c r="O936" s="13" t="s">
        <v>6588</v>
      </c>
      <c r="P936" s="7">
        <v>59.12</v>
      </c>
      <c r="Q936" s="7">
        <v>0</v>
      </c>
    </row>
    <row r="937" spans="1:18" x14ac:dyDescent="0.2">
      <c r="A937"/>
      <c r="B937" s="58">
        <v>2</v>
      </c>
      <c r="C937" s="7" t="s">
        <v>2359</v>
      </c>
      <c r="D937" s="42">
        <v>9.3355164414579639E-2</v>
      </c>
      <c r="E937" s="55">
        <v>1</v>
      </c>
      <c r="F937" s="42">
        <v>4.5216538699196195E-2</v>
      </c>
      <c r="G937" s="55">
        <v>1</v>
      </c>
      <c r="H937" s="47">
        <v>-1.9467439817743499</v>
      </c>
      <c r="I937" s="55">
        <v>1.07275752466221E-4</v>
      </c>
      <c r="J937" s="51">
        <v>-0.56186739334020352</v>
      </c>
      <c r="K937" s="15">
        <v>1</v>
      </c>
      <c r="L937" s="76"/>
      <c r="M937" s="7" t="s">
        <v>5104</v>
      </c>
      <c r="N937" s="16" t="s">
        <v>1</v>
      </c>
      <c r="O937" s="13" t="s">
        <v>7519</v>
      </c>
      <c r="P937" s="7">
        <v>69.290000000000006</v>
      </c>
      <c r="Q937" s="14">
        <v>4.0000000000000003E-63</v>
      </c>
    </row>
    <row r="938" spans="1:18" x14ac:dyDescent="0.2">
      <c r="A938"/>
      <c r="B938" s="58">
        <v>2</v>
      </c>
      <c r="C938" s="7" t="s">
        <v>2517</v>
      </c>
      <c r="D938" s="42">
        <v>3.9549957712274375E-2</v>
      </c>
      <c r="E938" s="55">
        <v>1</v>
      </c>
      <c r="F938" s="42">
        <v>-1.0896635229523177E-2</v>
      </c>
      <c r="G938" s="55">
        <v>1</v>
      </c>
      <c r="H938" s="47">
        <v>-1.4419821540075706</v>
      </c>
      <c r="I938" s="55">
        <v>9.8360028108508309E-3</v>
      </c>
      <c r="J938" s="48">
        <v>-0.30050472613153967</v>
      </c>
      <c r="K938" s="15">
        <v>1</v>
      </c>
      <c r="L938" s="76"/>
      <c r="M938" s="7" t="s">
        <v>5259</v>
      </c>
      <c r="N938" s="16" t="s">
        <v>1</v>
      </c>
      <c r="O938" s="13" t="s">
        <v>7611</v>
      </c>
      <c r="P938" s="7">
        <v>43.64</v>
      </c>
      <c r="Q938" s="14">
        <v>8.0000000000000006E-18</v>
      </c>
    </row>
    <row r="939" spans="1:18" x14ac:dyDescent="0.2">
      <c r="A939"/>
      <c r="B939" s="58">
        <v>2</v>
      </c>
      <c r="C939" s="7" t="s">
        <v>645</v>
      </c>
      <c r="D939" s="42">
        <v>-4.4886494970979893E-2</v>
      </c>
      <c r="E939" s="55">
        <v>1</v>
      </c>
      <c r="F939" s="48">
        <v>-0.26245380221811726</v>
      </c>
      <c r="G939" s="55">
        <v>1</v>
      </c>
      <c r="H939" s="47">
        <v>-1.4063560838699534</v>
      </c>
      <c r="I939" s="55">
        <v>2.3120034591081799E-2</v>
      </c>
      <c r="J939" s="51">
        <v>-0.52354223780336628</v>
      </c>
      <c r="K939" s="15">
        <v>1</v>
      </c>
      <c r="L939" s="76"/>
      <c r="M939" s="16" t="s">
        <v>1</v>
      </c>
      <c r="N939" s="16" t="s">
        <v>1</v>
      </c>
      <c r="O939" s="16" t="s">
        <v>1</v>
      </c>
      <c r="P939" s="16" t="s">
        <v>1</v>
      </c>
      <c r="Q939" s="16" t="s">
        <v>1</v>
      </c>
    </row>
    <row r="940" spans="1:18" x14ac:dyDescent="0.2">
      <c r="A940"/>
      <c r="B940" s="58">
        <v>2</v>
      </c>
      <c r="C940" s="7" t="s">
        <v>1427</v>
      </c>
      <c r="D940" s="42">
        <v>-0.19621917027553981</v>
      </c>
      <c r="E940" s="55">
        <v>1</v>
      </c>
      <c r="F940" s="47">
        <v>-1.089103326792634</v>
      </c>
      <c r="G940" s="55">
        <v>1</v>
      </c>
      <c r="H940" s="53">
        <v>-4.0394137819198175</v>
      </c>
      <c r="I940" s="55">
        <v>2.11300624094067E-18</v>
      </c>
      <c r="J940" s="47">
        <v>-1.5976943366141398</v>
      </c>
      <c r="K940" s="15">
        <v>1</v>
      </c>
      <c r="L940" s="76"/>
      <c r="M940" s="7" t="s">
        <v>4891</v>
      </c>
      <c r="N940" s="7" t="s">
        <v>6161</v>
      </c>
      <c r="O940" s="13" t="s">
        <v>6851</v>
      </c>
      <c r="P940" s="7">
        <v>91.59</v>
      </c>
      <c r="Q940" s="7">
        <v>0</v>
      </c>
    </row>
    <row r="941" spans="1:18" x14ac:dyDescent="0.2">
      <c r="A941"/>
      <c r="B941" s="58">
        <v>2</v>
      </c>
      <c r="C941" s="7" t="s">
        <v>1657</v>
      </c>
      <c r="D941" s="42">
        <v>-7.9118720323961764E-2</v>
      </c>
      <c r="E941" s="55">
        <v>1</v>
      </c>
      <c r="F941" s="48">
        <v>-0.38631288181014073</v>
      </c>
      <c r="G941" s="55">
        <v>1</v>
      </c>
      <c r="H941" s="47">
        <v>-1.2038465661967959</v>
      </c>
      <c r="I941" s="55">
        <v>4.7178324609476498E-2</v>
      </c>
      <c r="J941" s="48">
        <v>-0.37659929912182982</v>
      </c>
      <c r="K941" s="15">
        <v>1</v>
      </c>
      <c r="L941" s="76"/>
      <c r="M941" s="7" t="s">
        <v>5112</v>
      </c>
      <c r="N941" s="16" t="s">
        <v>1</v>
      </c>
      <c r="O941" s="13" t="s">
        <v>7336</v>
      </c>
      <c r="P941" s="7">
        <v>67.92</v>
      </c>
      <c r="Q941" s="14">
        <v>1.9999999999999999E-64</v>
      </c>
      <c r="R941" s="16"/>
    </row>
    <row r="942" spans="1:18" x14ac:dyDescent="0.2">
      <c r="A942"/>
      <c r="B942" s="58">
        <v>2</v>
      </c>
      <c r="C942" s="7" t="s">
        <v>345</v>
      </c>
      <c r="D942" s="48">
        <v>-0.26440988750259742</v>
      </c>
      <c r="E942" s="55">
        <v>1</v>
      </c>
      <c r="F942" s="48">
        <v>-0.35730032657752442</v>
      </c>
      <c r="G942" s="55">
        <v>1</v>
      </c>
      <c r="H942" s="47">
        <v>-1.4029570647381082</v>
      </c>
      <c r="I942" s="55">
        <v>4.2234390313214701E-2</v>
      </c>
      <c r="J942" s="48">
        <v>-0.42672364866327711</v>
      </c>
      <c r="K942" s="15">
        <v>1</v>
      </c>
      <c r="L942" s="76"/>
      <c r="M942" s="7" t="s">
        <v>4199</v>
      </c>
      <c r="N942" s="16" t="s">
        <v>1</v>
      </c>
      <c r="O942" s="13" t="s">
        <v>6886</v>
      </c>
      <c r="P942" s="7">
        <v>62.33</v>
      </c>
      <c r="Q942" s="7">
        <v>0</v>
      </c>
      <c r="R942" s="16"/>
    </row>
    <row r="943" spans="1:18" x14ac:dyDescent="0.2">
      <c r="A943"/>
      <c r="B943" s="58">
        <v>2</v>
      </c>
      <c r="C943" s="7" t="s">
        <v>1893</v>
      </c>
      <c r="D943" s="48">
        <v>-0.40039668948802348</v>
      </c>
      <c r="E943" s="55">
        <v>1</v>
      </c>
      <c r="F943" s="51">
        <v>-0.71820631246181921</v>
      </c>
      <c r="G943" s="55">
        <v>1</v>
      </c>
      <c r="H943" s="47">
        <v>-1.928546124218492</v>
      </c>
      <c r="I943" s="55">
        <v>2.3825411631876601E-2</v>
      </c>
      <c r="J943" s="51">
        <v>-0.51810384830164857</v>
      </c>
      <c r="K943" s="15">
        <v>1</v>
      </c>
      <c r="L943" s="76"/>
      <c r="M943" s="7" t="s">
        <v>5158</v>
      </c>
      <c r="N943" s="16" t="s">
        <v>1</v>
      </c>
      <c r="O943" s="13" t="s">
        <v>7362</v>
      </c>
      <c r="P943" s="7">
        <v>45.04</v>
      </c>
      <c r="Q943" s="14">
        <v>9.9999999999999996E-24</v>
      </c>
      <c r="R943" s="16"/>
    </row>
    <row r="944" spans="1:18" x14ac:dyDescent="0.2">
      <c r="A944"/>
      <c r="B944" s="58">
        <v>2</v>
      </c>
      <c r="C944" s="7" t="s">
        <v>530</v>
      </c>
      <c r="D944" s="42">
        <v>-0.21432734703103257</v>
      </c>
      <c r="E944" s="55">
        <v>1</v>
      </c>
      <c r="F944" s="51">
        <v>-0.75209703718077714</v>
      </c>
      <c r="G944" s="55">
        <v>1</v>
      </c>
      <c r="H944" s="47">
        <v>-1.6704707714297766</v>
      </c>
      <c r="I944" s="55">
        <v>1.6015243728675899E-2</v>
      </c>
      <c r="J944" s="48">
        <v>-0.44527932491524175</v>
      </c>
      <c r="K944" s="15">
        <v>1</v>
      </c>
      <c r="L944" s="76"/>
      <c r="M944" s="7" t="s">
        <v>4712</v>
      </c>
      <c r="N944" s="7" t="s">
        <v>6067</v>
      </c>
      <c r="O944" s="13" t="s">
        <v>7266</v>
      </c>
      <c r="P944" s="7">
        <v>54.12</v>
      </c>
      <c r="Q944" s="7">
        <v>0</v>
      </c>
    </row>
    <row r="945" spans="1:18" x14ac:dyDescent="0.2">
      <c r="A945"/>
      <c r="B945" s="58">
        <v>2</v>
      </c>
      <c r="C945" s="7" t="s">
        <v>2941</v>
      </c>
      <c r="D945" s="42">
        <v>-0.24108170118158728</v>
      </c>
      <c r="E945" s="55">
        <v>1</v>
      </c>
      <c r="F945" s="51">
        <v>-0.66598299732393018</v>
      </c>
      <c r="G945" s="55">
        <v>1</v>
      </c>
      <c r="H945" s="47">
        <v>-1.5956882736119109</v>
      </c>
      <c r="I945" s="55">
        <v>1.8113833305494001E-2</v>
      </c>
      <c r="J945" s="48">
        <v>-0.42208009034359689</v>
      </c>
      <c r="K945" s="15">
        <v>1</v>
      </c>
      <c r="L945" s="76"/>
      <c r="M945" s="7" t="s">
        <v>5395</v>
      </c>
      <c r="N945" s="7" t="s">
        <v>6379</v>
      </c>
      <c r="O945" s="13" t="s">
        <v>7698</v>
      </c>
      <c r="P945" s="7">
        <v>100</v>
      </c>
      <c r="Q945" s="14">
        <v>6.0000000000000005E-42</v>
      </c>
      <c r="R945" s="16"/>
    </row>
    <row r="946" spans="1:18" x14ac:dyDescent="0.2">
      <c r="A946"/>
      <c r="B946" s="58">
        <v>3</v>
      </c>
      <c r="C946" s="7" t="s">
        <v>96</v>
      </c>
      <c r="D946" s="46">
        <v>0.43325049478589195</v>
      </c>
      <c r="E946" s="55">
        <v>1</v>
      </c>
      <c r="F946" s="43">
        <v>0.85222212562443833</v>
      </c>
      <c r="G946" s="55">
        <v>1</v>
      </c>
      <c r="H946" s="50">
        <v>2.8459703428909782</v>
      </c>
      <c r="I946" s="55">
        <v>2.3209379265051301E-5</v>
      </c>
      <c r="J946" s="47">
        <v>-1.8021376285822908</v>
      </c>
      <c r="K946" s="15">
        <v>0.233251247229462</v>
      </c>
      <c r="L946" s="76"/>
      <c r="M946" s="7" t="s">
        <v>3762</v>
      </c>
      <c r="N946" s="7" t="s">
        <v>5598</v>
      </c>
      <c r="O946" s="13" t="s">
        <v>6499</v>
      </c>
      <c r="P946" s="7">
        <v>63.21</v>
      </c>
      <c r="Q946" s="14">
        <v>3.9999999999999998E-178</v>
      </c>
    </row>
    <row r="947" spans="1:18" x14ac:dyDescent="0.2">
      <c r="A947"/>
      <c r="B947" s="58">
        <v>3</v>
      </c>
      <c r="C947" s="7" t="s">
        <v>148</v>
      </c>
      <c r="D947" s="42">
        <v>6.3667941699192113E-2</v>
      </c>
      <c r="E947" s="55">
        <v>1</v>
      </c>
      <c r="F947" s="43">
        <v>0.60545882081881452</v>
      </c>
      <c r="G947" s="55">
        <v>1</v>
      </c>
      <c r="H947" s="45">
        <v>1.7971477775014841</v>
      </c>
      <c r="I947" s="55">
        <v>1.9160552670383201E-2</v>
      </c>
      <c r="J947" s="47">
        <v>-1.1883165832354823</v>
      </c>
      <c r="K947" s="15">
        <v>1</v>
      </c>
      <c r="L947" s="76"/>
      <c r="M947" s="7" t="s">
        <v>3867</v>
      </c>
      <c r="N947" s="16" t="s">
        <v>1</v>
      </c>
      <c r="O947" s="13" t="s">
        <v>6526</v>
      </c>
      <c r="P947" s="7">
        <v>61.82</v>
      </c>
      <c r="Q947" s="7">
        <v>0</v>
      </c>
    </row>
    <row r="948" spans="1:18" x14ac:dyDescent="0.2">
      <c r="A948"/>
      <c r="B948" s="58">
        <v>3</v>
      </c>
      <c r="C948" s="7" t="s">
        <v>672</v>
      </c>
      <c r="D948" s="42">
        <v>6.1732676381739106E-2</v>
      </c>
      <c r="E948" s="55">
        <v>1</v>
      </c>
      <c r="F948" s="46">
        <v>0.37321735503829045</v>
      </c>
      <c r="G948" s="55">
        <v>1</v>
      </c>
      <c r="H948" s="50">
        <v>2.6413886628560914</v>
      </c>
      <c r="I948" s="55">
        <v>9.8816850539021502E-8</v>
      </c>
      <c r="J948" s="47">
        <v>-1.5579344337529573</v>
      </c>
      <c r="K948" s="15">
        <v>1</v>
      </c>
      <c r="L948" s="76"/>
      <c r="M948" s="7" t="s">
        <v>4496</v>
      </c>
      <c r="N948" s="7" t="s">
        <v>5963</v>
      </c>
      <c r="O948" s="13" t="s">
        <v>6608</v>
      </c>
      <c r="P948" s="7">
        <v>79.55</v>
      </c>
      <c r="Q948" s="7">
        <v>0</v>
      </c>
    </row>
    <row r="949" spans="1:18" x14ac:dyDescent="0.2">
      <c r="A949"/>
      <c r="B949" s="58">
        <v>3</v>
      </c>
      <c r="C949" s="7" t="s">
        <v>1609</v>
      </c>
      <c r="D949" s="42">
        <v>0.13556749958046635</v>
      </c>
      <c r="E949" s="55">
        <v>1</v>
      </c>
      <c r="F949" s="42">
        <v>2.2022322825758327E-2</v>
      </c>
      <c r="G949" s="55">
        <v>1</v>
      </c>
      <c r="H949" s="50">
        <v>2.4032909864332686</v>
      </c>
      <c r="I949" s="55">
        <v>4.38255595201962E-3</v>
      </c>
      <c r="J949" s="47">
        <v>-1.8254053704689874</v>
      </c>
      <c r="K949" s="15">
        <v>0.60673106986270597</v>
      </c>
      <c r="L949" s="76"/>
      <c r="M949" s="16" t="s">
        <v>1</v>
      </c>
      <c r="N949" s="16" t="s">
        <v>1</v>
      </c>
      <c r="O949" s="16" t="s">
        <v>1</v>
      </c>
      <c r="P949" s="16" t="s">
        <v>1</v>
      </c>
      <c r="Q949" s="16" t="s">
        <v>1</v>
      </c>
    </row>
    <row r="950" spans="1:18" x14ac:dyDescent="0.2">
      <c r="A950"/>
      <c r="B950" s="58">
        <v>3</v>
      </c>
      <c r="C950" s="7" t="s">
        <v>395</v>
      </c>
      <c r="D950" s="42">
        <v>4.3396805591507513E-2</v>
      </c>
      <c r="E950" s="55">
        <v>1</v>
      </c>
      <c r="F950" s="48">
        <v>-0.34080054515904229</v>
      </c>
      <c r="G950" s="55">
        <v>1</v>
      </c>
      <c r="H950" s="50">
        <v>2.9320225962505142</v>
      </c>
      <c r="I950" s="55">
        <v>2.78633665215741E-2</v>
      </c>
      <c r="J950" s="47">
        <v>-1.8639000967098562</v>
      </c>
      <c r="K950" s="15">
        <v>1</v>
      </c>
      <c r="L950" s="76"/>
      <c r="M950" s="7" t="s">
        <v>3763</v>
      </c>
      <c r="N950" s="16" t="s">
        <v>1</v>
      </c>
      <c r="O950" s="13" t="s">
        <v>6500</v>
      </c>
      <c r="P950" s="7">
        <v>34.72</v>
      </c>
      <c r="Q950" s="14">
        <v>5.9999999999999995E-25</v>
      </c>
    </row>
    <row r="951" spans="1:18" x14ac:dyDescent="0.2">
      <c r="A951"/>
      <c r="B951" s="58">
        <v>3</v>
      </c>
      <c r="C951" s="7" t="s">
        <v>891</v>
      </c>
      <c r="D951" s="42">
        <v>-0.12981598330880853</v>
      </c>
      <c r="E951" s="55">
        <v>1</v>
      </c>
      <c r="F951" s="42">
        <v>-0.18018201897395997</v>
      </c>
      <c r="G951" s="55">
        <v>1</v>
      </c>
      <c r="H951" s="45">
        <v>1.282029686371821</v>
      </c>
      <c r="I951" s="55">
        <v>1.47639660949259E-2</v>
      </c>
      <c r="J951" s="51">
        <v>-0.71325765535075969</v>
      </c>
      <c r="K951" s="15">
        <v>1</v>
      </c>
      <c r="L951" s="76"/>
      <c r="M951" s="7" t="s">
        <v>4597</v>
      </c>
      <c r="N951" s="7" t="s">
        <v>6017</v>
      </c>
      <c r="O951" s="13" t="s">
        <v>7190</v>
      </c>
      <c r="P951" s="7">
        <v>69.099999999999994</v>
      </c>
      <c r="Q951" s="7">
        <v>0</v>
      </c>
    </row>
    <row r="952" spans="1:18" x14ac:dyDescent="0.2">
      <c r="A952"/>
      <c r="B952" s="58">
        <v>3</v>
      </c>
      <c r="C952" s="7" t="s">
        <v>267</v>
      </c>
      <c r="D952" s="42">
        <v>-0.20748784691187491</v>
      </c>
      <c r="E952" s="55">
        <v>1</v>
      </c>
      <c r="F952" s="42">
        <v>-0.18543340466504521</v>
      </c>
      <c r="G952" s="55">
        <v>1</v>
      </c>
      <c r="H952" s="45">
        <v>1.9824540354219129</v>
      </c>
      <c r="I952" s="55">
        <v>1.29625029664454E-5</v>
      </c>
      <c r="J952" s="47">
        <v>-1.9201974910289183</v>
      </c>
      <c r="K952" s="15">
        <v>1</v>
      </c>
      <c r="L952" s="76"/>
      <c r="M952" s="7" t="s">
        <v>3942</v>
      </c>
      <c r="N952" s="7" t="s">
        <v>5691</v>
      </c>
      <c r="O952" s="13" t="s">
        <v>6679</v>
      </c>
      <c r="P952" s="7">
        <v>69.239999999999995</v>
      </c>
      <c r="Q952" s="7">
        <v>0</v>
      </c>
      <c r="R952" s="16"/>
    </row>
    <row r="953" spans="1:18" x14ac:dyDescent="0.2">
      <c r="A953"/>
      <c r="B953" s="58">
        <v>3</v>
      </c>
      <c r="C953" s="7" t="s">
        <v>1760</v>
      </c>
      <c r="D953" s="51">
        <v>-0.51675013850587026</v>
      </c>
      <c r="E953" s="55">
        <v>1</v>
      </c>
      <c r="F953" s="48">
        <v>-0.27807449262791706</v>
      </c>
      <c r="G953" s="55">
        <v>1</v>
      </c>
      <c r="H953" s="49">
        <v>4.3020815904322944</v>
      </c>
      <c r="I953" s="55">
        <v>0.800567399065236</v>
      </c>
      <c r="J953" s="53">
        <v>-3.4676840815367513</v>
      </c>
      <c r="K953" s="15">
        <v>3.8369792282408896E-12</v>
      </c>
      <c r="L953" s="76"/>
      <c r="M953" s="7" t="s">
        <v>4617</v>
      </c>
      <c r="N953" s="7" t="s">
        <v>6028</v>
      </c>
      <c r="O953" s="13" t="s">
        <v>7203</v>
      </c>
      <c r="P953" s="7">
        <v>56.36</v>
      </c>
      <c r="Q953" s="14">
        <v>2.9999999999999999E-88</v>
      </c>
    </row>
    <row r="954" spans="1:18" x14ac:dyDescent="0.2">
      <c r="A954"/>
      <c r="B954" s="58">
        <v>3</v>
      </c>
      <c r="C954" s="7" t="s">
        <v>114</v>
      </c>
      <c r="D954" s="42">
        <v>6.4417533235609309E-2</v>
      </c>
      <c r="E954" s="55">
        <v>1</v>
      </c>
      <c r="F954" s="51">
        <v>-0.76425999692970492</v>
      </c>
      <c r="G954" s="55">
        <v>1</v>
      </c>
      <c r="H954" s="50">
        <v>2.119878847785261</v>
      </c>
      <c r="I954" s="55">
        <v>0.21770469084182201</v>
      </c>
      <c r="J954" s="47">
        <v>-1.2736678417250302</v>
      </c>
      <c r="K954" s="15">
        <v>2.2225303016490498E-2</v>
      </c>
      <c r="L954" s="76"/>
      <c r="M954" s="7" t="s">
        <v>3887</v>
      </c>
      <c r="N954" s="7" t="s">
        <v>5662</v>
      </c>
      <c r="O954" s="13" t="s">
        <v>6635</v>
      </c>
      <c r="P954" s="7">
        <v>33.9</v>
      </c>
      <c r="Q954" s="14">
        <v>2.0000000000000002E-130</v>
      </c>
    </row>
    <row r="955" spans="1:18" x14ac:dyDescent="0.2">
      <c r="A955"/>
      <c r="B955" s="58">
        <v>3</v>
      </c>
      <c r="C955" s="7" t="s">
        <v>2244</v>
      </c>
      <c r="D955" s="42">
        <v>6.8477618043807878E-2</v>
      </c>
      <c r="E955" s="55">
        <v>1</v>
      </c>
      <c r="F955" s="51">
        <v>-0.59410150398291606</v>
      </c>
      <c r="G955" s="55">
        <v>1</v>
      </c>
      <c r="H955" s="45">
        <v>1.8343249499846246</v>
      </c>
      <c r="I955" s="55">
        <v>2.5237850319402001E-2</v>
      </c>
      <c r="J955" s="52" t="s">
        <v>1</v>
      </c>
      <c r="K955" s="15" t="s">
        <v>1</v>
      </c>
      <c r="L955" s="77"/>
      <c r="M955" s="7" t="s">
        <v>5447</v>
      </c>
      <c r="N955" s="16" t="s">
        <v>1</v>
      </c>
      <c r="O955" s="13" t="s">
        <v>6775</v>
      </c>
      <c r="P955" s="7">
        <v>66.36</v>
      </c>
      <c r="Q955" s="14">
        <v>2.0000000000000001E-32</v>
      </c>
    </row>
    <row r="956" spans="1:18" x14ac:dyDescent="0.2">
      <c r="A956"/>
      <c r="B956" s="58">
        <v>3</v>
      </c>
      <c r="C956" s="7" t="s">
        <v>2297</v>
      </c>
      <c r="D956" s="43">
        <v>0.75831404487039322</v>
      </c>
      <c r="E956" s="55">
        <v>1</v>
      </c>
      <c r="F956" s="51">
        <v>-0.76166918560280195</v>
      </c>
      <c r="G956" s="55">
        <v>1</v>
      </c>
      <c r="H956" s="50">
        <v>2.661076524808514</v>
      </c>
      <c r="I956" s="55">
        <v>1</v>
      </c>
      <c r="J956" s="44">
        <v>-2.0142764286701174</v>
      </c>
      <c r="K956" s="15">
        <v>4.3833204740757097E-3</v>
      </c>
      <c r="L956" s="76"/>
      <c r="M956" s="7" t="s">
        <v>4599</v>
      </c>
      <c r="N956" s="7" t="s">
        <v>6019</v>
      </c>
      <c r="O956" s="13" t="s">
        <v>6498</v>
      </c>
      <c r="P956" s="7">
        <v>71.709999999999994</v>
      </c>
      <c r="Q956" s="14">
        <v>3.0000000000000001E-72</v>
      </c>
    </row>
    <row r="957" spans="1:18" x14ac:dyDescent="0.2">
      <c r="A957"/>
      <c r="B957" s="58">
        <v>3</v>
      </c>
      <c r="C957" s="7" t="s">
        <v>2641</v>
      </c>
      <c r="D957" s="45">
        <v>1.9277134870204118</v>
      </c>
      <c r="E957" s="55">
        <v>0.76673238064806204</v>
      </c>
      <c r="F957" s="45">
        <v>1.2373551193603534</v>
      </c>
      <c r="G957" s="55">
        <v>1</v>
      </c>
      <c r="H957" s="50">
        <v>3.1110161803008074</v>
      </c>
      <c r="I957" s="55">
        <v>8.3754307707920306E-3</v>
      </c>
      <c r="J957" s="52" t="s">
        <v>1</v>
      </c>
      <c r="K957" s="15" t="s">
        <v>1</v>
      </c>
      <c r="L957" s="77"/>
      <c r="M957" s="7" t="s">
        <v>5482</v>
      </c>
      <c r="N957" s="7" t="s">
        <v>6410</v>
      </c>
      <c r="O957" s="13" t="s">
        <v>7750</v>
      </c>
      <c r="P957" s="7">
        <v>46.48</v>
      </c>
      <c r="Q957" s="14">
        <v>3E-10</v>
      </c>
    </row>
    <row r="958" spans="1:18" x14ac:dyDescent="0.2">
      <c r="A958"/>
      <c r="B958" s="58">
        <v>3</v>
      </c>
      <c r="C958" s="7" t="s">
        <v>128</v>
      </c>
      <c r="D958" s="43">
        <v>0.58311842916258116</v>
      </c>
      <c r="E958" s="55">
        <v>1</v>
      </c>
      <c r="F958" s="42">
        <v>9.1982809823300676E-2</v>
      </c>
      <c r="G958" s="55">
        <v>1</v>
      </c>
      <c r="H958" s="45">
        <v>1.386498415613769</v>
      </c>
      <c r="I958" s="55">
        <v>4.3884878528200097E-2</v>
      </c>
      <c r="J958" s="51">
        <v>-0.83215794406546961</v>
      </c>
      <c r="K958" s="15">
        <v>1</v>
      </c>
      <c r="L958" s="76"/>
      <c r="M958" s="16" t="s">
        <v>1</v>
      </c>
      <c r="N958" s="16" t="s">
        <v>1</v>
      </c>
      <c r="O958" s="16" t="s">
        <v>1</v>
      </c>
      <c r="P958" s="16" t="s">
        <v>1</v>
      </c>
      <c r="Q958" s="16" t="s">
        <v>1</v>
      </c>
    </row>
    <row r="959" spans="1:18" x14ac:dyDescent="0.2">
      <c r="A959"/>
      <c r="B959" s="58">
        <v>3</v>
      </c>
      <c r="C959" s="7" t="s">
        <v>1083</v>
      </c>
      <c r="D959" s="45">
        <v>1.501848534291639</v>
      </c>
      <c r="E959" s="55">
        <v>0.86398140229703402</v>
      </c>
      <c r="F959" s="42">
        <v>0.24710835040273341</v>
      </c>
      <c r="G959" s="55">
        <v>1</v>
      </c>
      <c r="H959" s="49">
        <v>4.3978694660550941</v>
      </c>
      <c r="I959" s="55">
        <v>6.7524923454624596E-10</v>
      </c>
      <c r="J959" s="47">
        <v>-1.9536408866667014</v>
      </c>
      <c r="K959" s="15">
        <v>1</v>
      </c>
      <c r="L959" s="76"/>
      <c r="M959" s="7" t="s">
        <v>4939</v>
      </c>
      <c r="N959" s="7" t="s">
        <v>6184</v>
      </c>
      <c r="O959" s="13" t="s">
        <v>7121</v>
      </c>
      <c r="P959" s="7">
        <v>52.67</v>
      </c>
      <c r="Q959" s="14">
        <v>9.9999999999999994E-149</v>
      </c>
    </row>
    <row r="960" spans="1:18" x14ac:dyDescent="0.2">
      <c r="A960"/>
      <c r="B960" s="58">
        <v>3</v>
      </c>
      <c r="C960" s="7" t="s">
        <v>980</v>
      </c>
      <c r="D960" s="49">
        <v>3.5167613253299237</v>
      </c>
      <c r="E960" s="55">
        <v>0.81543359022152095</v>
      </c>
      <c r="F960" s="51">
        <v>-0.93872187554086906</v>
      </c>
      <c r="G960" s="55">
        <v>1</v>
      </c>
      <c r="H960" s="49">
        <v>5.5554439439839243</v>
      </c>
      <c r="I960" s="55">
        <v>4.6930041581914102E-3</v>
      </c>
      <c r="J960" s="53">
        <v>-3.6972300101650593</v>
      </c>
      <c r="K960" s="15">
        <v>1</v>
      </c>
      <c r="L960" s="76"/>
      <c r="M960" s="7" t="s">
        <v>4338</v>
      </c>
      <c r="N960" s="16" t="s">
        <v>1</v>
      </c>
      <c r="O960" s="13" t="s">
        <v>6588</v>
      </c>
      <c r="P960" s="7">
        <v>73.66</v>
      </c>
      <c r="Q960" s="7">
        <v>0</v>
      </c>
    </row>
    <row r="961" spans="1:18" x14ac:dyDescent="0.2">
      <c r="A961"/>
      <c r="B961" s="58">
        <v>3</v>
      </c>
      <c r="C961" s="7" t="s">
        <v>1258</v>
      </c>
      <c r="D961" s="45">
        <v>1.7628249756450578</v>
      </c>
      <c r="E961" s="55">
        <v>0.91889296647497098</v>
      </c>
      <c r="F961" s="51">
        <v>-0.85098395133737814</v>
      </c>
      <c r="G961" s="55">
        <v>1</v>
      </c>
      <c r="H961" s="49">
        <v>4.2742105667593275</v>
      </c>
      <c r="I961" s="55">
        <v>4.6944466937405997E-2</v>
      </c>
      <c r="J961" s="44">
        <v>-2.375301915277694</v>
      </c>
      <c r="K961" s="15">
        <v>1</v>
      </c>
      <c r="L961" s="76"/>
      <c r="M961" s="7" t="s">
        <v>4936</v>
      </c>
      <c r="N961" s="16" t="s">
        <v>1</v>
      </c>
      <c r="O961" s="13" t="s">
        <v>7254</v>
      </c>
      <c r="P961" s="7">
        <v>36.94</v>
      </c>
      <c r="Q961" s="14">
        <v>4.9999999999999998E-70</v>
      </c>
    </row>
    <row r="962" spans="1:18" x14ac:dyDescent="0.2">
      <c r="A962"/>
      <c r="B962" s="58">
        <v>3</v>
      </c>
      <c r="C962" s="7" t="s">
        <v>2904</v>
      </c>
      <c r="D962" s="45">
        <v>1.8949664213336672</v>
      </c>
      <c r="E962" s="55">
        <v>6.5311019484402697E-5</v>
      </c>
      <c r="F962" s="48">
        <v>-0.30042850358630879</v>
      </c>
      <c r="G962" s="55">
        <v>1</v>
      </c>
      <c r="H962" s="50">
        <v>2.4376266556074788</v>
      </c>
      <c r="I962" s="55">
        <v>1.1279725394949E-5</v>
      </c>
      <c r="J962" s="47">
        <v>-1.0014241084976454</v>
      </c>
      <c r="K962" s="15">
        <v>1</v>
      </c>
      <c r="L962" s="76"/>
      <c r="M962" s="16" t="s">
        <v>1</v>
      </c>
      <c r="N962" s="17" t="s">
        <v>1</v>
      </c>
      <c r="O962" s="17" t="s">
        <v>1</v>
      </c>
      <c r="P962" s="16" t="s">
        <v>1</v>
      </c>
      <c r="Q962" s="16" t="s">
        <v>1</v>
      </c>
      <c r="R962" s="16"/>
    </row>
    <row r="963" spans="1:18" x14ac:dyDescent="0.2">
      <c r="A963"/>
      <c r="B963" s="58">
        <v>3</v>
      </c>
      <c r="C963" s="7" t="s">
        <v>841</v>
      </c>
      <c r="D963" s="52" t="s">
        <v>1</v>
      </c>
      <c r="E963" s="55" t="s">
        <v>1</v>
      </c>
      <c r="F963" s="52" t="s">
        <v>1</v>
      </c>
      <c r="G963" s="55" t="s">
        <v>1</v>
      </c>
      <c r="H963" s="49">
        <v>4.9775787559660349</v>
      </c>
      <c r="I963" s="55">
        <v>4.8829676742799602E-2</v>
      </c>
      <c r="J963" s="47">
        <v>-1.5976943366141398</v>
      </c>
      <c r="K963" s="15">
        <v>1</v>
      </c>
      <c r="L963" s="76"/>
      <c r="M963" s="7" t="s">
        <v>3918</v>
      </c>
      <c r="N963" s="16" t="s">
        <v>1</v>
      </c>
      <c r="O963" s="13" t="s">
        <v>6591</v>
      </c>
      <c r="P963" s="7">
        <v>79.290000000000006</v>
      </c>
      <c r="Q963" s="7">
        <v>0</v>
      </c>
    </row>
    <row r="964" spans="1:18" x14ac:dyDescent="0.2">
      <c r="A964"/>
      <c r="B964" s="58">
        <v>3</v>
      </c>
      <c r="C964" s="7" t="s">
        <v>2422</v>
      </c>
      <c r="D964" s="52" t="s">
        <v>1</v>
      </c>
      <c r="E964" s="55" t="s">
        <v>1</v>
      </c>
      <c r="F964" s="52" t="s">
        <v>1</v>
      </c>
      <c r="G964" s="55" t="s">
        <v>1</v>
      </c>
      <c r="H964" s="50">
        <v>2.0067783502289074</v>
      </c>
      <c r="I964" s="55">
        <v>1</v>
      </c>
      <c r="J964" s="45">
        <v>1.8400037684115469</v>
      </c>
      <c r="K964" s="15">
        <v>9.2622724615597594E-3</v>
      </c>
      <c r="L964" s="76"/>
      <c r="M964" s="7" t="s">
        <v>5548</v>
      </c>
      <c r="N964" s="16" t="s">
        <v>1</v>
      </c>
      <c r="O964" s="13" t="s">
        <v>6605</v>
      </c>
      <c r="P964" s="7">
        <v>30.58</v>
      </c>
      <c r="Q964" s="14">
        <v>1E-10</v>
      </c>
    </row>
    <row r="965" spans="1:18" x14ac:dyDescent="0.2">
      <c r="A965"/>
      <c r="B965" s="58">
        <v>3</v>
      </c>
      <c r="C965" s="7" t="s">
        <v>116</v>
      </c>
      <c r="D965" s="50">
        <v>2.4582660393505678</v>
      </c>
      <c r="E965" s="55">
        <v>1</v>
      </c>
      <c r="F965" s="46">
        <v>0.41800289552135583</v>
      </c>
      <c r="G965" s="55">
        <v>1</v>
      </c>
      <c r="H965" s="50">
        <v>2.81602124334339</v>
      </c>
      <c r="I965" s="55">
        <v>3.9911416007154402E-4</v>
      </c>
      <c r="J965" s="46">
        <v>0.37640134340538223</v>
      </c>
      <c r="K965" s="15">
        <v>1</v>
      </c>
      <c r="L965" s="76"/>
      <c r="M965" s="7" t="s">
        <v>3876</v>
      </c>
      <c r="N965" s="7" t="s">
        <v>5655</v>
      </c>
      <c r="O965" s="13" t="s">
        <v>6626</v>
      </c>
      <c r="P965" s="7">
        <v>81.349999999999994</v>
      </c>
      <c r="Q965" s="14">
        <v>5.9999999999999998E-82</v>
      </c>
    </row>
    <row r="966" spans="1:18" x14ac:dyDescent="0.2">
      <c r="A966"/>
      <c r="B966" s="58">
        <v>3</v>
      </c>
      <c r="C966" s="7" t="s">
        <v>570</v>
      </c>
      <c r="D966" s="50">
        <v>2.530045072818774</v>
      </c>
      <c r="E966" s="55">
        <v>3.8847529617535501E-2</v>
      </c>
      <c r="F966" s="42">
        <v>-7.2973562473024681E-2</v>
      </c>
      <c r="G966" s="55">
        <v>1</v>
      </c>
      <c r="H966" s="50">
        <v>3.0547977927192553</v>
      </c>
      <c r="I966" s="55">
        <v>1.4059241627071099E-5</v>
      </c>
      <c r="J966" s="48">
        <v>-0.36076257283095198</v>
      </c>
      <c r="K966" s="15">
        <v>1</v>
      </c>
      <c r="L966" s="76"/>
      <c r="M966" s="16" t="s">
        <v>1</v>
      </c>
      <c r="N966" s="17" t="s">
        <v>1</v>
      </c>
      <c r="O966" s="17" t="s">
        <v>1</v>
      </c>
      <c r="P966" s="16" t="s">
        <v>1</v>
      </c>
      <c r="Q966" s="16" t="s">
        <v>1</v>
      </c>
    </row>
    <row r="967" spans="1:18" x14ac:dyDescent="0.2">
      <c r="A967"/>
      <c r="B967" s="58">
        <v>3</v>
      </c>
      <c r="C967" s="7" t="s">
        <v>3084</v>
      </c>
      <c r="D967" s="50">
        <v>3.1931031679963811</v>
      </c>
      <c r="E967" s="55">
        <v>1</v>
      </c>
      <c r="F967" s="45">
        <v>1.2550493347290281</v>
      </c>
      <c r="G967" s="55">
        <v>1</v>
      </c>
      <c r="H967" s="49">
        <v>4.9000274145772371</v>
      </c>
      <c r="I967" s="55">
        <v>6.6944282003534002E-3</v>
      </c>
      <c r="J967" s="47">
        <v>-1.4285117640603009</v>
      </c>
      <c r="K967" s="15">
        <v>1</v>
      </c>
      <c r="L967" s="76"/>
      <c r="M967" s="16" t="s">
        <v>1</v>
      </c>
      <c r="N967" s="17" t="s">
        <v>1</v>
      </c>
      <c r="O967" s="17" t="s">
        <v>1</v>
      </c>
      <c r="P967" s="16" t="s">
        <v>1</v>
      </c>
      <c r="Q967" s="16" t="s">
        <v>1</v>
      </c>
    </row>
    <row r="968" spans="1:18" x14ac:dyDescent="0.2">
      <c r="A968"/>
      <c r="B968" s="58">
        <v>3</v>
      </c>
      <c r="C968" s="7" t="s">
        <v>707</v>
      </c>
      <c r="D968" s="45">
        <v>1.8024722679119021</v>
      </c>
      <c r="E968" s="55">
        <v>0.96084104773738099</v>
      </c>
      <c r="F968" s="43">
        <v>0.86502450143726672</v>
      </c>
      <c r="G968" s="55">
        <v>1</v>
      </c>
      <c r="H968" s="50">
        <v>2.7252659853449077</v>
      </c>
      <c r="I968" s="55">
        <v>6.4225672195613601E-3</v>
      </c>
      <c r="J968" s="42">
        <v>-2.1201977401439524E-2</v>
      </c>
      <c r="K968" s="15">
        <v>1</v>
      </c>
      <c r="L968" s="76"/>
      <c r="M968" s="7" t="s">
        <v>4626</v>
      </c>
      <c r="N968" s="7" t="s">
        <v>6033</v>
      </c>
      <c r="O968" s="13" t="s">
        <v>7214</v>
      </c>
      <c r="P968" s="7">
        <v>55.97</v>
      </c>
      <c r="Q968" s="7">
        <v>0</v>
      </c>
    </row>
    <row r="969" spans="1:18" x14ac:dyDescent="0.2">
      <c r="A969"/>
      <c r="B969" s="58">
        <v>3</v>
      </c>
      <c r="C969" s="7" t="s">
        <v>1483</v>
      </c>
      <c r="D969" s="50">
        <v>2.3713387784520124</v>
      </c>
      <c r="E969" s="55">
        <v>1</v>
      </c>
      <c r="F969" s="43">
        <v>0.91265503482527799</v>
      </c>
      <c r="G969" s="55">
        <v>1</v>
      </c>
      <c r="H969" s="49">
        <v>3.5452028716575184</v>
      </c>
      <c r="I969" s="55">
        <v>2.1570826228946399E-4</v>
      </c>
      <c r="J969" s="48">
        <v>-0.37119943022589519</v>
      </c>
      <c r="K969" s="15">
        <v>1</v>
      </c>
      <c r="L969" s="76"/>
      <c r="M969" s="7" t="s">
        <v>4748</v>
      </c>
      <c r="N969" s="16" t="s">
        <v>1</v>
      </c>
      <c r="O969" s="13" t="s">
        <v>6775</v>
      </c>
      <c r="P969" s="7">
        <v>64.239999999999995</v>
      </c>
      <c r="Q969" s="14">
        <v>5.0000000000000002E-135</v>
      </c>
    </row>
    <row r="970" spans="1:18" x14ac:dyDescent="0.2">
      <c r="A970"/>
      <c r="B970" s="58">
        <v>3</v>
      </c>
      <c r="C970" s="7" t="s">
        <v>431</v>
      </c>
      <c r="D970" s="45">
        <v>1.0756710860532881</v>
      </c>
      <c r="E970" s="55">
        <v>1</v>
      </c>
      <c r="F970" s="43">
        <v>0.74686350308195348</v>
      </c>
      <c r="G970" s="55">
        <v>1</v>
      </c>
      <c r="H970" s="50">
        <v>2.0537680936950014</v>
      </c>
      <c r="I970" s="55">
        <v>1.27606803337142E-3</v>
      </c>
      <c r="J970" s="48">
        <v>-0.36781882229204976</v>
      </c>
      <c r="K970" s="15">
        <v>1</v>
      </c>
      <c r="L970" s="76"/>
      <c r="M970" s="7" t="s">
        <v>4357</v>
      </c>
      <c r="N970" s="16" t="s">
        <v>1</v>
      </c>
      <c r="O970" s="13" t="s">
        <v>7014</v>
      </c>
      <c r="P970" s="7">
        <v>36.89</v>
      </c>
      <c r="Q970" s="14">
        <v>4.9999999999999996E-40</v>
      </c>
    </row>
    <row r="971" spans="1:18" x14ac:dyDescent="0.2">
      <c r="A971"/>
      <c r="B971" s="58">
        <v>3</v>
      </c>
      <c r="C971" s="7" t="s">
        <v>1976</v>
      </c>
      <c r="D971" s="49">
        <v>4.2472202557367087</v>
      </c>
      <c r="E971" s="55">
        <v>1</v>
      </c>
      <c r="F971" s="50">
        <v>2.9683510640643362</v>
      </c>
      <c r="G971" s="55">
        <v>1</v>
      </c>
      <c r="H971" s="49">
        <v>8.1949591377661832</v>
      </c>
      <c r="I971" s="55">
        <v>1.0948950272276699E-22</v>
      </c>
      <c r="J971" s="51">
        <v>-0.96249947217427012</v>
      </c>
      <c r="K971" s="15">
        <v>1</v>
      </c>
      <c r="L971" s="76"/>
      <c r="M971" s="7" t="s">
        <v>5379</v>
      </c>
      <c r="N971" s="16" t="s">
        <v>1</v>
      </c>
      <c r="O971" s="13" t="s">
        <v>7194</v>
      </c>
      <c r="P971" s="7">
        <v>67.430000000000007</v>
      </c>
      <c r="Q971" s="14">
        <v>9.9999999999999993E-78</v>
      </c>
    </row>
    <row r="972" spans="1:18" x14ac:dyDescent="0.2">
      <c r="A972"/>
      <c r="B972" s="58">
        <v>3</v>
      </c>
      <c r="C972" s="7" t="s">
        <v>314</v>
      </c>
      <c r="D972" s="52" t="s">
        <v>1</v>
      </c>
      <c r="E972" s="55" t="s">
        <v>1</v>
      </c>
      <c r="F972" s="52" t="s">
        <v>1</v>
      </c>
      <c r="G972" s="55" t="s">
        <v>1</v>
      </c>
      <c r="H972" s="49">
        <v>5.3705404757293058</v>
      </c>
      <c r="I972" s="55">
        <v>1.1250350008238E-2</v>
      </c>
      <c r="J972" s="42">
        <v>-0.13341266129771454</v>
      </c>
      <c r="K972" s="15">
        <v>1</v>
      </c>
      <c r="L972" s="76"/>
      <c r="M972" s="7" t="s">
        <v>3782</v>
      </c>
      <c r="N972" s="16" t="s">
        <v>1</v>
      </c>
      <c r="O972" s="13" t="s">
        <v>6470</v>
      </c>
      <c r="P972" s="7">
        <v>31.35</v>
      </c>
      <c r="Q972" s="14">
        <v>2.0000000000000001E-108</v>
      </c>
    </row>
    <row r="973" spans="1:18" x14ac:dyDescent="0.2">
      <c r="A973"/>
      <c r="B973" s="58">
        <v>3</v>
      </c>
      <c r="C973" s="7" t="s">
        <v>1437</v>
      </c>
      <c r="D973" s="45">
        <v>1.0924262792720369</v>
      </c>
      <c r="E973" s="55">
        <v>7.2914989040038194E-2</v>
      </c>
      <c r="F973" s="43">
        <v>0.6552877847348596</v>
      </c>
      <c r="G973" s="55">
        <v>1</v>
      </c>
      <c r="H973" s="45">
        <v>1.685266091750266</v>
      </c>
      <c r="I973" s="55">
        <v>1.18588075672337E-2</v>
      </c>
      <c r="J973" s="45">
        <v>1.3812200617813544</v>
      </c>
      <c r="K973" s="15">
        <v>0.106912567892609</v>
      </c>
      <c r="L973" s="76"/>
      <c r="M973" s="7" t="s">
        <v>4630</v>
      </c>
      <c r="N973" s="16" t="s">
        <v>1</v>
      </c>
      <c r="O973" s="13" t="s">
        <v>7215</v>
      </c>
      <c r="P973" s="7">
        <v>30.3</v>
      </c>
      <c r="Q973" s="14">
        <v>5.9999999999999999E-19</v>
      </c>
    </row>
    <row r="974" spans="1:18" x14ac:dyDescent="0.2">
      <c r="A974"/>
      <c r="B974" s="58">
        <v>3</v>
      </c>
      <c r="C974" s="7" t="s">
        <v>693</v>
      </c>
      <c r="D974" s="46">
        <v>0.25406879228718265</v>
      </c>
      <c r="E974" s="55">
        <v>1</v>
      </c>
      <c r="F974" s="49">
        <v>3.5535726925163127</v>
      </c>
      <c r="G974" s="55">
        <v>1</v>
      </c>
      <c r="H974" s="49">
        <v>4.1310765970279029</v>
      </c>
      <c r="I974" s="55">
        <v>0.90226473313632505</v>
      </c>
      <c r="J974" s="49">
        <v>3.6574782947502977</v>
      </c>
      <c r="K974" s="15">
        <v>1.32837921861097E-2</v>
      </c>
      <c r="L974" s="76"/>
      <c r="M974" s="7" t="s">
        <v>4186</v>
      </c>
      <c r="N974" s="7" t="s">
        <v>5812</v>
      </c>
      <c r="O974" s="13" t="s">
        <v>6846</v>
      </c>
      <c r="P974" s="7">
        <v>67.56</v>
      </c>
      <c r="Q974" s="7">
        <v>0</v>
      </c>
    </row>
    <row r="975" spans="1:18" x14ac:dyDescent="0.2">
      <c r="A975"/>
      <c r="B975" s="58">
        <v>3</v>
      </c>
      <c r="C975" s="7" t="s">
        <v>2976</v>
      </c>
      <c r="D975" s="42">
        <v>-0.12450365457284775</v>
      </c>
      <c r="E975" s="55">
        <v>1</v>
      </c>
      <c r="F975" s="52" t="s">
        <v>1</v>
      </c>
      <c r="G975" s="55" t="s">
        <v>1</v>
      </c>
      <c r="H975" s="49">
        <v>3.4649179574292477</v>
      </c>
      <c r="I975" s="55">
        <v>0.921473103731973</v>
      </c>
      <c r="J975" s="50">
        <v>3.1437088437308529</v>
      </c>
      <c r="K975" s="15">
        <v>8.0783340217591799E-4</v>
      </c>
      <c r="L975" s="76"/>
      <c r="M975" s="7" t="s">
        <v>4109</v>
      </c>
      <c r="N975" s="16" t="s">
        <v>1</v>
      </c>
      <c r="O975" s="13" t="s">
        <v>6820</v>
      </c>
      <c r="P975" s="7">
        <v>54.24</v>
      </c>
      <c r="Q975" s="14">
        <v>1.0000000000000001E-18</v>
      </c>
    </row>
    <row r="976" spans="1:18" x14ac:dyDescent="0.2">
      <c r="A976"/>
      <c r="B976" s="58">
        <v>3</v>
      </c>
      <c r="C976" s="7" t="s">
        <v>53</v>
      </c>
      <c r="D976" s="43">
        <v>0.51575481374729093</v>
      </c>
      <c r="E976" s="55">
        <v>1</v>
      </c>
      <c r="F976" s="48">
        <v>-0.26139145222964827</v>
      </c>
      <c r="G976" s="55">
        <v>1</v>
      </c>
      <c r="H976" s="45">
        <v>1.4573633653703562</v>
      </c>
      <c r="I976" s="55">
        <v>9.5585014979528305E-3</v>
      </c>
      <c r="J976" s="43">
        <v>0.61824076132044758</v>
      </c>
      <c r="K976" s="15">
        <v>1</v>
      </c>
      <c r="L976" s="76"/>
      <c r="M976" s="7" t="s">
        <v>3742</v>
      </c>
      <c r="N976" s="7" t="s">
        <v>5587</v>
      </c>
      <c r="O976" s="13" t="s">
        <v>6471</v>
      </c>
      <c r="P976" s="7">
        <v>69.88</v>
      </c>
      <c r="Q976" s="7">
        <v>0</v>
      </c>
    </row>
    <row r="977" spans="1:18" x14ac:dyDescent="0.2">
      <c r="A977"/>
      <c r="B977" s="58">
        <v>3</v>
      </c>
      <c r="C977" s="7" t="s">
        <v>46</v>
      </c>
      <c r="D977" s="43">
        <v>0.6307880951307403</v>
      </c>
      <c r="E977" s="55">
        <v>1</v>
      </c>
      <c r="F977" s="42">
        <v>5.5694272228093554E-2</v>
      </c>
      <c r="G977" s="55">
        <v>1</v>
      </c>
      <c r="H977" s="45">
        <v>1.6363450990869852</v>
      </c>
      <c r="I977" s="55">
        <v>2.8100689084795901E-2</v>
      </c>
      <c r="J977" s="46">
        <v>0.44413054332653817</v>
      </c>
      <c r="K977" s="15">
        <v>1</v>
      </c>
      <c r="L977" s="76"/>
      <c r="M977" s="7" t="s">
        <v>3738</v>
      </c>
      <c r="N977" s="16" t="s">
        <v>1</v>
      </c>
      <c r="O977" s="13" t="s">
        <v>6466</v>
      </c>
      <c r="P977" s="7">
        <v>62.78</v>
      </c>
      <c r="Q977" s="7">
        <v>0</v>
      </c>
      <c r="R977" s="16"/>
    </row>
    <row r="978" spans="1:18" x14ac:dyDescent="0.2">
      <c r="A978"/>
      <c r="B978" s="58">
        <v>3</v>
      </c>
      <c r="C978" s="7" t="s">
        <v>629</v>
      </c>
      <c r="D978" s="45">
        <v>1.7258750733178463</v>
      </c>
      <c r="E978" s="55">
        <v>0.78284143714433496</v>
      </c>
      <c r="F978" s="48">
        <v>-0.43764965304115411</v>
      </c>
      <c r="G978" s="55">
        <v>1</v>
      </c>
      <c r="H978" s="49">
        <v>3.7784457746258608</v>
      </c>
      <c r="I978" s="55">
        <v>1.46597844872903E-3</v>
      </c>
      <c r="J978" s="45">
        <v>1.0676206187198949</v>
      </c>
      <c r="K978" s="15">
        <v>1</v>
      </c>
      <c r="L978" s="76"/>
      <c r="M978" s="7" t="s">
        <v>4576</v>
      </c>
      <c r="N978" s="7" t="s">
        <v>6003</v>
      </c>
      <c r="O978" s="13" t="s">
        <v>7174</v>
      </c>
      <c r="P978" s="7">
        <v>45.23</v>
      </c>
      <c r="Q978" s="14">
        <v>8.0000000000000001E-155</v>
      </c>
    </row>
    <row r="979" spans="1:18" x14ac:dyDescent="0.2">
      <c r="A979"/>
      <c r="B979" s="58">
        <v>3</v>
      </c>
      <c r="C979" s="7" t="s">
        <v>1424</v>
      </c>
      <c r="D979" s="50">
        <v>2.2752473773596336</v>
      </c>
      <c r="E979" s="55">
        <v>7.9614544318502897E-3</v>
      </c>
      <c r="F979" s="47">
        <v>-1.3054731607913921</v>
      </c>
      <c r="G979" s="55">
        <v>1</v>
      </c>
      <c r="H979" s="49">
        <v>3.5908369357123271</v>
      </c>
      <c r="I979" s="55">
        <v>0.945320865901776</v>
      </c>
      <c r="J979" s="50">
        <v>3.1648504248358869</v>
      </c>
      <c r="K979" s="15">
        <v>1</v>
      </c>
      <c r="L979" s="76"/>
      <c r="M979" s="16" t="s">
        <v>1</v>
      </c>
      <c r="N979" s="16" t="s">
        <v>1</v>
      </c>
      <c r="O979" s="16" t="s">
        <v>1</v>
      </c>
      <c r="P979" s="16" t="s">
        <v>1</v>
      </c>
      <c r="Q979" s="16" t="s">
        <v>1</v>
      </c>
    </row>
    <row r="980" spans="1:18" x14ac:dyDescent="0.2">
      <c r="A980"/>
      <c r="B980" s="58">
        <v>3</v>
      </c>
      <c r="C980" s="7" t="s">
        <v>48</v>
      </c>
      <c r="D980" s="43">
        <v>0.64889055752110125</v>
      </c>
      <c r="E980" s="55">
        <v>1</v>
      </c>
      <c r="F980" s="45">
        <v>1.270529816783778</v>
      </c>
      <c r="G980" s="55">
        <v>1</v>
      </c>
      <c r="H980" s="50">
        <v>2.4431889104239288</v>
      </c>
      <c r="I980" s="55">
        <v>2.0670346291474202E-5</v>
      </c>
      <c r="J980" s="45">
        <v>1.4883655263105442</v>
      </c>
      <c r="K980" s="15">
        <v>0.94162289191168902</v>
      </c>
      <c r="L980" s="76"/>
      <c r="M980" s="7" t="s">
        <v>3770</v>
      </c>
      <c r="N980" s="7" t="s">
        <v>5603</v>
      </c>
      <c r="O980" s="13" t="s">
        <v>6508</v>
      </c>
      <c r="P980" s="7">
        <v>74.900000000000006</v>
      </c>
      <c r="Q980" s="7">
        <v>0</v>
      </c>
    </row>
    <row r="981" spans="1:18" x14ac:dyDescent="0.2">
      <c r="A981"/>
      <c r="B981" s="58">
        <v>3</v>
      </c>
      <c r="C981" s="7" t="s">
        <v>584</v>
      </c>
      <c r="D981" s="46">
        <v>0.34455337714451739</v>
      </c>
      <c r="E981" s="55">
        <v>1</v>
      </c>
      <c r="F981" s="45">
        <v>1.0980087576063096</v>
      </c>
      <c r="G981" s="55">
        <v>1</v>
      </c>
      <c r="H981" s="50">
        <v>2.3138366710837635</v>
      </c>
      <c r="I981" s="55">
        <v>7.9044608403297592E-3</v>
      </c>
      <c r="J981" s="45">
        <v>1.9898326922054341</v>
      </c>
      <c r="K981" s="15">
        <v>0.62893431688602897</v>
      </c>
      <c r="L981" s="76"/>
      <c r="M981" s="7" t="s">
        <v>4056</v>
      </c>
      <c r="N981" s="16" t="s">
        <v>1</v>
      </c>
      <c r="O981" s="13" t="s">
        <v>6616</v>
      </c>
      <c r="P981" s="7">
        <v>80.989999999999995</v>
      </c>
      <c r="Q981" s="7">
        <v>0</v>
      </c>
    </row>
    <row r="982" spans="1:18" x14ac:dyDescent="0.2">
      <c r="A982"/>
      <c r="B982" s="58">
        <v>3</v>
      </c>
      <c r="C982" s="7" t="s">
        <v>79</v>
      </c>
      <c r="D982" s="42">
        <v>0.11760004018772699</v>
      </c>
      <c r="E982" s="55">
        <v>1</v>
      </c>
      <c r="F982" s="46">
        <v>0.30518286645568582</v>
      </c>
      <c r="G982" s="55">
        <v>1</v>
      </c>
      <c r="H982" s="45">
        <v>1.6672143288390036</v>
      </c>
      <c r="I982" s="55">
        <v>2.5408552600306299E-2</v>
      </c>
      <c r="J982" s="45">
        <v>1.0532015375144617</v>
      </c>
      <c r="K982" s="15">
        <v>0.66859257211265999</v>
      </c>
      <c r="L982" s="76"/>
      <c r="M982" s="7" t="s">
        <v>3753</v>
      </c>
      <c r="N982" s="7" t="s">
        <v>5571</v>
      </c>
      <c r="O982" s="13" t="s">
        <v>5571</v>
      </c>
      <c r="P982" s="7">
        <v>68.47</v>
      </c>
      <c r="Q982" s="7">
        <v>0</v>
      </c>
    </row>
    <row r="983" spans="1:18" x14ac:dyDescent="0.2">
      <c r="A983"/>
      <c r="B983" s="58">
        <v>3</v>
      </c>
      <c r="C983" s="7" t="s">
        <v>1849</v>
      </c>
      <c r="D983" s="42">
        <v>-0.10725999346329405</v>
      </c>
      <c r="E983" s="55">
        <v>1</v>
      </c>
      <c r="F983" s="45">
        <v>1.0107898343941062</v>
      </c>
      <c r="G983" s="55">
        <v>1</v>
      </c>
      <c r="H983" s="49">
        <v>3.831931792375872</v>
      </c>
      <c r="I983" s="55">
        <v>0.90543698037577403</v>
      </c>
      <c r="J983" s="50">
        <v>2.3277361425657652</v>
      </c>
      <c r="K983" s="15">
        <v>1.2836028800288401E-2</v>
      </c>
      <c r="L983" s="76"/>
      <c r="M983" s="7" t="s">
        <v>3845</v>
      </c>
      <c r="N983" s="16" t="s">
        <v>1</v>
      </c>
      <c r="O983" s="13" t="s">
        <v>6592</v>
      </c>
      <c r="P983" s="7">
        <v>42.02</v>
      </c>
      <c r="Q983" s="14">
        <v>1.0000000000000001E-17</v>
      </c>
      <c r="R983" s="16"/>
    </row>
    <row r="984" spans="1:18" x14ac:dyDescent="0.2">
      <c r="A984"/>
      <c r="B984" s="58">
        <v>3</v>
      </c>
      <c r="C984" s="7" t="s">
        <v>984</v>
      </c>
      <c r="D984" s="46">
        <v>0.30404050850122011</v>
      </c>
      <c r="E984" s="55">
        <v>1</v>
      </c>
      <c r="F984" s="46">
        <v>0.39751620628127277</v>
      </c>
      <c r="G984" s="55">
        <v>1</v>
      </c>
      <c r="H984" s="45">
        <v>1.4267488202673293</v>
      </c>
      <c r="I984" s="55">
        <v>2.47229968186519E-2</v>
      </c>
      <c r="J984" s="43">
        <v>0.64874599296236357</v>
      </c>
      <c r="K984" s="15">
        <v>1</v>
      </c>
      <c r="L984" s="76"/>
      <c r="M984" s="7" t="s">
        <v>4751</v>
      </c>
      <c r="N984" s="16" t="s">
        <v>1</v>
      </c>
      <c r="O984" s="13" t="s">
        <v>6482</v>
      </c>
      <c r="P984" s="7">
        <v>61.27</v>
      </c>
      <c r="Q984" s="14">
        <v>5.0000000000000002E-173</v>
      </c>
    </row>
    <row r="985" spans="1:18" x14ac:dyDescent="0.2">
      <c r="A985"/>
      <c r="B985" s="58">
        <v>3</v>
      </c>
      <c r="C985" s="7" t="s">
        <v>3034</v>
      </c>
      <c r="D985" s="43">
        <v>0.91484963182357382</v>
      </c>
      <c r="E985" s="55">
        <v>1</v>
      </c>
      <c r="F985" s="43">
        <v>0.66121298288700048</v>
      </c>
      <c r="G985" s="55">
        <v>1</v>
      </c>
      <c r="H985" s="49">
        <v>5.1100314930803217</v>
      </c>
      <c r="I985" s="55">
        <v>3.6604740094615201E-2</v>
      </c>
      <c r="J985" s="50">
        <v>2.0012266388590967</v>
      </c>
      <c r="K985" s="15">
        <v>1</v>
      </c>
      <c r="L985" s="76"/>
      <c r="M985" s="16" t="s">
        <v>1</v>
      </c>
      <c r="N985" s="17" t="s">
        <v>1</v>
      </c>
      <c r="O985" s="17" t="s">
        <v>1</v>
      </c>
      <c r="P985" s="16" t="s">
        <v>1</v>
      </c>
      <c r="Q985" s="16" t="s">
        <v>1</v>
      </c>
    </row>
    <row r="986" spans="1:18" x14ac:dyDescent="0.2">
      <c r="A986"/>
      <c r="B986" s="58">
        <v>3</v>
      </c>
      <c r="C986" s="7" t="s">
        <v>649</v>
      </c>
      <c r="D986" s="45">
        <v>1.1940026181368537</v>
      </c>
      <c r="E986" s="55">
        <v>0.19401272048481899</v>
      </c>
      <c r="F986" s="46">
        <v>0.3849767952069198</v>
      </c>
      <c r="G986" s="55">
        <v>1</v>
      </c>
      <c r="H986" s="49">
        <v>3.528719411851521</v>
      </c>
      <c r="I986" s="55">
        <v>3.7081433466069299E-5</v>
      </c>
      <c r="J986" s="50">
        <v>2.1628123700343265</v>
      </c>
      <c r="K986" s="15">
        <v>1</v>
      </c>
      <c r="L986" s="76"/>
      <c r="M986" s="7" t="s">
        <v>4344</v>
      </c>
      <c r="N986" s="16" t="s">
        <v>1</v>
      </c>
      <c r="O986" s="13" t="s">
        <v>6547</v>
      </c>
      <c r="P986" s="7">
        <v>55.6</v>
      </c>
      <c r="Q986" s="7">
        <v>0</v>
      </c>
    </row>
    <row r="987" spans="1:18" x14ac:dyDescent="0.2">
      <c r="A987"/>
      <c r="B987" s="58">
        <v>3</v>
      </c>
      <c r="C987" s="7" t="s">
        <v>29</v>
      </c>
      <c r="D987" s="43">
        <v>0.54629030987041494</v>
      </c>
      <c r="E987" s="55">
        <v>0.91365120029896296</v>
      </c>
      <c r="F987" s="42">
        <v>0.13377718847995562</v>
      </c>
      <c r="G987" s="55">
        <v>1</v>
      </c>
      <c r="H987" s="50">
        <v>2.6467552700825396</v>
      </c>
      <c r="I987" s="55">
        <v>1.00366015046209E-3</v>
      </c>
      <c r="J987" s="45">
        <v>1.7322956890164343</v>
      </c>
      <c r="K987" s="15">
        <v>9.6208908856450902E-3</v>
      </c>
      <c r="L987" s="76"/>
      <c r="M987" s="7" t="s">
        <v>3727</v>
      </c>
      <c r="N987" s="16" t="s">
        <v>1</v>
      </c>
      <c r="O987" s="13" t="s">
        <v>6453</v>
      </c>
      <c r="P987" s="7">
        <v>41.57</v>
      </c>
      <c r="Q987" s="14">
        <v>3E-51</v>
      </c>
    </row>
    <row r="988" spans="1:18" x14ac:dyDescent="0.2">
      <c r="A988"/>
      <c r="B988" s="58">
        <v>3</v>
      </c>
      <c r="C988" s="7" t="s">
        <v>50</v>
      </c>
      <c r="D988" s="46">
        <v>0.28659405244880182</v>
      </c>
      <c r="E988" s="55">
        <v>1</v>
      </c>
      <c r="F988" s="42">
        <v>0.17496565823631796</v>
      </c>
      <c r="G988" s="55">
        <v>1</v>
      </c>
      <c r="H988" s="45">
        <v>1.5335579795227257</v>
      </c>
      <c r="I988" s="55">
        <v>6.5608892998114303E-3</v>
      </c>
      <c r="J988" s="43">
        <v>0.98821490966694314</v>
      </c>
      <c r="K988" s="15">
        <v>0.67339308477155801</v>
      </c>
      <c r="L988" s="76"/>
      <c r="M988" s="7" t="s">
        <v>3755</v>
      </c>
      <c r="N988" s="16" t="s">
        <v>1</v>
      </c>
      <c r="O988" s="13" t="s">
        <v>6461</v>
      </c>
      <c r="P988" s="7">
        <v>62.17</v>
      </c>
      <c r="Q988" s="7">
        <v>0</v>
      </c>
    </row>
    <row r="989" spans="1:18" x14ac:dyDescent="0.2">
      <c r="A989"/>
      <c r="B989" s="58">
        <v>3</v>
      </c>
      <c r="C989" s="7" t="s">
        <v>17</v>
      </c>
      <c r="D989" s="42">
        <v>8.5168589356835508E-2</v>
      </c>
      <c r="E989" s="55">
        <v>1</v>
      </c>
      <c r="F989" s="42">
        <v>6.2025745176431467E-2</v>
      </c>
      <c r="G989" s="55">
        <v>1</v>
      </c>
      <c r="H989" s="45">
        <v>1.2989640523361641</v>
      </c>
      <c r="I989" s="55">
        <v>2.7305148057592099E-2</v>
      </c>
      <c r="J989" s="43">
        <v>0.8146157690105571</v>
      </c>
      <c r="K989" s="15">
        <v>0.78299559394919205</v>
      </c>
      <c r="L989" s="76"/>
      <c r="M989" s="7" t="s">
        <v>3839</v>
      </c>
      <c r="N989" s="7" t="s">
        <v>5635</v>
      </c>
      <c r="O989" s="13" t="s">
        <v>6586</v>
      </c>
      <c r="P989" s="7">
        <v>54.22</v>
      </c>
      <c r="Q989" s="7">
        <v>0</v>
      </c>
      <c r="R989" s="16"/>
    </row>
    <row r="990" spans="1:18" x14ac:dyDescent="0.2">
      <c r="A990"/>
      <c r="B990" s="58">
        <v>3</v>
      </c>
      <c r="C990" s="7" t="s">
        <v>28</v>
      </c>
      <c r="D990" s="42">
        <v>0.21230537974454355</v>
      </c>
      <c r="E990" s="55">
        <v>1</v>
      </c>
      <c r="F990" s="42">
        <v>5.537849707118065E-2</v>
      </c>
      <c r="G990" s="55">
        <v>1</v>
      </c>
      <c r="H990" s="50">
        <v>2.0334760812378723</v>
      </c>
      <c r="I990" s="55">
        <v>1.7671009274795599E-3</v>
      </c>
      <c r="J990" s="45">
        <v>1.0977824043647431</v>
      </c>
      <c r="K990" s="15">
        <v>0.34812788049267901</v>
      </c>
      <c r="L990" s="76"/>
      <c r="M990" s="7" t="s">
        <v>3733</v>
      </c>
      <c r="N990" s="16" t="s">
        <v>1</v>
      </c>
      <c r="O990" s="13" t="s">
        <v>6460</v>
      </c>
      <c r="P990" s="7">
        <v>63.67</v>
      </c>
      <c r="Q990" s="7">
        <v>0</v>
      </c>
      <c r="R990" s="16"/>
    </row>
    <row r="991" spans="1:18" x14ac:dyDescent="0.2">
      <c r="A991"/>
      <c r="B991" s="58">
        <v>3</v>
      </c>
      <c r="C991" s="7" t="s">
        <v>3030</v>
      </c>
      <c r="D991" s="43">
        <v>0.76772779710266126</v>
      </c>
      <c r="E991" s="55">
        <v>1</v>
      </c>
      <c r="F991" s="42">
        <v>6.1278124459132256E-2</v>
      </c>
      <c r="G991" s="55">
        <v>1</v>
      </c>
      <c r="H991" s="49">
        <v>4.9934098609140278</v>
      </c>
      <c r="I991" s="55">
        <v>0.92641093472387603</v>
      </c>
      <c r="J991" s="50">
        <v>2.6273259046215376</v>
      </c>
      <c r="K991" s="15">
        <v>1.2328145095968001E-4</v>
      </c>
      <c r="L991" s="76"/>
      <c r="M991" s="7" t="s">
        <v>4799</v>
      </c>
      <c r="N991" s="7" t="s">
        <v>6115</v>
      </c>
      <c r="O991" s="13" t="s">
        <v>7329</v>
      </c>
      <c r="P991" s="7">
        <v>45.45</v>
      </c>
      <c r="Q991" s="14">
        <v>3E-9</v>
      </c>
    </row>
    <row r="992" spans="1:18" x14ac:dyDescent="0.2">
      <c r="A992"/>
      <c r="B992" s="58">
        <v>3</v>
      </c>
      <c r="C992" s="7" t="s">
        <v>205</v>
      </c>
      <c r="D992" s="48">
        <v>-0.31843136157125529</v>
      </c>
      <c r="E992" s="55">
        <v>1</v>
      </c>
      <c r="F992" s="46">
        <v>0.43007618167551542</v>
      </c>
      <c r="G992" s="55">
        <v>1</v>
      </c>
      <c r="H992" s="49">
        <v>5.1626188624013274</v>
      </c>
      <c r="I992" s="55">
        <v>3.65518620240015E-2</v>
      </c>
      <c r="J992" s="43">
        <v>0.91983183515930222</v>
      </c>
      <c r="K992" s="15">
        <v>1</v>
      </c>
      <c r="L992" s="76"/>
      <c r="M992" s="7" t="s">
        <v>3995</v>
      </c>
      <c r="N992" s="16" t="s">
        <v>1</v>
      </c>
      <c r="O992" s="13" t="s">
        <v>6729</v>
      </c>
      <c r="P992" s="7">
        <v>67.209999999999994</v>
      </c>
      <c r="Q992" s="7">
        <v>0</v>
      </c>
    </row>
    <row r="993" spans="1:18" x14ac:dyDescent="0.2">
      <c r="A993"/>
      <c r="B993" s="58">
        <v>3</v>
      </c>
      <c r="C993" s="7" t="s">
        <v>77</v>
      </c>
      <c r="D993" s="42">
        <v>-3.6969251143372586E-3</v>
      </c>
      <c r="E993" s="55">
        <v>1</v>
      </c>
      <c r="F993" s="42">
        <v>0.25050482189247808</v>
      </c>
      <c r="G993" s="55">
        <v>1</v>
      </c>
      <c r="H993" s="45">
        <v>1.5546366880685054</v>
      </c>
      <c r="I993" s="55">
        <v>1.82824807918931E-2</v>
      </c>
      <c r="J993" s="46">
        <v>0.32857086898985521</v>
      </c>
      <c r="K993" s="15">
        <v>1</v>
      </c>
      <c r="L993" s="76"/>
      <c r="M993" s="7" t="s">
        <v>3752</v>
      </c>
      <c r="N993" s="7" t="s">
        <v>5593</v>
      </c>
      <c r="O993" s="13" t="s">
        <v>6485</v>
      </c>
      <c r="P993" s="7">
        <v>78.290000000000006</v>
      </c>
      <c r="Q993" s="7">
        <v>0</v>
      </c>
    </row>
    <row r="994" spans="1:18" x14ac:dyDescent="0.2">
      <c r="A994"/>
      <c r="B994" s="58">
        <v>3</v>
      </c>
      <c r="C994" s="7" t="s">
        <v>172</v>
      </c>
      <c r="D994" s="42">
        <v>6.5217249297223279E-2</v>
      </c>
      <c r="E994" s="55">
        <v>1</v>
      </c>
      <c r="F994" s="46">
        <v>0.42674623396334727</v>
      </c>
      <c r="G994" s="55">
        <v>1</v>
      </c>
      <c r="H994" s="50">
        <v>2.0290700164071875</v>
      </c>
      <c r="I994" s="55">
        <v>4.6944466937405997E-2</v>
      </c>
      <c r="J994" s="46">
        <v>0.38870277414254162</v>
      </c>
      <c r="K994" s="15">
        <v>1</v>
      </c>
      <c r="L994" s="76"/>
      <c r="M994" s="7" t="s">
        <v>4026</v>
      </c>
      <c r="N994" s="16" t="s">
        <v>1</v>
      </c>
      <c r="O994" s="13" t="s">
        <v>6756</v>
      </c>
      <c r="P994" s="7">
        <v>45.41</v>
      </c>
      <c r="Q994" s="7">
        <v>0</v>
      </c>
    </row>
    <row r="995" spans="1:18" x14ac:dyDescent="0.2">
      <c r="A995"/>
      <c r="B995" s="58">
        <v>3</v>
      </c>
      <c r="C995" s="7" t="s">
        <v>1072</v>
      </c>
      <c r="D995" s="42">
        <v>0.16727054629105712</v>
      </c>
      <c r="E995" s="55">
        <v>1</v>
      </c>
      <c r="F995" s="46">
        <v>0.28950241448253317</v>
      </c>
      <c r="G995" s="55">
        <v>1</v>
      </c>
      <c r="H995" s="45">
        <v>1.5652505467822313</v>
      </c>
      <c r="I995" s="55">
        <v>2.9928146040426901E-2</v>
      </c>
      <c r="J995" s="46">
        <v>0.28017132897825647</v>
      </c>
      <c r="K995" s="15">
        <v>1</v>
      </c>
      <c r="L995" s="76"/>
      <c r="M995" s="7" t="s">
        <v>4265</v>
      </c>
      <c r="N995" s="7" t="s">
        <v>5847</v>
      </c>
      <c r="O995" s="13" t="s">
        <v>6943</v>
      </c>
      <c r="P995" s="7">
        <v>36.42</v>
      </c>
      <c r="Q995" s="14">
        <v>9.9999999999999997E-49</v>
      </c>
    </row>
    <row r="996" spans="1:18" x14ac:dyDescent="0.2">
      <c r="A996"/>
      <c r="B996" s="58">
        <v>3</v>
      </c>
      <c r="C996" s="7" t="s">
        <v>34</v>
      </c>
      <c r="D996" s="42">
        <v>-0.11562883824289447</v>
      </c>
      <c r="E996" s="55">
        <v>1</v>
      </c>
      <c r="F996" s="42">
        <v>4.3072181102336383E-2</v>
      </c>
      <c r="G996" s="55">
        <v>1</v>
      </c>
      <c r="H996" s="45">
        <v>1.6364667203815295</v>
      </c>
      <c r="I996" s="55">
        <v>1.82989350946667E-2</v>
      </c>
      <c r="J996" s="46">
        <v>0.47892290004236787</v>
      </c>
      <c r="K996" s="15">
        <v>1</v>
      </c>
      <c r="L996" s="76"/>
      <c r="M996" s="7" t="s">
        <v>3807</v>
      </c>
      <c r="N996" s="16" t="s">
        <v>1</v>
      </c>
      <c r="O996" s="13" t="s">
        <v>6561</v>
      </c>
      <c r="P996" s="7">
        <v>59.45</v>
      </c>
      <c r="Q996" s="7">
        <v>0</v>
      </c>
    </row>
    <row r="997" spans="1:18" x14ac:dyDescent="0.2">
      <c r="A997"/>
      <c r="B997" s="58">
        <v>3</v>
      </c>
      <c r="C997" s="7" t="s">
        <v>49</v>
      </c>
      <c r="D997" s="42">
        <v>-7.3826563521274702E-2</v>
      </c>
      <c r="E997" s="55">
        <v>1</v>
      </c>
      <c r="F997" s="42">
        <v>-2.1981281054332506E-2</v>
      </c>
      <c r="G997" s="55">
        <v>1</v>
      </c>
      <c r="H997" s="45">
        <v>1.3953086282223053</v>
      </c>
      <c r="I997" s="55">
        <v>2.7783309127873999E-2</v>
      </c>
      <c r="J997" s="43">
        <v>0.53470575790277397</v>
      </c>
      <c r="K997" s="15">
        <v>1</v>
      </c>
      <c r="L997" s="76"/>
      <c r="M997" s="7" t="s">
        <v>3744</v>
      </c>
      <c r="N997" s="7" t="s">
        <v>5589</v>
      </c>
      <c r="O997" s="13" t="s">
        <v>6473</v>
      </c>
      <c r="P997" s="7">
        <v>34.770000000000003</v>
      </c>
      <c r="Q997" s="14">
        <v>1.9999999999999999E-126</v>
      </c>
    </row>
    <row r="998" spans="1:18" x14ac:dyDescent="0.2">
      <c r="A998"/>
      <c r="B998" s="58">
        <v>3</v>
      </c>
      <c r="C998" s="7" t="s">
        <v>76</v>
      </c>
      <c r="D998" s="42">
        <v>-4.8463906373966928E-2</v>
      </c>
      <c r="E998" s="55">
        <v>1</v>
      </c>
      <c r="F998" s="42">
        <v>-7.7150450979242002E-2</v>
      </c>
      <c r="G998" s="55">
        <v>1</v>
      </c>
      <c r="H998" s="45">
        <v>1.5514262728197346</v>
      </c>
      <c r="I998" s="55">
        <v>1.5208342569570901E-2</v>
      </c>
      <c r="J998" s="43">
        <v>0.58741799076208712</v>
      </c>
      <c r="K998" s="15">
        <v>1</v>
      </c>
      <c r="L998" s="76"/>
      <c r="M998" s="7" t="s">
        <v>3757</v>
      </c>
      <c r="N998" s="16" t="s">
        <v>1</v>
      </c>
      <c r="O998" s="13" t="s">
        <v>6489</v>
      </c>
      <c r="P998" s="7">
        <v>49.65</v>
      </c>
      <c r="Q998" s="7">
        <v>0</v>
      </c>
    </row>
    <row r="999" spans="1:18" x14ac:dyDescent="0.2">
      <c r="A999"/>
      <c r="B999" s="58">
        <v>3</v>
      </c>
      <c r="C999" s="7" t="s">
        <v>73</v>
      </c>
      <c r="D999" s="42">
        <v>-4.8924222963461814E-2</v>
      </c>
      <c r="E999" s="55">
        <v>1</v>
      </c>
      <c r="F999" s="42">
        <v>-0.1501814186652396</v>
      </c>
      <c r="G999" s="55">
        <v>1</v>
      </c>
      <c r="H999" s="50">
        <v>2.938753351341838</v>
      </c>
      <c r="I999" s="55">
        <v>4.0995312751771401E-4</v>
      </c>
      <c r="J999" s="43">
        <v>0.93305490408928926</v>
      </c>
      <c r="K999" s="15">
        <v>1</v>
      </c>
      <c r="L999" s="76"/>
      <c r="M999" s="7" t="s">
        <v>3741</v>
      </c>
      <c r="N999" s="7" t="s">
        <v>5586</v>
      </c>
      <c r="O999" s="13" t="s">
        <v>6469</v>
      </c>
      <c r="P999" s="7">
        <v>58.93</v>
      </c>
      <c r="Q999" s="7">
        <v>0</v>
      </c>
    </row>
    <row r="1000" spans="1:18" x14ac:dyDescent="0.2">
      <c r="A1000"/>
      <c r="B1000" s="58">
        <v>3</v>
      </c>
      <c r="C1000" s="7" t="s">
        <v>74</v>
      </c>
      <c r="D1000" s="42">
        <v>-0.11254795431599984</v>
      </c>
      <c r="E1000" s="55">
        <v>1</v>
      </c>
      <c r="F1000" s="42">
        <v>-7.6970623392747808E-2</v>
      </c>
      <c r="G1000" s="55">
        <v>1</v>
      </c>
      <c r="H1000" s="45">
        <v>1.6095327167632389</v>
      </c>
      <c r="I1000" s="55">
        <v>3.4739195958722803E-2</v>
      </c>
      <c r="J1000" s="46">
        <v>0.47404880203218497</v>
      </c>
      <c r="K1000" s="15">
        <v>1</v>
      </c>
      <c r="L1000" s="76"/>
      <c r="M1000" s="7" t="s">
        <v>3740</v>
      </c>
      <c r="N1000" s="16" t="s">
        <v>1</v>
      </c>
      <c r="O1000" s="13" t="s">
        <v>6468</v>
      </c>
      <c r="P1000" s="7">
        <v>40.42</v>
      </c>
      <c r="Q1000" s="7">
        <v>0</v>
      </c>
    </row>
    <row r="1001" spans="1:18" x14ac:dyDescent="0.2">
      <c r="A1001"/>
      <c r="B1001" s="58">
        <v>3</v>
      </c>
      <c r="C1001" s="7" t="s">
        <v>3091</v>
      </c>
      <c r="D1001" s="48">
        <v>-0.26156520908378617</v>
      </c>
      <c r="E1001" s="55">
        <v>1</v>
      </c>
      <c r="F1001" s="51">
        <v>-0.50762296658157591</v>
      </c>
      <c r="G1001" s="55">
        <v>1</v>
      </c>
      <c r="H1001" s="49">
        <v>7.2154320980691438</v>
      </c>
      <c r="I1001" s="55">
        <v>9.3756687225896604E-4</v>
      </c>
      <c r="J1001" s="45">
        <v>1.9707838550970738</v>
      </c>
      <c r="K1001" s="15">
        <v>1</v>
      </c>
      <c r="L1001" s="76"/>
      <c r="M1001" s="16" t="s">
        <v>1</v>
      </c>
      <c r="N1001" s="17" t="s">
        <v>1</v>
      </c>
      <c r="O1001" s="17" t="s">
        <v>1</v>
      </c>
      <c r="P1001" s="16" t="s">
        <v>1</v>
      </c>
      <c r="Q1001" s="16" t="s">
        <v>1</v>
      </c>
    </row>
    <row r="1002" spans="1:18" x14ac:dyDescent="0.2">
      <c r="A1002"/>
      <c r="B1002" s="58">
        <v>3</v>
      </c>
      <c r="C1002" s="7" t="s">
        <v>655</v>
      </c>
      <c r="D1002" s="42">
        <v>0.13131132630410022</v>
      </c>
      <c r="E1002" s="55">
        <v>1</v>
      </c>
      <c r="F1002" s="42">
        <v>-6.508770549653282E-4</v>
      </c>
      <c r="G1002" s="55">
        <v>1</v>
      </c>
      <c r="H1002" s="45">
        <v>1.6236279107615412</v>
      </c>
      <c r="I1002" s="55">
        <v>4.9727060927817E-2</v>
      </c>
      <c r="J1002" s="43">
        <v>0.53413831987622074</v>
      </c>
      <c r="K1002" s="15">
        <v>1</v>
      </c>
      <c r="L1002" s="76"/>
      <c r="M1002" s="7" t="s">
        <v>4458</v>
      </c>
      <c r="N1002" s="16" t="s">
        <v>1</v>
      </c>
      <c r="O1002" s="13" t="s">
        <v>7052</v>
      </c>
      <c r="P1002" s="7">
        <v>73.86</v>
      </c>
      <c r="Q1002" s="7">
        <v>0</v>
      </c>
    </row>
    <row r="1003" spans="1:18" x14ac:dyDescent="0.2">
      <c r="A1003"/>
      <c r="B1003" s="58">
        <v>3</v>
      </c>
      <c r="C1003" s="7" t="s">
        <v>741</v>
      </c>
      <c r="D1003" s="42">
        <v>-0.11205346905878309</v>
      </c>
      <c r="E1003" s="55">
        <v>1</v>
      </c>
      <c r="F1003" s="43">
        <v>0.64755605662574556</v>
      </c>
      <c r="G1003" s="55">
        <v>1</v>
      </c>
      <c r="H1003" s="49">
        <v>3.9353738877630242</v>
      </c>
      <c r="I1003" s="55">
        <v>2.36819990846219E-6</v>
      </c>
      <c r="J1003" s="45">
        <v>1.2917396215014612</v>
      </c>
      <c r="K1003" s="15">
        <v>0.73993982626735599</v>
      </c>
      <c r="L1003" s="76"/>
      <c r="M1003" s="7" t="s">
        <v>4584</v>
      </c>
      <c r="N1003" s="7" t="s">
        <v>6009</v>
      </c>
      <c r="O1003" s="13" t="s">
        <v>7181</v>
      </c>
      <c r="P1003" s="7">
        <v>59.92</v>
      </c>
      <c r="Q1003" s="7">
        <v>0</v>
      </c>
      <c r="R1003" s="16"/>
    </row>
    <row r="1004" spans="1:18" x14ac:dyDescent="0.2">
      <c r="A1004"/>
      <c r="B1004" s="58">
        <v>3</v>
      </c>
      <c r="C1004" s="7" t="s">
        <v>2140</v>
      </c>
      <c r="D1004" s="42">
        <v>-0.22735759593921892</v>
      </c>
      <c r="E1004" s="55">
        <v>1</v>
      </c>
      <c r="F1004" s="46">
        <v>0.33844039702151052</v>
      </c>
      <c r="G1004" s="55">
        <v>1</v>
      </c>
      <c r="H1004" s="50">
        <v>2.6076798733024078</v>
      </c>
      <c r="I1004" s="55">
        <v>3.9404300313231702E-10</v>
      </c>
      <c r="J1004" s="45">
        <v>1.2983501534276447</v>
      </c>
      <c r="K1004" s="15">
        <v>1</v>
      </c>
      <c r="L1004" s="76"/>
      <c r="M1004" s="7" t="s">
        <v>5525</v>
      </c>
      <c r="N1004" s="16" t="s">
        <v>1</v>
      </c>
      <c r="O1004" s="13" t="s">
        <v>7194</v>
      </c>
      <c r="P1004" s="7">
        <v>72.67</v>
      </c>
      <c r="Q1004" s="14">
        <v>1E-87</v>
      </c>
    </row>
    <row r="1005" spans="1:18" x14ac:dyDescent="0.2">
      <c r="A1005"/>
      <c r="B1005" s="58">
        <v>3</v>
      </c>
      <c r="C1005" s="7" t="s">
        <v>1862</v>
      </c>
      <c r="D1005" s="52" t="s">
        <v>1</v>
      </c>
      <c r="E1005" s="55" t="s">
        <v>1</v>
      </c>
      <c r="F1005" s="46">
        <v>0.34754329135443301</v>
      </c>
      <c r="G1005" s="55">
        <v>1</v>
      </c>
      <c r="H1005" s="49">
        <v>6.286238897600942</v>
      </c>
      <c r="I1005" s="55">
        <v>2.8633834444725501E-5</v>
      </c>
      <c r="J1005" s="42">
        <v>2.5673392544278829E-3</v>
      </c>
      <c r="K1005" s="15">
        <v>1</v>
      </c>
      <c r="L1005" s="76"/>
      <c r="M1005" s="16" t="s">
        <v>1</v>
      </c>
      <c r="N1005" s="17" t="s">
        <v>1</v>
      </c>
      <c r="O1005" s="17" t="s">
        <v>1</v>
      </c>
      <c r="P1005" s="16" t="s">
        <v>1</v>
      </c>
      <c r="Q1005" s="16" t="s">
        <v>1</v>
      </c>
      <c r="R1005" s="16"/>
    </row>
    <row r="1006" spans="1:18" x14ac:dyDescent="0.2">
      <c r="A1006"/>
      <c r="B1006" s="58">
        <v>3</v>
      </c>
      <c r="C1006" s="7" t="s">
        <v>992</v>
      </c>
      <c r="D1006" s="52" t="s">
        <v>1</v>
      </c>
      <c r="E1006" s="55" t="s">
        <v>1</v>
      </c>
      <c r="F1006" s="51">
        <v>-0.65245670864557026</v>
      </c>
      <c r="G1006" s="55">
        <v>1</v>
      </c>
      <c r="H1006" s="49">
        <v>8.2142888181780016</v>
      </c>
      <c r="I1006" s="55">
        <v>7.4106924632096301E-21</v>
      </c>
      <c r="J1006" s="43">
        <v>0.77846566571595111</v>
      </c>
      <c r="K1006" s="15">
        <v>1</v>
      </c>
      <c r="L1006" s="76"/>
      <c r="M1006" s="7" t="s">
        <v>3932</v>
      </c>
      <c r="N1006" s="7" t="s">
        <v>5683</v>
      </c>
      <c r="O1006" s="13" t="s">
        <v>6671</v>
      </c>
      <c r="P1006" s="7">
        <v>58.31</v>
      </c>
      <c r="Q1006" s="14">
        <v>6.9999999999999997E-120</v>
      </c>
    </row>
    <row r="1007" spans="1:18" x14ac:dyDescent="0.2">
      <c r="A1007"/>
      <c r="B1007" s="58">
        <v>3</v>
      </c>
      <c r="C1007" s="7" t="s">
        <v>1089</v>
      </c>
      <c r="D1007" s="48">
        <v>-0.32002119329985729</v>
      </c>
      <c r="E1007" s="55">
        <v>1</v>
      </c>
      <c r="F1007" s="42">
        <v>-0.10434580469455208</v>
      </c>
      <c r="G1007" s="55">
        <v>1</v>
      </c>
      <c r="H1007" s="45">
        <v>1.8012737544968711</v>
      </c>
      <c r="I1007" s="55">
        <v>4.0165979375960198E-2</v>
      </c>
      <c r="J1007" s="52" t="s">
        <v>1</v>
      </c>
      <c r="K1007" s="15" t="s">
        <v>1</v>
      </c>
      <c r="L1007" s="77"/>
      <c r="M1007" s="7" t="s">
        <v>4265</v>
      </c>
      <c r="N1007" s="7" t="s">
        <v>5847</v>
      </c>
      <c r="O1007" s="13" t="s">
        <v>6943</v>
      </c>
      <c r="P1007" s="7">
        <v>36.42</v>
      </c>
      <c r="Q1007" s="14">
        <v>9.9999999999999997E-49</v>
      </c>
    </row>
    <row r="1008" spans="1:18" x14ac:dyDescent="0.2">
      <c r="A1008"/>
      <c r="B1008" s="58">
        <v>3</v>
      </c>
      <c r="C1008" s="7" t="s">
        <v>109</v>
      </c>
      <c r="D1008" s="52" t="s">
        <v>1</v>
      </c>
      <c r="E1008" s="55" t="s">
        <v>1</v>
      </c>
      <c r="F1008" s="52" t="s">
        <v>1</v>
      </c>
      <c r="G1008" s="55" t="s">
        <v>1</v>
      </c>
      <c r="H1008" s="49">
        <v>6.2580942990561974</v>
      </c>
      <c r="I1008" s="55">
        <v>1.9636629828937199E-2</v>
      </c>
      <c r="J1008" s="46">
        <v>0.39943265520383447</v>
      </c>
      <c r="K1008" s="15">
        <v>1</v>
      </c>
      <c r="L1008" s="76"/>
      <c r="M1008" s="7" t="s">
        <v>3826</v>
      </c>
      <c r="N1008" s="7" t="s">
        <v>5629</v>
      </c>
      <c r="O1008" s="13" t="s">
        <v>6470</v>
      </c>
      <c r="P1008" s="7">
        <v>49.36</v>
      </c>
      <c r="Q1008" s="7">
        <v>0</v>
      </c>
    </row>
    <row r="1009" spans="1:18" x14ac:dyDescent="0.2">
      <c r="A1009"/>
      <c r="B1009" s="58">
        <v>3</v>
      </c>
      <c r="C1009" s="7" t="s">
        <v>3078</v>
      </c>
      <c r="D1009" s="47">
        <v>-1.8221159623426375</v>
      </c>
      <c r="E1009" s="55">
        <v>1</v>
      </c>
      <c r="F1009" s="51">
        <v>-0.50045361520051856</v>
      </c>
      <c r="G1009" s="55">
        <v>1</v>
      </c>
      <c r="H1009" s="50">
        <v>3.3144302788975089</v>
      </c>
      <c r="I1009" s="55">
        <v>1</v>
      </c>
      <c r="J1009" s="50">
        <v>2.4553482005726348</v>
      </c>
      <c r="K1009" s="15">
        <v>1.1893693437787201E-4</v>
      </c>
      <c r="L1009" s="76"/>
      <c r="M1009" s="7" t="s">
        <v>4291</v>
      </c>
      <c r="N1009" s="16" t="s">
        <v>1</v>
      </c>
      <c r="O1009" s="13" t="s">
        <v>6961</v>
      </c>
      <c r="P1009" s="7">
        <v>86.21</v>
      </c>
      <c r="Q1009" s="14">
        <v>7.0000000000000005E-13</v>
      </c>
    </row>
    <row r="1010" spans="1:18" x14ac:dyDescent="0.2">
      <c r="A1010"/>
      <c r="B1010" s="58">
        <v>3</v>
      </c>
      <c r="C1010" s="7" t="s">
        <v>3094</v>
      </c>
      <c r="D1010" s="44">
        <v>-2.7134226465638727</v>
      </c>
      <c r="E1010" s="55">
        <v>1</v>
      </c>
      <c r="F1010" s="47">
        <v>-1.533557635286531</v>
      </c>
      <c r="G1010" s="55">
        <v>1</v>
      </c>
      <c r="H1010" s="49">
        <v>6.5026226846709561</v>
      </c>
      <c r="I1010" s="55">
        <v>9.5585014979528305E-3</v>
      </c>
      <c r="J1010" s="49">
        <v>3.8908514145875408</v>
      </c>
      <c r="K1010" s="15">
        <v>0.90377097219393498</v>
      </c>
      <c r="L1010" s="76"/>
      <c r="M1010" s="16" t="s">
        <v>1</v>
      </c>
      <c r="N1010" s="16" t="s">
        <v>1</v>
      </c>
      <c r="O1010" s="16" t="s">
        <v>1</v>
      </c>
      <c r="P1010" s="16" t="s">
        <v>1</v>
      </c>
      <c r="Q1010" s="16" t="s">
        <v>1</v>
      </c>
    </row>
    <row r="1011" spans="1:18" x14ac:dyDescent="0.2">
      <c r="A1011"/>
      <c r="B1011" s="58">
        <v>3</v>
      </c>
      <c r="C1011" s="7" t="s">
        <v>844</v>
      </c>
      <c r="D1011" s="42">
        <v>-0.23228371448494434</v>
      </c>
      <c r="E1011" s="55">
        <v>1</v>
      </c>
      <c r="F1011" s="42">
        <v>4.636208109116817E-2</v>
      </c>
      <c r="G1011" s="55">
        <v>1</v>
      </c>
      <c r="H1011" s="45">
        <v>1.3168395106015822</v>
      </c>
      <c r="I1011" s="55">
        <v>1.35205710928214E-2</v>
      </c>
      <c r="J1011" s="46">
        <v>0.48607716339462764</v>
      </c>
      <c r="K1011" s="15">
        <v>1</v>
      </c>
      <c r="L1011" s="76"/>
      <c r="M1011" s="7" t="s">
        <v>3960</v>
      </c>
      <c r="N1011" s="16" t="s">
        <v>1</v>
      </c>
      <c r="O1011" s="13" t="s">
        <v>6498</v>
      </c>
      <c r="P1011" s="7">
        <v>65.67</v>
      </c>
      <c r="Q1011" s="7">
        <v>0</v>
      </c>
    </row>
    <row r="1012" spans="1:18" x14ac:dyDescent="0.2">
      <c r="A1012"/>
      <c r="B1012" s="58">
        <v>3</v>
      </c>
      <c r="C1012" s="7" t="s">
        <v>2008</v>
      </c>
      <c r="D1012" s="51">
        <v>-0.81771741920001051</v>
      </c>
      <c r="E1012" s="55">
        <v>1</v>
      </c>
      <c r="F1012" s="42">
        <v>1.6903373594817181E-2</v>
      </c>
      <c r="G1012" s="55">
        <v>1</v>
      </c>
      <c r="H1012" s="50">
        <v>2.2977780731211812</v>
      </c>
      <c r="I1012" s="55">
        <v>4.15127371533658E-2</v>
      </c>
      <c r="J1012" s="43">
        <v>0.84292232994852456</v>
      </c>
      <c r="K1012" s="15">
        <v>1</v>
      </c>
      <c r="L1012" s="76"/>
      <c r="M1012" s="7" t="s">
        <v>4916</v>
      </c>
      <c r="N1012" s="16" t="s">
        <v>1</v>
      </c>
      <c r="O1012" s="13" t="s">
        <v>7405</v>
      </c>
      <c r="P1012" s="7">
        <v>82.72</v>
      </c>
      <c r="Q1012" s="14">
        <v>9.0000000000000002E-116</v>
      </c>
      <c r="R1012" s="16"/>
    </row>
    <row r="1013" spans="1:18" x14ac:dyDescent="0.2">
      <c r="A1013"/>
      <c r="B1013" s="58">
        <v>3</v>
      </c>
      <c r="C1013" s="7" t="s">
        <v>1182</v>
      </c>
      <c r="D1013" s="51">
        <v>-0.50614412449851043</v>
      </c>
      <c r="E1013" s="55">
        <v>1</v>
      </c>
      <c r="F1013" s="42">
        <v>9.6037481909926115E-2</v>
      </c>
      <c r="G1013" s="55">
        <v>1</v>
      </c>
      <c r="H1013" s="45">
        <v>1.7581356856552321</v>
      </c>
      <c r="I1013" s="55">
        <v>4.0376970785627297E-2</v>
      </c>
      <c r="J1013" s="43">
        <v>0.71006002005857105</v>
      </c>
      <c r="K1013" s="15">
        <v>1</v>
      </c>
      <c r="L1013" s="76"/>
      <c r="M1013" s="7" t="s">
        <v>4879</v>
      </c>
      <c r="N1013" s="16" t="s">
        <v>1</v>
      </c>
      <c r="O1013" s="13" t="s">
        <v>6714</v>
      </c>
      <c r="P1013" s="7">
        <v>55.75</v>
      </c>
      <c r="Q1013" s="14">
        <v>3.0000000000000003E-116</v>
      </c>
    </row>
    <row r="1014" spans="1:18" x14ac:dyDescent="0.2">
      <c r="A1014"/>
      <c r="B1014" s="58">
        <v>3</v>
      </c>
      <c r="C1014" s="7" t="s">
        <v>71</v>
      </c>
      <c r="D1014" s="51">
        <v>-0.63778416781842617</v>
      </c>
      <c r="E1014" s="55">
        <v>1</v>
      </c>
      <c r="F1014" s="42">
        <v>-0.10996956641162797</v>
      </c>
      <c r="G1014" s="55">
        <v>1</v>
      </c>
      <c r="H1014" s="50">
        <v>2.2195553334539277</v>
      </c>
      <c r="I1014" s="55">
        <v>1.9138034226216599E-2</v>
      </c>
      <c r="J1014" s="43">
        <v>0.95757891987787969</v>
      </c>
      <c r="K1014" s="15">
        <v>1</v>
      </c>
      <c r="L1014" s="76"/>
      <c r="M1014" s="7" t="s">
        <v>3735</v>
      </c>
      <c r="N1014" s="16" t="s">
        <v>1</v>
      </c>
      <c r="O1014" s="13" t="s">
        <v>6463</v>
      </c>
      <c r="P1014" s="7">
        <v>43.2</v>
      </c>
      <c r="Q1014" s="7">
        <v>0</v>
      </c>
    </row>
    <row r="1015" spans="1:18" x14ac:dyDescent="0.2">
      <c r="A1015"/>
      <c r="B1015" s="58">
        <v>3</v>
      </c>
      <c r="C1015" s="7" t="s">
        <v>14</v>
      </c>
      <c r="D1015" s="51">
        <v>-0.93278747198670431</v>
      </c>
      <c r="E1015" s="55">
        <v>1</v>
      </c>
      <c r="F1015" s="42">
        <v>3.8953531756218227E-2</v>
      </c>
      <c r="G1015" s="55">
        <v>1</v>
      </c>
      <c r="H1015" s="49">
        <v>6.5011224660411902</v>
      </c>
      <c r="I1015" s="55">
        <v>3.8339652908619202E-24</v>
      </c>
      <c r="J1015" s="49">
        <v>4.2587470937735832</v>
      </c>
      <c r="K1015" s="15">
        <v>2.66008184254031E-2</v>
      </c>
      <c r="L1015" s="76"/>
      <c r="M1015" s="7" t="s">
        <v>3843</v>
      </c>
      <c r="N1015" s="16" t="s">
        <v>1</v>
      </c>
      <c r="O1015" s="13" t="s">
        <v>6589</v>
      </c>
      <c r="P1015" s="7">
        <v>55.22</v>
      </c>
      <c r="Q1015" s="14">
        <v>7.0000000000000003E-17</v>
      </c>
    </row>
    <row r="1016" spans="1:18" x14ac:dyDescent="0.2">
      <c r="A1016"/>
      <c r="B1016" s="58">
        <v>3</v>
      </c>
      <c r="C1016" s="7" t="s">
        <v>115</v>
      </c>
      <c r="D1016" s="48">
        <v>-0.33962578178675257</v>
      </c>
      <c r="E1016" s="55">
        <v>1</v>
      </c>
      <c r="F1016" s="42">
        <v>2.8531399049692763E-2</v>
      </c>
      <c r="G1016" s="55">
        <v>1</v>
      </c>
      <c r="H1016" s="45">
        <v>1.2602517661458545</v>
      </c>
      <c r="I1016" s="55">
        <v>4.0165979375960198E-2</v>
      </c>
      <c r="J1016" s="43">
        <v>0.935052292914752</v>
      </c>
      <c r="K1016" s="15">
        <v>0.50109669813592495</v>
      </c>
      <c r="L1016" s="76"/>
      <c r="M1016" s="7" t="s">
        <v>3844</v>
      </c>
      <c r="N1016" s="7" t="s">
        <v>5637</v>
      </c>
      <c r="O1016" s="13" t="s">
        <v>6590</v>
      </c>
      <c r="P1016" s="7">
        <v>69.25</v>
      </c>
      <c r="Q1016" s="7">
        <v>0</v>
      </c>
    </row>
    <row r="1017" spans="1:18" x14ac:dyDescent="0.2">
      <c r="A1017"/>
      <c r="B1017" s="58">
        <v>3</v>
      </c>
      <c r="C1017" s="7" t="s">
        <v>578</v>
      </c>
      <c r="D1017" s="51">
        <v>-0.67587533716234338</v>
      </c>
      <c r="E1017" s="55">
        <v>1</v>
      </c>
      <c r="F1017" s="52" t="s">
        <v>1</v>
      </c>
      <c r="G1017" s="55" t="s">
        <v>1</v>
      </c>
      <c r="H1017" s="50">
        <v>3.1600036798584124</v>
      </c>
      <c r="I1017" s="55">
        <v>1</v>
      </c>
      <c r="J1017" s="50">
        <v>2.6837849548822073</v>
      </c>
      <c r="K1017" s="15">
        <v>5.8388390728591099E-7</v>
      </c>
      <c r="L1017" s="76"/>
      <c r="M1017" s="7" t="s">
        <v>4202</v>
      </c>
      <c r="N1017" s="16" t="s">
        <v>1</v>
      </c>
      <c r="O1017" s="13" t="s">
        <v>6698</v>
      </c>
      <c r="P1017" s="7">
        <v>42</v>
      </c>
      <c r="Q1017" s="14">
        <v>9E-103</v>
      </c>
    </row>
    <row r="1018" spans="1:18" x14ac:dyDescent="0.2">
      <c r="A1018"/>
      <c r="B1018" s="58">
        <v>3</v>
      </c>
      <c r="C1018" s="7" t="s">
        <v>3029</v>
      </c>
      <c r="D1018" s="51">
        <v>-0.67587533716234338</v>
      </c>
      <c r="E1018" s="55">
        <v>1</v>
      </c>
      <c r="F1018" s="52" t="s">
        <v>1</v>
      </c>
      <c r="G1018" s="55" t="s">
        <v>1</v>
      </c>
      <c r="H1018" s="49">
        <v>3.7962463549646346</v>
      </c>
      <c r="I1018" s="55">
        <v>0.66046871577112698</v>
      </c>
      <c r="J1018" s="50">
        <v>2.8707696017262707</v>
      </c>
      <c r="K1018" s="15">
        <v>2.8710707991106501E-7</v>
      </c>
      <c r="L1018" s="76"/>
      <c r="M1018" s="7" t="s">
        <v>5207</v>
      </c>
      <c r="N1018" s="7" t="s">
        <v>6291</v>
      </c>
      <c r="O1018" s="13" t="s">
        <v>7153</v>
      </c>
      <c r="P1018" s="7">
        <v>82.22</v>
      </c>
      <c r="Q1018" s="14">
        <v>2.0000000000000001E-18</v>
      </c>
    </row>
    <row r="1019" spans="1:18" x14ac:dyDescent="0.2">
      <c r="A1019"/>
      <c r="B1019" s="58">
        <v>3</v>
      </c>
      <c r="C1019" s="7" t="s">
        <v>292</v>
      </c>
      <c r="D1019" s="51">
        <v>-0.66552828411333154</v>
      </c>
      <c r="E1019" s="55">
        <v>1</v>
      </c>
      <c r="F1019" s="46">
        <v>0.40331287275162309</v>
      </c>
      <c r="G1019" s="55">
        <v>1</v>
      </c>
      <c r="H1019" s="50">
        <v>2.3962582781226742</v>
      </c>
      <c r="I1019" s="55">
        <v>4.8790571327369102E-2</v>
      </c>
      <c r="J1019" s="45">
        <v>1.2171517080716094</v>
      </c>
      <c r="K1019" s="15">
        <v>1</v>
      </c>
      <c r="L1019" s="76"/>
      <c r="M1019" s="7" t="s">
        <v>3797</v>
      </c>
      <c r="N1019" s="7" t="s">
        <v>5619</v>
      </c>
      <c r="O1019" s="13" t="s">
        <v>6546</v>
      </c>
      <c r="P1019" s="7">
        <v>37.369999999999997</v>
      </c>
      <c r="Q1019" s="14">
        <v>7E-126</v>
      </c>
    </row>
    <row r="1020" spans="1:18" x14ac:dyDescent="0.2">
      <c r="A1020"/>
      <c r="B1020" s="58">
        <v>3</v>
      </c>
      <c r="C1020" s="7" t="s">
        <v>2456</v>
      </c>
      <c r="D1020" s="48">
        <v>-0.47983017810847289</v>
      </c>
      <c r="E1020" s="55">
        <v>1</v>
      </c>
      <c r="F1020" s="46">
        <v>0.43786587600921667</v>
      </c>
      <c r="G1020" s="55">
        <v>1</v>
      </c>
      <c r="H1020" s="45">
        <v>1.6822643587502575</v>
      </c>
      <c r="I1020" s="55">
        <v>4.7178324609476498E-2</v>
      </c>
      <c r="J1020" s="45">
        <v>1.0789833934796174</v>
      </c>
      <c r="K1020" s="15">
        <v>1</v>
      </c>
      <c r="L1020" s="76"/>
      <c r="M1020" s="7" t="s">
        <v>4863</v>
      </c>
      <c r="N1020" s="16" t="s">
        <v>1</v>
      </c>
      <c r="O1020" s="13" t="s">
        <v>6608</v>
      </c>
      <c r="P1020" s="7">
        <v>47.5</v>
      </c>
      <c r="Q1020" s="14">
        <v>1.9999999999999999E-29</v>
      </c>
    </row>
    <row r="1021" spans="1:18" x14ac:dyDescent="0.2">
      <c r="A1021"/>
      <c r="B1021" s="58">
        <v>3</v>
      </c>
      <c r="C1021" s="7" t="s">
        <v>1079</v>
      </c>
      <c r="D1021" s="47">
        <v>-1.0730580918966821</v>
      </c>
      <c r="E1021" s="55">
        <v>1</v>
      </c>
      <c r="F1021" s="46">
        <v>0.4096557198644436</v>
      </c>
      <c r="G1021" s="55">
        <v>1</v>
      </c>
      <c r="H1021" s="50">
        <v>2.8038912482721225</v>
      </c>
      <c r="I1021" s="55">
        <v>1.7684147154828501E-3</v>
      </c>
      <c r="J1021" s="50">
        <v>2.7054984402040181</v>
      </c>
      <c r="K1021" s="15">
        <v>2.0673802207676799E-3</v>
      </c>
      <c r="L1021" s="76"/>
      <c r="M1021" s="7" t="s">
        <v>4230</v>
      </c>
      <c r="N1021" s="7" t="s">
        <v>5831</v>
      </c>
      <c r="O1021" s="13" t="s">
        <v>6917</v>
      </c>
      <c r="P1021" s="7">
        <v>69.510000000000005</v>
      </c>
      <c r="Q1021" s="7">
        <v>0</v>
      </c>
    </row>
    <row r="1022" spans="1:18" x14ac:dyDescent="0.2">
      <c r="A1022"/>
      <c r="B1022" s="58">
        <v>3</v>
      </c>
      <c r="C1022" s="7" t="s">
        <v>2534</v>
      </c>
      <c r="D1022" s="47">
        <v>-1.706595637267623</v>
      </c>
      <c r="E1022" s="55">
        <v>1</v>
      </c>
      <c r="F1022" s="42">
        <v>2.3708508845389456E-2</v>
      </c>
      <c r="G1022" s="55">
        <v>1</v>
      </c>
      <c r="H1022" s="50">
        <v>2.1697508038096549</v>
      </c>
      <c r="I1022" s="55">
        <v>1</v>
      </c>
      <c r="J1022" s="50">
        <v>2.0602981239676321</v>
      </c>
      <c r="K1022" s="15">
        <v>8.4469253189132197E-3</v>
      </c>
      <c r="L1022" s="76"/>
      <c r="M1022" s="7" t="s">
        <v>5103</v>
      </c>
      <c r="N1022" s="16" t="s">
        <v>1</v>
      </c>
      <c r="O1022" s="13" t="s">
        <v>7518</v>
      </c>
      <c r="P1022" s="7">
        <v>90.16</v>
      </c>
      <c r="Q1022" s="14">
        <v>3.9999999999999997E-65</v>
      </c>
      <c r="R1022" s="16"/>
    </row>
    <row r="1023" spans="1:18" x14ac:dyDescent="0.2">
      <c r="A1023"/>
      <c r="B1023" s="58">
        <v>3</v>
      </c>
      <c r="C1023" s="7" t="s">
        <v>72</v>
      </c>
      <c r="D1023" s="42">
        <v>-1.5347470142246444E-2</v>
      </c>
      <c r="E1023" s="55">
        <v>1</v>
      </c>
      <c r="F1023" s="51">
        <v>-0.50682351485290589</v>
      </c>
      <c r="G1023" s="55">
        <v>1</v>
      </c>
      <c r="H1023" s="45">
        <v>1.8871548978511707</v>
      </c>
      <c r="I1023" s="55">
        <v>6.8890145063955498E-4</v>
      </c>
      <c r="J1023" s="45">
        <v>1.2660680018113437</v>
      </c>
      <c r="K1023" s="15">
        <v>0.176585878745011</v>
      </c>
      <c r="L1023" s="76"/>
      <c r="M1023" s="7" t="s">
        <v>3736</v>
      </c>
      <c r="N1023" s="7" t="s">
        <v>5584</v>
      </c>
      <c r="O1023" s="13" t="s">
        <v>6464</v>
      </c>
      <c r="P1023" s="7">
        <v>70.010000000000005</v>
      </c>
      <c r="Q1023" s="7">
        <v>0</v>
      </c>
    </row>
    <row r="1024" spans="1:18" x14ac:dyDescent="0.2">
      <c r="A1024"/>
      <c r="B1024" s="58">
        <v>3</v>
      </c>
      <c r="C1024" s="7" t="s">
        <v>19</v>
      </c>
      <c r="D1024" s="42">
        <v>-0.14193953584203878</v>
      </c>
      <c r="E1024" s="55">
        <v>1</v>
      </c>
      <c r="F1024" s="48">
        <v>-0.47958060045930245</v>
      </c>
      <c r="G1024" s="55">
        <v>1</v>
      </c>
      <c r="H1024" s="45">
        <v>1.52086315899181</v>
      </c>
      <c r="I1024" s="55">
        <v>4.0376970785627297E-2</v>
      </c>
      <c r="J1024" s="45">
        <v>1.0305562174054705</v>
      </c>
      <c r="K1024" s="15">
        <v>0.66321451379528795</v>
      </c>
      <c r="L1024" s="76"/>
      <c r="M1024" s="7" t="s">
        <v>3737</v>
      </c>
      <c r="N1024" s="16" t="s">
        <v>1</v>
      </c>
      <c r="O1024" s="13" t="s">
        <v>6465</v>
      </c>
      <c r="P1024" s="7">
        <v>44.22</v>
      </c>
      <c r="Q1024" s="7">
        <v>0</v>
      </c>
    </row>
    <row r="1025" spans="1:18" x14ac:dyDescent="0.2">
      <c r="A1025"/>
      <c r="B1025" s="58">
        <v>3</v>
      </c>
      <c r="C1025" s="7" t="s">
        <v>33</v>
      </c>
      <c r="D1025" s="42">
        <v>0.12828054733167046</v>
      </c>
      <c r="E1025" s="55">
        <v>1</v>
      </c>
      <c r="F1025" s="42">
        <v>-0.16846440570198204</v>
      </c>
      <c r="G1025" s="55">
        <v>1</v>
      </c>
      <c r="H1025" s="45">
        <v>1.571097330977739</v>
      </c>
      <c r="I1025" s="55">
        <v>1.82824807918931E-2</v>
      </c>
      <c r="J1025" s="45">
        <v>1.2761353382070098</v>
      </c>
      <c r="K1025" s="15">
        <v>0.69491461111519304</v>
      </c>
      <c r="L1025" s="76"/>
      <c r="M1025" s="7" t="s">
        <v>3764</v>
      </c>
      <c r="N1025" s="7" t="s">
        <v>5599</v>
      </c>
      <c r="O1025" s="13" t="s">
        <v>6501</v>
      </c>
      <c r="P1025" s="7">
        <v>51.64</v>
      </c>
      <c r="Q1025" s="14">
        <v>6.9999999999999999E-28</v>
      </c>
    </row>
    <row r="1026" spans="1:18" x14ac:dyDescent="0.2">
      <c r="A1026"/>
      <c r="B1026" s="58">
        <v>3</v>
      </c>
      <c r="C1026" s="7" t="s">
        <v>308</v>
      </c>
      <c r="D1026" s="42">
        <v>-0.22424803237594201</v>
      </c>
      <c r="E1026" s="55">
        <v>1</v>
      </c>
      <c r="F1026" s="48">
        <v>-0.49345962325873421</v>
      </c>
      <c r="G1026" s="55">
        <v>1</v>
      </c>
      <c r="H1026" s="45">
        <v>1.6642925855506527</v>
      </c>
      <c r="I1026" s="55">
        <v>4.8133167278793703E-3</v>
      </c>
      <c r="J1026" s="45">
        <v>1.6770890337226545</v>
      </c>
      <c r="K1026" s="15">
        <v>1</v>
      </c>
      <c r="L1026" s="76"/>
      <c r="M1026" s="7" t="s">
        <v>4031</v>
      </c>
      <c r="N1026" s="16" t="s">
        <v>1</v>
      </c>
      <c r="O1026" s="13" t="s">
        <v>6482</v>
      </c>
      <c r="P1026" s="7">
        <v>69.84</v>
      </c>
      <c r="Q1026" s="7">
        <v>0</v>
      </c>
    </row>
    <row r="1027" spans="1:18" x14ac:dyDescent="0.2">
      <c r="A1027"/>
      <c r="B1027" s="58">
        <v>3</v>
      </c>
      <c r="C1027" s="7" t="s">
        <v>452</v>
      </c>
      <c r="D1027" s="42">
        <v>-0.15460435589507354</v>
      </c>
      <c r="E1027" s="55">
        <v>1</v>
      </c>
      <c r="F1027" s="42">
        <v>-0.1310900143092735</v>
      </c>
      <c r="G1027" s="55">
        <v>1</v>
      </c>
      <c r="H1027" s="45">
        <v>1.4022862927362965</v>
      </c>
      <c r="I1027" s="55">
        <v>0.28436664669996298</v>
      </c>
      <c r="J1027" s="45">
        <v>1.434680628882806</v>
      </c>
      <c r="K1027" s="15">
        <v>6.2968484299440403E-3</v>
      </c>
      <c r="L1027" s="76"/>
      <c r="M1027" s="7" t="s">
        <v>4287</v>
      </c>
      <c r="N1027" s="7" t="s">
        <v>5859</v>
      </c>
      <c r="O1027" s="13" t="s">
        <v>6958</v>
      </c>
      <c r="P1027" s="7">
        <v>62.1</v>
      </c>
      <c r="Q1027" s="14">
        <v>3.9999999999999998E-82</v>
      </c>
    </row>
    <row r="1028" spans="1:18" x14ac:dyDescent="0.2">
      <c r="A1028"/>
      <c r="B1028" s="58">
        <v>3</v>
      </c>
      <c r="C1028" s="7" t="s">
        <v>2932</v>
      </c>
      <c r="D1028" s="42">
        <v>-0.12450365457284775</v>
      </c>
      <c r="E1028" s="55">
        <v>1</v>
      </c>
      <c r="F1028" s="42">
        <v>-0.17054536171527657</v>
      </c>
      <c r="G1028" s="55">
        <v>1</v>
      </c>
      <c r="H1028" s="50">
        <v>2.7634961786179177</v>
      </c>
      <c r="I1028" s="55">
        <v>1</v>
      </c>
      <c r="J1028" s="50">
        <v>2.6406198185461136</v>
      </c>
      <c r="K1028" s="15">
        <v>3.8302051190928197E-4</v>
      </c>
      <c r="L1028" s="76"/>
      <c r="M1028" s="7" t="s">
        <v>4541</v>
      </c>
      <c r="N1028" s="16" t="s">
        <v>1</v>
      </c>
      <c r="O1028" s="13" t="s">
        <v>7147</v>
      </c>
      <c r="P1028" s="7">
        <v>74.239999999999995</v>
      </c>
      <c r="Q1028" s="14">
        <v>9.9999999999999992E-25</v>
      </c>
    </row>
    <row r="1029" spans="1:18" x14ac:dyDescent="0.2">
      <c r="A1029"/>
      <c r="B1029" s="58">
        <v>3</v>
      </c>
      <c r="C1029" s="7" t="s">
        <v>47</v>
      </c>
      <c r="D1029" s="42">
        <v>1.414235173421719E-2</v>
      </c>
      <c r="E1029" s="55">
        <v>1</v>
      </c>
      <c r="F1029" s="42">
        <v>-0.17239177164636485</v>
      </c>
      <c r="G1029" s="55">
        <v>1</v>
      </c>
      <c r="H1029" s="45">
        <v>1.4186267311948775</v>
      </c>
      <c r="I1029" s="55">
        <v>0.22206981215274901</v>
      </c>
      <c r="J1029" s="45">
        <v>1.6294016090445826</v>
      </c>
      <c r="K1029" s="15">
        <v>4.5528188676333799E-2</v>
      </c>
      <c r="L1029" s="76"/>
      <c r="M1029" s="7" t="s">
        <v>3750</v>
      </c>
      <c r="N1029" s="16" t="s">
        <v>1</v>
      </c>
      <c r="O1029" s="13" t="s">
        <v>6479</v>
      </c>
      <c r="P1029" s="7">
        <v>57.8</v>
      </c>
      <c r="Q1029" s="7">
        <v>0</v>
      </c>
    </row>
    <row r="1030" spans="1:18" x14ac:dyDescent="0.2">
      <c r="A1030"/>
      <c r="B1030" s="58">
        <v>3</v>
      </c>
      <c r="C1030" s="7" t="s">
        <v>2242</v>
      </c>
      <c r="D1030" s="52" t="s">
        <v>1</v>
      </c>
      <c r="E1030" s="55" t="s">
        <v>1</v>
      </c>
      <c r="F1030" s="52" t="s">
        <v>1</v>
      </c>
      <c r="G1030" s="55" t="s">
        <v>1</v>
      </c>
      <c r="H1030" s="45">
        <v>1.7294677781763514</v>
      </c>
      <c r="I1030" s="55">
        <v>1</v>
      </c>
      <c r="J1030" s="45">
        <v>1.9384570244372104</v>
      </c>
      <c r="K1030" s="15">
        <v>1.06898385428287E-4</v>
      </c>
      <c r="L1030" s="76"/>
      <c r="M1030" s="7" t="s">
        <v>5401</v>
      </c>
      <c r="N1030" s="16" t="s">
        <v>1</v>
      </c>
      <c r="O1030" s="13" t="s">
        <v>7702</v>
      </c>
      <c r="P1030" s="7">
        <v>33.33</v>
      </c>
      <c r="Q1030" s="14">
        <v>6E-10</v>
      </c>
    </row>
    <row r="1031" spans="1:18" x14ac:dyDescent="0.2">
      <c r="A1031"/>
      <c r="B1031" s="58">
        <v>3</v>
      </c>
      <c r="C1031" s="7" t="s">
        <v>326</v>
      </c>
      <c r="D1031" s="42">
        <v>2.6149518579453322E-2</v>
      </c>
      <c r="E1031" s="55">
        <v>1</v>
      </c>
      <c r="F1031" s="42">
        <v>0.16560449295185939</v>
      </c>
      <c r="G1031" s="55">
        <v>1</v>
      </c>
      <c r="H1031" s="50">
        <v>2.0289159570346493</v>
      </c>
      <c r="I1031" s="55">
        <v>4.9141394119382502E-2</v>
      </c>
      <c r="J1031" s="50">
        <v>2.0315483952769631</v>
      </c>
      <c r="K1031" s="15">
        <v>0.93426923334933598</v>
      </c>
      <c r="L1031" s="76"/>
      <c r="M1031" s="7" t="s">
        <v>4112</v>
      </c>
      <c r="N1031" s="7" t="s">
        <v>5772</v>
      </c>
      <c r="O1031" s="13" t="s">
        <v>6821</v>
      </c>
      <c r="P1031" s="7">
        <v>54.59</v>
      </c>
      <c r="Q1031" s="7">
        <v>0</v>
      </c>
    </row>
    <row r="1032" spans="1:18" x14ac:dyDescent="0.2">
      <c r="A1032"/>
      <c r="B1032" s="58">
        <v>3</v>
      </c>
      <c r="C1032" s="7" t="s">
        <v>44</v>
      </c>
      <c r="D1032" s="42">
        <v>0.12536434979980657</v>
      </c>
      <c r="E1032" s="55">
        <v>1</v>
      </c>
      <c r="F1032" s="42">
        <v>0.11876301901266083</v>
      </c>
      <c r="G1032" s="55">
        <v>1</v>
      </c>
      <c r="H1032" s="45">
        <v>1.6668255015205649</v>
      </c>
      <c r="I1032" s="55">
        <v>0.42967074735559502</v>
      </c>
      <c r="J1032" s="45">
        <v>1.9372091014702422</v>
      </c>
      <c r="K1032" s="15">
        <v>4.8886927533874497E-2</v>
      </c>
      <c r="L1032" s="76"/>
      <c r="M1032" s="7" t="s">
        <v>3731</v>
      </c>
      <c r="N1032" s="16" t="s">
        <v>1</v>
      </c>
      <c r="O1032" s="13" t="s">
        <v>6458</v>
      </c>
      <c r="P1032" s="7">
        <v>57.78</v>
      </c>
      <c r="Q1032" s="7">
        <v>0</v>
      </c>
    </row>
    <row r="1033" spans="1:18" x14ac:dyDescent="0.2">
      <c r="A1033"/>
      <c r="B1033" s="58">
        <v>3</v>
      </c>
      <c r="C1033" s="7" t="s">
        <v>311</v>
      </c>
      <c r="D1033" s="42">
        <v>-0.19256823766680509</v>
      </c>
      <c r="E1033" s="55">
        <v>1</v>
      </c>
      <c r="F1033" s="42">
        <v>0.24965950227510261</v>
      </c>
      <c r="G1033" s="55">
        <v>1</v>
      </c>
      <c r="H1033" s="45">
        <v>1.4497188793108304</v>
      </c>
      <c r="I1033" s="55">
        <v>1.2877513775823E-2</v>
      </c>
      <c r="J1033" s="52" t="s">
        <v>1</v>
      </c>
      <c r="K1033" s="15" t="s">
        <v>1</v>
      </c>
      <c r="L1033" s="77"/>
      <c r="M1033" s="7" t="s">
        <v>3977</v>
      </c>
      <c r="N1033" s="7" t="s">
        <v>5710</v>
      </c>
      <c r="O1033" s="13" t="s">
        <v>6637</v>
      </c>
      <c r="P1033" s="7">
        <v>52.57</v>
      </c>
      <c r="Q1033" s="7">
        <v>0</v>
      </c>
    </row>
    <row r="1034" spans="1:18" x14ac:dyDescent="0.2">
      <c r="A1034"/>
      <c r="B1034" s="58">
        <v>3</v>
      </c>
      <c r="C1034" s="7" t="s">
        <v>42</v>
      </c>
      <c r="D1034" s="46">
        <v>0.4199497645754493</v>
      </c>
      <c r="E1034" s="55">
        <v>1</v>
      </c>
      <c r="F1034" s="46">
        <v>0.26398350719220243</v>
      </c>
      <c r="G1034" s="55">
        <v>1</v>
      </c>
      <c r="H1034" s="45">
        <v>1.8178291128206727</v>
      </c>
      <c r="I1034" s="55">
        <v>0.23760724945389999</v>
      </c>
      <c r="J1034" s="45">
        <v>1.9513832669612927</v>
      </c>
      <c r="K1034" s="15">
        <v>1.8818120137998999E-4</v>
      </c>
      <c r="L1034" s="76"/>
      <c r="M1034" s="7" t="s">
        <v>3728</v>
      </c>
      <c r="N1034" s="16" t="s">
        <v>1</v>
      </c>
      <c r="O1034" s="13" t="s">
        <v>6454</v>
      </c>
      <c r="P1034" s="7">
        <v>60.09</v>
      </c>
      <c r="Q1034" s="7">
        <v>0</v>
      </c>
    </row>
    <row r="1035" spans="1:18" x14ac:dyDescent="0.2">
      <c r="A1035"/>
      <c r="B1035" s="58">
        <v>3</v>
      </c>
      <c r="C1035" s="7" t="s">
        <v>412</v>
      </c>
      <c r="D1035" s="52" t="s">
        <v>1</v>
      </c>
      <c r="E1035" s="55" t="s">
        <v>1</v>
      </c>
      <c r="F1035" s="45">
        <v>1.9325057920755875</v>
      </c>
      <c r="G1035" s="55">
        <v>1</v>
      </c>
      <c r="H1035" s="49">
        <v>5.1835700635114277</v>
      </c>
      <c r="I1035" s="55">
        <v>2.0905407463767098E-2</v>
      </c>
      <c r="J1035" s="51">
        <v>-0.87482790704582236</v>
      </c>
      <c r="K1035" s="15">
        <v>0.54369704253921403</v>
      </c>
      <c r="L1035" s="76"/>
      <c r="M1035" s="7" t="s">
        <v>4005</v>
      </c>
      <c r="N1035" s="16" t="s">
        <v>1</v>
      </c>
      <c r="O1035" s="13" t="s">
        <v>6495</v>
      </c>
      <c r="P1035" s="7">
        <v>39.380000000000003</v>
      </c>
      <c r="Q1035" s="14">
        <v>1E-135</v>
      </c>
    </row>
    <row r="1036" spans="1:18" x14ac:dyDescent="0.2">
      <c r="A1036"/>
      <c r="B1036" s="58">
        <v>3</v>
      </c>
      <c r="C1036" s="7" t="s">
        <v>3019</v>
      </c>
      <c r="D1036" s="53">
        <v>-4.0511465970850358</v>
      </c>
      <c r="E1036" s="55">
        <v>1</v>
      </c>
      <c r="F1036" s="43">
        <v>0.82329331511835913</v>
      </c>
      <c r="G1036" s="55">
        <v>1</v>
      </c>
      <c r="H1036" s="49">
        <v>5.6456485165348287</v>
      </c>
      <c r="I1036" s="55">
        <v>3.8776146324452899E-3</v>
      </c>
      <c r="J1036" s="53">
        <v>-4.6183947297362931</v>
      </c>
      <c r="K1036" s="15">
        <v>0.465720866522288</v>
      </c>
      <c r="L1036" s="76"/>
      <c r="M1036" s="16" t="s">
        <v>1</v>
      </c>
      <c r="N1036" s="16" t="s">
        <v>1</v>
      </c>
      <c r="O1036" s="16" t="s">
        <v>1</v>
      </c>
      <c r="P1036" s="16" t="s">
        <v>1</v>
      </c>
      <c r="Q1036" s="16" t="s">
        <v>1</v>
      </c>
      <c r="R1036" s="16"/>
    </row>
    <row r="1037" spans="1:18" x14ac:dyDescent="0.2">
      <c r="A1037"/>
      <c r="B1037" s="58">
        <v>3</v>
      </c>
      <c r="C1037" s="7" t="s">
        <v>1127</v>
      </c>
      <c r="D1037" s="53">
        <v>-4.7347690262159139</v>
      </c>
      <c r="E1037" s="55">
        <v>0.14875842519520199</v>
      </c>
      <c r="F1037" s="50">
        <v>2.0282362864937937</v>
      </c>
      <c r="G1037" s="55">
        <v>1</v>
      </c>
      <c r="H1037" s="49">
        <v>5.2190719779294019</v>
      </c>
      <c r="I1037" s="55">
        <v>2.28917604993936E-2</v>
      </c>
      <c r="J1037" s="53">
        <v>-4.2909636422908806</v>
      </c>
      <c r="K1037" s="15">
        <v>0.75065439513497201</v>
      </c>
      <c r="L1037" s="76"/>
      <c r="M1037" s="7" t="s">
        <v>3932</v>
      </c>
      <c r="N1037" s="7" t="s">
        <v>5683</v>
      </c>
      <c r="O1037" s="13" t="s">
        <v>6671</v>
      </c>
      <c r="P1037" s="7">
        <v>55.1</v>
      </c>
      <c r="Q1037" s="14">
        <v>2E-90</v>
      </c>
    </row>
    <row r="1038" spans="1:18" x14ac:dyDescent="0.2">
      <c r="A1038"/>
      <c r="B1038" s="58">
        <v>3</v>
      </c>
      <c r="C1038" s="7" t="s">
        <v>1840</v>
      </c>
      <c r="D1038" s="44">
        <v>-2.9526261013152033</v>
      </c>
      <c r="E1038" s="55">
        <v>1</v>
      </c>
      <c r="F1038" s="43">
        <v>0.89060376559659815</v>
      </c>
      <c r="G1038" s="55">
        <v>1</v>
      </c>
      <c r="H1038" s="49">
        <v>3.8824179552691813</v>
      </c>
      <c r="I1038" s="55">
        <v>2.8633834444725501E-5</v>
      </c>
      <c r="J1038" s="47">
        <v>-1.849190868029992</v>
      </c>
      <c r="K1038" s="15">
        <v>1</v>
      </c>
      <c r="L1038" s="76"/>
      <c r="M1038" s="7" t="s">
        <v>5036</v>
      </c>
      <c r="N1038" s="16" t="s">
        <v>1</v>
      </c>
      <c r="O1038" s="13" t="s">
        <v>7473</v>
      </c>
      <c r="P1038" s="7">
        <v>54.38</v>
      </c>
      <c r="Q1038" s="14">
        <v>4.9999999999999998E-82</v>
      </c>
    </row>
    <row r="1039" spans="1:18" x14ac:dyDescent="0.2">
      <c r="A1039"/>
      <c r="B1039" s="58">
        <v>3</v>
      </c>
      <c r="C1039" s="7" t="s">
        <v>170</v>
      </c>
      <c r="D1039" s="47">
        <v>-1.3631447240315988</v>
      </c>
      <c r="E1039" s="55">
        <v>1</v>
      </c>
      <c r="F1039" s="42">
        <v>1.8538208223591059E-2</v>
      </c>
      <c r="G1039" s="55">
        <v>1</v>
      </c>
      <c r="H1039" s="50">
        <v>2.7669659638623605</v>
      </c>
      <c r="I1039" s="55">
        <v>2.5945500084521898E-5</v>
      </c>
      <c r="J1039" s="51">
        <v>-0.97369637615643001</v>
      </c>
      <c r="K1039" s="15">
        <v>1</v>
      </c>
      <c r="L1039" s="76"/>
      <c r="M1039" s="7" t="s">
        <v>3917</v>
      </c>
      <c r="N1039" s="16" t="s">
        <v>1</v>
      </c>
      <c r="O1039" s="13" t="s">
        <v>6526</v>
      </c>
      <c r="P1039" s="7">
        <v>65.23</v>
      </c>
      <c r="Q1039" s="7">
        <v>0</v>
      </c>
    </row>
    <row r="1040" spans="1:18" x14ac:dyDescent="0.2">
      <c r="A1040"/>
      <c r="B1040" s="58">
        <v>3</v>
      </c>
      <c r="C1040" s="7" t="s">
        <v>3093</v>
      </c>
      <c r="D1040" s="53">
        <v>-4.4276311734290372</v>
      </c>
      <c r="E1040" s="55">
        <v>1</v>
      </c>
      <c r="F1040" s="48">
        <v>-0.328160095509827</v>
      </c>
      <c r="G1040" s="55">
        <v>1</v>
      </c>
      <c r="H1040" s="49">
        <v>6.1048282859876952</v>
      </c>
      <c r="I1040" s="55">
        <v>0.179089644148161</v>
      </c>
      <c r="J1040" s="44">
        <v>-2.3343445829200018</v>
      </c>
      <c r="K1040" s="15">
        <v>2.6021417701592602E-2</v>
      </c>
      <c r="L1040" s="76"/>
      <c r="M1040" s="16" t="s">
        <v>1</v>
      </c>
      <c r="N1040" s="17" t="s">
        <v>1</v>
      </c>
      <c r="O1040" s="17" t="s">
        <v>1</v>
      </c>
      <c r="P1040" s="16" t="s">
        <v>1</v>
      </c>
      <c r="Q1040" s="16" t="s">
        <v>1</v>
      </c>
    </row>
    <row r="1041" spans="1:18" x14ac:dyDescent="0.2">
      <c r="A1041"/>
      <c r="B1041" s="58">
        <v>3</v>
      </c>
      <c r="C1041" s="7" t="s">
        <v>102</v>
      </c>
      <c r="D1041" s="47">
        <v>-1.2650814942063098</v>
      </c>
      <c r="E1041" s="55">
        <v>1</v>
      </c>
      <c r="F1041" s="42">
        <v>-0.20644250487840726</v>
      </c>
      <c r="G1041" s="55">
        <v>1</v>
      </c>
      <c r="H1041" s="50">
        <v>2.6163337130099342</v>
      </c>
      <c r="I1041" s="55">
        <v>2.9718263122769099E-2</v>
      </c>
      <c r="J1041" s="47">
        <v>-1.6223930279809302</v>
      </c>
      <c r="K1041" s="15">
        <v>1</v>
      </c>
      <c r="L1041" s="76"/>
      <c r="M1041" s="7" t="s">
        <v>3866</v>
      </c>
      <c r="N1041" s="16" t="s">
        <v>1</v>
      </c>
      <c r="O1041" s="13" t="s">
        <v>6619</v>
      </c>
      <c r="P1041" s="7">
        <v>71.84</v>
      </c>
      <c r="Q1041" s="7">
        <v>0</v>
      </c>
    </row>
    <row r="1042" spans="1:18" x14ac:dyDescent="0.2">
      <c r="A1042"/>
      <c r="B1042" s="58">
        <v>3</v>
      </c>
      <c r="C1042" s="7" t="s">
        <v>4</v>
      </c>
      <c r="D1042" s="47">
        <v>-1.5811197397435066</v>
      </c>
      <c r="E1042" s="55">
        <v>1</v>
      </c>
      <c r="F1042" s="42">
        <v>9.6997218848551336E-2</v>
      </c>
      <c r="G1042" s="55">
        <v>1</v>
      </c>
      <c r="H1042" s="50">
        <v>2.7317733657667236</v>
      </c>
      <c r="I1042" s="55">
        <v>1.15678792678429E-2</v>
      </c>
      <c r="J1042" s="47">
        <v>-1.8557500603449884</v>
      </c>
      <c r="K1042" s="15">
        <v>1</v>
      </c>
      <c r="L1042" s="76"/>
      <c r="M1042" s="7" t="s">
        <v>3974</v>
      </c>
      <c r="N1042" s="16" t="s">
        <v>1</v>
      </c>
      <c r="O1042" s="13" t="s">
        <v>6492</v>
      </c>
      <c r="P1042" s="7">
        <v>71.430000000000007</v>
      </c>
      <c r="Q1042" s="14">
        <v>9E-175</v>
      </c>
    </row>
    <row r="1043" spans="1:18" x14ac:dyDescent="0.2">
      <c r="A1043"/>
      <c r="B1043" s="58">
        <v>3</v>
      </c>
      <c r="C1043" s="7" t="s">
        <v>3052</v>
      </c>
      <c r="D1043" s="44">
        <v>-2.0754762886864868</v>
      </c>
      <c r="E1043" s="55">
        <v>1</v>
      </c>
      <c r="F1043" s="42">
        <v>-0.18103729844240357</v>
      </c>
      <c r="G1043" s="55">
        <v>1</v>
      </c>
      <c r="H1043" s="49">
        <v>5.8332848416899283</v>
      </c>
      <c r="I1043" s="55">
        <v>9.4811610245337905E-4</v>
      </c>
      <c r="J1043" s="53">
        <v>-4.3488050281814621</v>
      </c>
      <c r="K1043" s="15">
        <v>9.5040771573006999E-2</v>
      </c>
      <c r="L1043" s="76"/>
      <c r="M1043" s="7" t="s">
        <v>4762</v>
      </c>
      <c r="N1043" s="16" t="s">
        <v>1</v>
      </c>
      <c r="O1043" s="13" t="s">
        <v>7309</v>
      </c>
      <c r="P1043" s="7">
        <v>81.25</v>
      </c>
      <c r="Q1043" s="14">
        <v>2.9999999999999998E-15</v>
      </c>
    </row>
    <row r="1044" spans="1:18" x14ac:dyDescent="0.2">
      <c r="A1044"/>
      <c r="B1044" s="58">
        <v>3</v>
      </c>
      <c r="C1044" s="7" t="s">
        <v>228</v>
      </c>
      <c r="D1044" s="42">
        <v>-0.24476123444067605</v>
      </c>
      <c r="E1044" s="55">
        <v>1</v>
      </c>
      <c r="F1044" s="42">
        <v>5.1790864609137024E-2</v>
      </c>
      <c r="G1044" s="55">
        <v>1</v>
      </c>
      <c r="H1044" s="45">
        <v>1.415334629914627</v>
      </c>
      <c r="I1044" s="55">
        <v>3.0320198299618802E-2</v>
      </c>
      <c r="J1044" s="51">
        <v>-0.85971867645627187</v>
      </c>
      <c r="K1044" s="15">
        <v>1</v>
      </c>
      <c r="L1044" s="76"/>
      <c r="M1044" s="7" t="s">
        <v>4168</v>
      </c>
      <c r="N1044" s="7" t="s">
        <v>5801</v>
      </c>
      <c r="O1044" s="13" t="s">
        <v>6864</v>
      </c>
      <c r="P1044" s="7">
        <v>47.29</v>
      </c>
      <c r="Q1044" s="7">
        <v>0</v>
      </c>
    </row>
    <row r="1045" spans="1:18" x14ac:dyDescent="0.2">
      <c r="A1045"/>
      <c r="B1045" s="58">
        <v>3</v>
      </c>
      <c r="C1045" s="7" t="s">
        <v>1342</v>
      </c>
      <c r="D1045" s="51">
        <v>-0.86527351120262364</v>
      </c>
      <c r="E1045" s="55">
        <v>1</v>
      </c>
      <c r="F1045" s="42">
        <v>-1.6157832864663213E-2</v>
      </c>
      <c r="G1045" s="55">
        <v>1</v>
      </c>
      <c r="H1045" s="49">
        <v>3.5420750451992822</v>
      </c>
      <c r="I1045" s="55">
        <v>1.5611541899822E-2</v>
      </c>
      <c r="J1045" s="47">
        <v>-1.9744057696058384</v>
      </c>
      <c r="K1045" s="15">
        <v>1</v>
      </c>
      <c r="L1045" s="76"/>
      <c r="M1045" s="16" t="s">
        <v>1</v>
      </c>
      <c r="N1045" s="16" t="s">
        <v>1</v>
      </c>
      <c r="O1045" s="16" t="s">
        <v>1</v>
      </c>
      <c r="P1045" s="16" t="s">
        <v>1</v>
      </c>
      <c r="Q1045" s="16" t="s">
        <v>1</v>
      </c>
    </row>
    <row r="1046" spans="1:18" x14ac:dyDescent="0.2">
      <c r="A1046"/>
      <c r="B1046" s="58">
        <v>3</v>
      </c>
      <c r="C1046" s="7" t="s">
        <v>2160</v>
      </c>
      <c r="D1046" s="48">
        <v>-0.4316987763497282</v>
      </c>
      <c r="E1046" s="55">
        <v>0.96587910998763304</v>
      </c>
      <c r="F1046" s="42">
        <v>-0.13117546051542445</v>
      </c>
      <c r="G1046" s="55">
        <v>1</v>
      </c>
      <c r="H1046" s="45">
        <v>1.3635131879207032</v>
      </c>
      <c r="I1046" s="55">
        <v>3.1304434742270897E-2</v>
      </c>
      <c r="J1046" s="51">
        <v>-0.71535919234620671</v>
      </c>
      <c r="K1046" s="15">
        <v>1</v>
      </c>
      <c r="L1046" s="76"/>
      <c r="M1046" s="7" t="s">
        <v>5312</v>
      </c>
      <c r="N1046" s="7" t="s">
        <v>6337</v>
      </c>
      <c r="O1046" s="13" t="s">
        <v>7643</v>
      </c>
      <c r="P1046" s="7">
        <v>69.38</v>
      </c>
      <c r="Q1046" s="14">
        <v>1.9999999999999999E-67</v>
      </c>
    </row>
    <row r="1047" spans="1:18" x14ac:dyDescent="0.2">
      <c r="A1047"/>
      <c r="B1047" s="58">
        <v>3</v>
      </c>
      <c r="C1047" s="7" t="s">
        <v>2679</v>
      </c>
      <c r="D1047" s="44">
        <v>-2.9279020951625436</v>
      </c>
      <c r="E1047" s="55">
        <v>1</v>
      </c>
      <c r="F1047" s="43">
        <v>0.87122766761645332</v>
      </c>
      <c r="G1047" s="55">
        <v>1</v>
      </c>
      <c r="H1047" s="49">
        <v>5.1471724278468045</v>
      </c>
      <c r="I1047" s="55">
        <v>2.92598369862015E-2</v>
      </c>
      <c r="J1047" s="45">
        <v>1.054198820310891</v>
      </c>
      <c r="K1047" s="15">
        <v>1</v>
      </c>
      <c r="L1047" s="76"/>
      <c r="M1047" s="16" t="s">
        <v>1</v>
      </c>
      <c r="N1047" s="16" t="s">
        <v>1</v>
      </c>
      <c r="O1047" s="16" t="s">
        <v>1</v>
      </c>
      <c r="P1047" s="16" t="s">
        <v>1</v>
      </c>
      <c r="Q1047" s="16" t="s">
        <v>1</v>
      </c>
    </row>
    <row r="1048" spans="1:18" x14ac:dyDescent="0.2">
      <c r="A1048"/>
      <c r="B1048" s="58">
        <v>3</v>
      </c>
      <c r="C1048" s="7" t="s">
        <v>910</v>
      </c>
      <c r="D1048" s="47">
        <v>-1.2749191188698357</v>
      </c>
      <c r="E1048" s="55">
        <v>1</v>
      </c>
      <c r="F1048" s="43">
        <v>0.91272150737898283</v>
      </c>
      <c r="G1048" s="55">
        <v>1</v>
      </c>
      <c r="H1048" s="50">
        <v>2.4631522088524913</v>
      </c>
      <c r="I1048" s="55">
        <v>2.5879921082587899E-2</v>
      </c>
      <c r="J1048" s="46">
        <v>0.49249901240045779</v>
      </c>
      <c r="K1048" s="15">
        <v>1</v>
      </c>
      <c r="L1048" s="76"/>
      <c r="M1048" s="7" t="s">
        <v>4115</v>
      </c>
      <c r="N1048" s="7" t="s">
        <v>5774</v>
      </c>
      <c r="O1048" s="13" t="s">
        <v>6825</v>
      </c>
      <c r="P1048" s="7">
        <v>63.64</v>
      </c>
      <c r="Q1048" s="7">
        <v>0</v>
      </c>
    </row>
    <row r="1049" spans="1:18" x14ac:dyDescent="0.2">
      <c r="A1049"/>
      <c r="B1049" s="58">
        <v>3</v>
      </c>
      <c r="C1049" s="7" t="s">
        <v>268</v>
      </c>
      <c r="D1049" s="53">
        <v>-4.4620324228459323</v>
      </c>
      <c r="E1049" s="55">
        <v>0.26570962870599102</v>
      </c>
      <c r="F1049" s="45">
        <v>1.5998421648935686</v>
      </c>
      <c r="G1049" s="55">
        <v>1</v>
      </c>
      <c r="H1049" s="49">
        <v>5.6550154682139437</v>
      </c>
      <c r="I1049" s="55">
        <v>2.3019987086770298E-3</v>
      </c>
      <c r="J1049" s="42">
        <v>1.5732444611952443E-4</v>
      </c>
      <c r="K1049" s="15">
        <v>1</v>
      </c>
      <c r="L1049" s="76"/>
      <c r="M1049" s="7" t="s">
        <v>4097</v>
      </c>
      <c r="N1049" s="7" t="s">
        <v>5767</v>
      </c>
      <c r="O1049" s="13" t="s">
        <v>6809</v>
      </c>
      <c r="P1049" s="7">
        <v>53.67</v>
      </c>
      <c r="Q1049" s="7">
        <v>0</v>
      </c>
    </row>
    <row r="1050" spans="1:18" x14ac:dyDescent="0.2">
      <c r="A1050"/>
      <c r="B1050" s="58">
        <v>3</v>
      </c>
      <c r="C1050" s="7" t="s">
        <v>484</v>
      </c>
      <c r="D1050" s="53">
        <v>-4.5503444550784868</v>
      </c>
      <c r="E1050" s="55">
        <v>0.22897327371668</v>
      </c>
      <c r="F1050" s="43">
        <v>0.51999631180187689</v>
      </c>
      <c r="G1050" s="55">
        <v>1</v>
      </c>
      <c r="H1050" s="49">
        <v>5.1034039973369651</v>
      </c>
      <c r="I1050" s="55">
        <v>4.0165979375960198E-2</v>
      </c>
      <c r="J1050" s="43">
        <v>0.63207003833391551</v>
      </c>
      <c r="K1050" s="15">
        <v>1</v>
      </c>
      <c r="L1050" s="76"/>
      <c r="M1050" s="7" t="s">
        <v>4000</v>
      </c>
      <c r="N1050" s="16" t="s">
        <v>1</v>
      </c>
      <c r="O1050" s="13" t="s">
        <v>6608</v>
      </c>
      <c r="P1050" s="7">
        <v>69.05</v>
      </c>
      <c r="Q1050" s="14">
        <v>4.9999999999999996E-105</v>
      </c>
      <c r="R1050" s="16"/>
    </row>
    <row r="1051" spans="1:18" x14ac:dyDescent="0.2">
      <c r="A1051"/>
      <c r="B1051" s="58">
        <v>3</v>
      </c>
      <c r="C1051" s="7" t="s">
        <v>1856</v>
      </c>
      <c r="D1051" s="53">
        <v>-4.4975746468062692</v>
      </c>
      <c r="E1051" s="55">
        <v>0.24550204342099799</v>
      </c>
      <c r="F1051" s="45">
        <v>1.4203382206015782</v>
      </c>
      <c r="G1051" s="55">
        <v>1</v>
      </c>
      <c r="H1051" s="49">
        <v>4.3399270105356988</v>
      </c>
      <c r="I1051" s="55">
        <v>2.4609746909573901E-3</v>
      </c>
      <c r="J1051" s="43">
        <v>0.86037581329710378</v>
      </c>
      <c r="K1051" s="15">
        <v>1</v>
      </c>
      <c r="L1051" s="76"/>
      <c r="M1051" s="7" t="s">
        <v>4067</v>
      </c>
      <c r="N1051" s="7" t="s">
        <v>5752</v>
      </c>
      <c r="O1051" s="13" t="s">
        <v>6726</v>
      </c>
      <c r="P1051" s="7">
        <v>26.8</v>
      </c>
      <c r="Q1051" s="14">
        <v>9.9999999999999995E-21</v>
      </c>
    </row>
    <row r="1052" spans="1:18" x14ac:dyDescent="0.2">
      <c r="A1052"/>
      <c r="B1052" s="58">
        <v>3</v>
      </c>
      <c r="C1052" s="7" t="s">
        <v>1606</v>
      </c>
      <c r="D1052" s="44">
        <v>-2.6336789998516719</v>
      </c>
      <c r="E1052" s="55">
        <v>8.9858242705041195E-9</v>
      </c>
      <c r="F1052" s="43">
        <v>0.6798848395652094</v>
      </c>
      <c r="G1052" s="55">
        <v>1</v>
      </c>
      <c r="H1052" s="50">
        <v>2.3095829684454205</v>
      </c>
      <c r="I1052" s="55">
        <v>8.2813618811273405E-3</v>
      </c>
      <c r="J1052" s="52" t="s">
        <v>1</v>
      </c>
      <c r="K1052" s="15" t="s">
        <v>1</v>
      </c>
      <c r="L1052" s="77"/>
      <c r="M1052" s="7" t="s">
        <v>5237</v>
      </c>
      <c r="N1052" s="7" t="s">
        <v>6304</v>
      </c>
      <c r="O1052" s="13" t="s">
        <v>7599</v>
      </c>
      <c r="P1052" s="7">
        <v>80.23</v>
      </c>
      <c r="Q1052" s="14">
        <v>3.9999999999999999E-170</v>
      </c>
    </row>
    <row r="1053" spans="1:18" x14ac:dyDescent="0.2">
      <c r="A1053"/>
      <c r="B1053" s="58">
        <v>3</v>
      </c>
      <c r="C1053" s="7" t="s">
        <v>2078</v>
      </c>
      <c r="D1053" s="44">
        <v>-2.691317254236318</v>
      </c>
      <c r="E1053" s="55">
        <v>1</v>
      </c>
      <c r="F1053" s="46">
        <v>0.28626516689530107</v>
      </c>
      <c r="G1053" s="55">
        <v>1</v>
      </c>
      <c r="H1053" s="50">
        <v>2.8834689461449612</v>
      </c>
      <c r="I1053" s="55">
        <v>1</v>
      </c>
      <c r="J1053" s="45">
        <v>1.5296623743579052</v>
      </c>
      <c r="K1053" s="15">
        <v>3.5721016628133498E-2</v>
      </c>
      <c r="L1053" s="76"/>
      <c r="M1053" s="7" t="s">
        <v>5311</v>
      </c>
      <c r="N1053" s="16" t="s">
        <v>1</v>
      </c>
      <c r="O1053" s="13" t="s">
        <v>7642</v>
      </c>
      <c r="P1053" s="7">
        <v>50.59</v>
      </c>
      <c r="Q1053" s="14">
        <v>3.0000000000000003E-42</v>
      </c>
      <c r="R1053" s="16"/>
    </row>
    <row r="1054" spans="1:18" x14ac:dyDescent="0.2">
      <c r="A1054"/>
      <c r="B1054" s="58">
        <v>3</v>
      </c>
      <c r="C1054" s="7" t="s">
        <v>1651</v>
      </c>
      <c r="D1054" s="53">
        <v>-4.8849392324373033</v>
      </c>
      <c r="E1054" s="55">
        <v>9.7167691991443095E-2</v>
      </c>
      <c r="F1054" s="42">
        <v>0.20227320366717583</v>
      </c>
      <c r="G1054" s="55">
        <v>1</v>
      </c>
      <c r="H1054" s="49">
        <v>3.7237959465249131</v>
      </c>
      <c r="I1054" s="55">
        <v>1.64213604619401E-3</v>
      </c>
      <c r="J1054" s="45">
        <v>1.100128103437501</v>
      </c>
      <c r="K1054" s="15">
        <v>1</v>
      </c>
      <c r="L1054" s="76"/>
      <c r="M1054" s="7" t="s">
        <v>3894</v>
      </c>
      <c r="N1054" s="16" t="s">
        <v>1</v>
      </c>
      <c r="O1054" s="13" t="s">
        <v>6461</v>
      </c>
      <c r="P1054" s="7">
        <v>53.54</v>
      </c>
      <c r="Q1054" s="14">
        <v>4.9999999999999998E-73</v>
      </c>
    </row>
    <row r="1055" spans="1:18" x14ac:dyDescent="0.2">
      <c r="A1055"/>
      <c r="B1055" s="58">
        <v>3</v>
      </c>
      <c r="C1055" s="7" t="s">
        <v>1745</v>
      </c>
      <c r="D1055" s="53">
        <v>-5.8539057752888075</v>
      </c>
      <c r="E1055" s="55">
        <v>8.6704818423350306E-6</v>
      </c>
      <c r="F1055" s="48">
        <v>-0.47246999646865551</v>
      </c>
      <c r="G1055" s="55">
        <v>1</v>
      </c>
      <c r="H1055" s="49">
        <v>5.7927095634696792</v>
      </c>
      <c r="I1055" s="55">
        <v>1.32721337013794E-14</v>
      </c>
      <c r="J1055" s="45">
        <v>1.6531502601881505</v>
      </c>
      <c r="K1055" s="15">
        <v>1</v>
      </c>
      <c r="L1055" s="76"/>
      <c r="M1055" s="7" t="s">
        <v>3972</v>
      </c>
      <c r="N1055" s="16" t="s">
        <v>1</v>
      </c>
      <c r="O1055" s="13" t="s">
        <v>6704</v>
      </c>
      <c r="P1055" s="7">
        <v>51.95</v>
      </c>
      <c r="Q1055" s="14">
        <v>1.0000000000000001E-86</v>
      </c>
    </row>
    <row r="1056" spans="1:18" x14ac:dyDescent="0.2">
      <c r="A1056"/>
      <c r="B1056" s="58">
        <v>3</v>
      </c>
      <c r="C1056" s="7" t="s">
        <v>2637</v>
      </c>
      <c r="D1056" s="44">
        <v>-3.3212486106021122</v>
      </c>
      <c r="E1056" s="55">
        <v>1.3567457634679699E-2</v>
      </c>
      <c r="F1056" s="48">
        <v>-0.48366136288120098</v>
      </c>
      <c r="G1056" s="55">
        <v>1</v>
      </c>
      <c r="H1056" s="49">
        <v>3.3947468117461517</v>
      </c>
      <c r="I1056" s="55">
        <v>3.2187748271812403E-4</v>
      </c>
      <c r="J1056" s="42">
        <v>-0.12684880087486125</v>
      </c>
      <c r="K1056" s="15">
        <v>1</v>
      </c>
      <c r="L1056" s="76"/>
      <c r="M1056" s="7" t="s">
        <v>5313</v>
      </c>
      <c r="N1056" s="7" t="s">
        <v>6338</v>
      </c>
      <c r="O1056" s="13" t="s">
        <v>7644</v>
      </c>
      <c r="P1056" s="7">
        <v>50.67</v>
      </c>
      <c r="Q1056" s="14">
        <v>2E-14</v>
      </c>
    </row>
    <row r="1057" spans="1:18" x14ac:dyDescent="0.2">
      <c r="A1057"/>
      <c r="B1057" s="58">
        <v>3</v>
      </c>
      <c r="C1057" s="7" t="s">
        <v>1354</v>
      </c>
      <c r="D1057" s="53">
        <v>-4.8188332910043856</v>
      </c>
      <c r="E1057" s="55">
        <v>0.120622687629501</v>
      </c>
      <c r="F1057" s="52" t="s">
        <v>1</v>
      </c>
      <c r="G1057" s="55" t="s">
        <v>1</v>
      </c>
      <c r="H1057" s="49">
        <v>6.8554032273127197</v>
      </c>
      <c r="I1057" s="55">
        <v>2.5158337365823701E-8</v>
      </c>
      <c r="J1057" s="46">
        <v>0.37106470240634232</v>
      </c>
      <c r="K1057" s="15">
        <v>1</v>
      </c>
      <c r="L1057" s="76"/>
      <c r="M1057" s="7" t="s">
        <v>4378</v>
      </c>
      <c r="N1057" s="16" t="s">
        <v>1</v>
      </c>
      <c r="O1057" s="13" t="s">
        <v>6495</v>
      </c>
      <c r="P1057" s="7">
        <v>71.52</v>
      </c>
      <c r="Q1057" s="14">
        <v>7.0000000000000004E-161</v>
      </c>
      <c r="R1057" s="16"/>
    </row>
    <row r="1058" spans="1:18" x14ac:dyDescent="0.2">
      <c r="A1058"/>
      <c r="B1058" s="58">
        <v>3</v>
      </c>
      <c r="C1058" s="7" t="s">
        <v>2600</v>
      </c>
      <c r="D1058" s="53">
        <v>-4.2696731229141882</v>
      </c>
      <c r="E1058" s="55">
        <v>0.1747754688798</v>
      </c>
      <c r="F1058" s="48">
        <v>-0.45504604603553173</v>
      </c>
      <c r="G1058" s="55">
        <v>1</v>
      </c>
      <c r="H1058" s="50">
        <v>3.2641085935534906</v>
      </c>
      <c r="I1058" s="55">
        <v>5.5201621928277003E-3</v>
      </c>
      <c r="J1058" s="51">
        <v>-0.80577515948735279</v>
      </c>
      <c r="K1058" s="15">
        <v>1</v>
      </c>
      <c r="L1058" s="76"/>
      <c r="M1058" s="7" t="s">
        <v>5313</v>
      </c>
      <c r="N1058" s="7" t="s">
        <v>6338</v>
      </c>
      <c r="O1058" s="13" t="s">
        <v>7644</v>
      </c>
      <c r="P1058" s="7">
        <v>52.53</v>
      </c>
      <c r="Q1058" s="14">
        <v>9.9999999999999998E-20</v>
      </c>
    </row>
    <row r="1059" spans="1:18" x14ac:dyDescent="0.2">
      <c r="A1059"/>
      <c r="B1059" s="58">
        <v>3</v>
      </c>
      <c r="C1059" s="7" t="s">
        <v>1107</v>
      </c>
      <c r="D1059" s="47">
        <v>-1.7379794126048136</v>
      </c>
      <c r="E1059" s="55">
        <v>3.9552258056594403E-2</v>
      </c>
      <c r="F1059" s="51">
        <v>-0.61771860682606738</v>
      </c>
      <c r="G1059" s="55">
        <v>1</v>
      </c>
      <c r="H1059" s="50">
        <v>2.1580223793273077</v>
      </c>
      <c r="I1059" s="55">
        <v>8.0304625002906097E-2</v>
      </c>
      <c r="J1059" s="42">
        <v>7.7845239997874932E-2</v>
      </c>
      <c r="K1059" s="15">
        <v>1</v>
      </c>
      <c r="L1059" s="76"/>
      <c r="M1059" s="7" t="s">
        <v>4489</v>
      </c>
      <c r="N1059" s="16" t="s">
        <v>1</v>
      </c>
      <c r="O1059" s="13" t="s">
        <v>7073</v>
      </c>
      <c r="P1059" s="7">
        <v>62.93</v>
      </c>
      <c r="Q1059" s="14">
        <v>1.0000000000000001E-110</v>
      </c>
    </row>
    <row r="1060" spans="1:18" x14ac:dyDescent="0.2">
      <c r="A1060"/>
      <c r="B1060" s="58">
        <v>3</v>
      </c>
      <c r="C1060" s="7" t="s">
        <v>3086</v>
      </c>
      <c r="D1060" s="53">
        <v>-3.4276311734290372</v>
      </c>
      <c r="E1060" s="55">
        <v>1</v>
      </c>
      <c r="F1060" s="47">
        <v>-1.8397048508979212</v>
      </c>
      <c r="G1060" s="55">
        <v>1</v>
      </c>
      <c r="H1060" s="49">
        <v>5.5102647121527291</v>
      </c>
      <c r="I1060" s="55">
        <v>7.2042899798039897E-3</v>
      </c>
      <c r="J1060" s="42">
        <v>2.7481156263035371E-2</v>
      </c>
      <c r="K1060" s="15">
        <v>1</v>
      </c>
      <c r="L1060" s="76"/>
      <c r="M1060" s="7" t="s">
        <v>4137</v>
      </c>
      <c r="N1060" s="16" t="s">
        <v>1</v>
      </c>
      <c r="O1060" s="13" t="s">
        <v>6691</v>
      </c>
      <c r="P1060" s="7">
        <v>81.48</v>
      </c>
      <c r="Q1060" s="14">
        <v>2.9999999999999997E-8</v>
      </c>
    </row>
    <row r="1061" spans="1:18" x14ac:dyDescent="0.2">
      <c r="A1061"/>
      <c r="B1061" s="58">
        <v>3</v>
      </c>
      <c r="C1061" s="7" t="s">
        <v>1465</v>
      </c>
      <c r="D1061" s="44">
        <v>-2.4614382468126972</v>
      </c>
      <c r="E1061" s="55">
        <v>0.16570588465698299</v>
      </c>
      <c r="F1061" s="47">
        <v>-1.2653758604415888</v>
      </c>
      <c r="G1061" s="55">
        <v>1</v>
      </c>
      <c r="H1061" s="49">
        <v>3.8072848228584637</v>
      </c>
      <c r="I1061" s="55">
        <v>2.7466855023664302E-3</v>
      </c>
      <c r="J1061" s="42">
        <v>0.2096605854434628</v>
      </c>
      <c r="K1061" s="15">
        <v>1</v>
      </c>
      <c r="L1061" s="76"/>
      <c r="M1061" s="7" t="s">
        <v>4995</v>
      </c>
      <c r="N1061" s="16" t="s">
        <v>1</v>
      </c>
      <c r="O1061" s="13" t="s">
        <v>7233</v>
      </c>
      <c r="P1061" s="7">
        <v>47.06</v>
      </c>
      <c r="Q1061" s="14">
        <v>9.9999999999999997E-73</v>
      </c>
      <c r="R1061" s="16"/>
    </row>
    <row r="1062" spans="1:18" x14ac:dyDescent="0.2">
      <c r="A1062"/>
      <c r="B1062" s="58">
        <v>3</v>
      </c>
      <c r="C1062" s="7" t="s">
        <v>3081</v>
      </c>
      <c r="D1062" s="44">
        <v>-3.1004320938540997</v>
      </c>
      <c r="E1062" s="55">
        <v>1</v>
      </c>
      <c r="F1062" s="51">
        <v>-0.57847299696778265</v>
      </c>
      <c r="G1062" s="55">
        <v>1</v>
      </c>
      <c r="H1062" s="49">
        <v>4.2823378848264184</v>
      </c>
      <c r="I1062" s="55">
        <v>4.0619700015341403E-2</v>
      </c>
      <c r="J1062" s="48">
        <v>-0.34684973981185269</v>
      </c>
      <c r="K1062" s="15">
        <v>1</v>
      </c>
      <c r="L1062" s="76"/>
      <c r="M1062" s="16" t="s">
        <v>1</v>
      </c>
      <c r="N1062" s="17" t="s">
        <v>1</v>
      </c>
      <c r="O1062" s="17" t="s">
        <v>1</v>
      </c>
      <c r="P1062" s="16" t="s">
        <v>1</v>
      </c>
      <c r="Q1062" s="16" t="s">
        <v>1</v>
      </c>
    </row>
    <row r="1063" spans="1:18" x14ac:dyDescent="0.2">
      <c r="A1063"/>
      <c r="B1063" s="58">
        <v>3</v>
      </c>
      <c r="C1063" s="7" t="s">
        <v>208</v>
      </c>
      <c r="D1063" s="47">
        <v>-1.2504192121700664</v>
      </c>
      <c r="E1063" s="55">
        <v>1</v>
      </c>
      <c r="F1063" s="48">
        <v>-0.35972928226062589</v>
      </c>
      <c r="G1063" s="55">
        <v>1</v>
      </c>
      <c r="H1063" s="45">
        <v>1.8074374210216857</v>
      </c>
      <c r="I1063" s="55">
        <v>3.97131584244153E-2</v>
      </c>
      <c r="J1063" s="42">
        <v>1.5798600297187562E-2</v>
      </c>
      <c r="K1063" s="15">
        <v>1</v>
      </c>
      <c r="L1063" s="76"/>
      <c r="M1063" s="7" t="s">
        <v>3870</v>
      </c>
      <c r="N1063" s="7" t="s">
        <v>5651</v>
      </c>
      <c r="O1063" s="13" t="s">
        <v>6622</v>
      </c>
      <c r="P1063" s="7">
        <v>68.06</v>
      </c>
      <c r="Q1063" s="14">
        <v>2.9999999999999999E-110</v>
      </c>
    </row>
    <row r="1064" spans="1:18" x14ac:dyDescent="0.2">
      <c r="A1064"/>
      <c r="B1064" s="58">
        <v>3</v>
      </c>
      <c r="C1064" s="7" t="s">
        <v>2776</v>
      </c>
      <c r="D1064" s="47">
        <v>-1.9273869713610556</v>
      </c>
      <c r="E1064" s="55">
        <v>0.241363936810878</v>
      </c>
      <c r="F1064" s="48">
        <v>-0.46302543891582532</v>
      </c>
      <c r="G1064" s="55">
        <v>1</v>
      </c>
      <c r="H1064" s="50">
        <v>2.4880156398226836</v>
      </c>
      <c r="I1064" s="55">
        <v>2.60449195772329E-2</v>
      </c>
      <c r="J1064" s="42">
        <v>-3.9644391149103782E-3</v>
      </c>
      <c r="K1064" s="15">
        <v>1</v>
      </c>
      <c r="L1064" s="76"/>
      <c r="M1064" s="7" t="s">
        <v>5335</v>
      </c>
      <c r="N1064" s="16" t="s">
        <v>1</v>
      </c>
      <c r="O1064" s="13" t="s">
        <v>7659</v>
      </c>
      <c r="P1064" s="7">
        <v>82.28</v>
      </c>
      <c r="Q1064" s="14">
        <v>1.0000000000000001E-33</v>
      </c>
    </row>
    <row r="1065" spans="1:18" x14ac:dyDescent="0.2">
      <c r="A1065"/>
      <c r="B1065" s="58">
        <v>3</v>
      </c>
      <c r="C1065" s="7" t="s">
        <v>1979</v>
      </c>
      <c r="D1065" s="44">
        <v>-2.9371935909234685</v>
      </c>
      <c r="E1065" s="55">
        <v>1</v>
      </c>
      <c r="F1065" s="51">
        <v>-0.49632209332475274</v>
      </c>
      <c r="G1065" s="55">
        <v>1</v>
      </c>
      <c r="H1065" s="49">
        <v>5.2198672597382219</v>
      </c>
      <c r="I1065" s="55">
        <v>2.3886244473113698E-2</v>
      </c>
      <c r="J1065" s="48">
        <v>-0.27489606839973924</v>
      </c>
      <c r="K1065" s="15">
        <v>1</v>
      </c>
      <c r="L1065" s="76"/>
      <c r="M1065" s="7" t="s">
        <v>5187</v>
      </c>
      <c r="N1065" s="7" t="s">
        <v>6281</v>
      </c>
      <c r="O1065" s="13" t="s">
        <v>7573</v>
      </c>
      <c r="P1065" s="7">
        <v>75.61</v>
      </c>
      <c r="Q1065" s="14">
        <v>8.9999999999999995E-15</v>
      </c>
    </row>
    <row r="1066" spans="1:18" x14ac:dyDescent="0.2">
      <c r="A1066"/>
      <c r="B1066" s="58">
        <v>3</v>
      </c>
      <c r="C1066" s="7" t="s">
        <v>2615</v>
      </c>
      <c r="D1066" s="52" t="s">
        <v>1</v>
      </c>
      <c r="E1066" s="55" t="s">
        <v>1</v>
      </c>
      <c r="F1066" s="52" t="s">
        <v>1</v>
      </c>
      <c r="G1066" s="55" t="s">
        <v>1</v>
      </c>
      <c r="H1066" s="49">
        <v>11.121886046596765</v>
      </c>
      <c r="I1066" s="55">
        <v>4.4036403523432301E-69</v>
      </c>
      <c r="J1066" s="44">
        <v>-2.2213188577279874</v>
      </c>
      <c r="K1066" s="15">
        <v>1</v>
      </c>
      <c r="L1066" s="76"/>
      <c r="M1066" s="16" t="s">
        <v>1</v>
      </c>
      <c r="N1066" s="16" t="s">
        <v>1</v>
      </c>
      <c r="O1066" s="16" t="s">
        <v>1</v>
      </c>
      <c r="P1066" s="16" t="s">
        <v>1</v>
      </c>
      <c r="Q1066" s="16" t="s">
        <v>1</v>
      </c>
      <c r="R1066" s="16"/>
    </row>
    <row r="1067" spans="1:18" x14ac:dyDescent="0.2">
      <c r="A1067"/>
      <c r="B1067" s="58">
        <v>3</v>
      </c>
      <c r="C1067" s="7" t="s">
        <v>2662</v>
      </c>
      <c r="D1067" s="44">
        <v>-3.2788374147454991</v>
      </c>
      <c r="E1067" s="55">
        <v>1</v>
      </c>
      <c r="F1067" s="47">
        <v>-1.2606499704282286</v>
      </c>
      <c r="G1067" s="55">
        <v>1</v>
      </c>
      <c r="H1067" s="49">
        <v>5.7167584108124094</v>
      </c>
      <c r="I1067" s="55">
        <v>2.8614186971698602E-3</v>
      </c>
      <c r="J1067" s="52" t="s">
        <v>1</v>
      </c>
      <c r="K1067" s="15" t="s">
        <v>1</v>
      </c>
      <c r="L1067" s="77"/>
      <c r="M1067" s="7" t="s">
        <v>3972</v>
      </c>
      <c r="N1067" s="16" t="s">
        <v>1</v>
      </c>
      <c r="O1067" s="13" t="s">
        <v>6704</v>
      </c>
      <c r="P1067" s="7">
        <v>55.42</v>
      </c>
      <c r="Q1067" s="14">
        <v>3.9999999999999999E-28</v>
      </c>
    </row>
    <row r="1068" spans="1:18" x14ac:dyDescent="0.2">
      <c r="A1068"/>
      <c r="B1068" s="58">
        <v>3</v>
      </c>
      <c r="C1068" s="7" t="s">
        <v>322</v>
      </c>
      <c r="D1068" s="47">
        <v>-1.0909128364411851</v>
      </c>
      <c r="E1068" s="55">
        <v>1</v>
      </c>
      <c r="F1068" s="42">
        <v>0.17603508057003028</v>
      </c>
      <c r="G1068" s="55">
        <v>1</v>
      </c>
      <c r="H1068" s="49">
        <v>5.8791289253181915</v>
      </c>
      <c r="I1068" s="55">
        <v>5.72255483864685E-4</v>
      </c>
      <c r="J1068" s="44">
        <v>-2.0667340963143408</v>
      </c>
      <c r="K1068" s="15">
        <v>0.238242065483977</v>
      </c>
      <c r="L1068" s="76"/>
      <c r="M1068" s="7" t="s">
        <v>4250</v>
      </c>
      <c r="N1068" s="16" t="s">
        <v>1</v>
      </c>
      <c r="O1068" s="13" t="s">
        <v>6934</v>
      </c>
      <c r="P1068" s="7">
        <v>71.91</v>
      </c>
      <c r="Q1068" s="14">
        <v>4E-79</v>
      </c>
    </row>
    <row r="1069" spans="1:18" x14ac:dyDescent="0.2">
      <c r="A1069"/>
      <c r="B1069" s="58">
        <v>3</v>
      </c>
      <c r="C1069" s="7" t="s">
        <v>1138</v>
      </c>
      <c r="D1069" s="47">
        <v>-1.1016158933468112</v>
      </c>
      <c r="E1069" s="55">
        <v>1</v>
      </c>
      <c r="F1069" s="48">
        <v>-0.3760653574121462</v>
      </c>
      <c r="G1069" s="55">
        <v>1</v>
      </c>
      <c r="H1069" s="49">
        <v>5.7390790368097857</v>
      </c>
      <c r="I1069" s="55">
        <v>1.9380944273415801E-3</v>
      </c>
      <c r="J1069" s="44">
        <v>-2.1855298455173195</v>
      </c>
      <c r="K1069" s="15">
        <v>1</v>
      </c>
      <c r="L1069" s="76"/>
      <c r="M1069" s="7" t="s">
        <v>4555</v>
      </c>
      <c r="N1069" s="16" t="s">
        <v>1</v>
      </c>
      <c r="O1069" s="13" t="s">
        <v>7159</v>
      </c>
      <c r="P1069" s="7">
        <v>49.87</v>
      </c>
      <c r="Q1069" s="14">
        <v>6.0000000000000001E-138</v>
      </c>
    </row>
    <row r="1070" spans="1:18" x14ac:dyDescent="0.2">
      <c r="A1070"/>
      <c r="B1070" s="58">
        <v>3</v>
      </c>
      <c r="C1070" s="7" t="s">
        <v>2959</v>
      </c>
      <c r="D1070" s="51">
        <v>-0.60671815394994222</v>
      </c>
      <c r="E1070" s="55">
        <v>1</v>
      </c>
      <c r="F1070" s="48">
        <v>-0.40000606202901268</v>
      </c>
      <c r="G1070" s="55">
        <v>1</v>
      </c>
      <c r="H1070" s="50">
        <v>2.5367496541758743</v>
      </c>
      <c r="I1070" s="55">
        <v>1.6517172686802899E-2</v>
      </c>
      <c r="J1070" s="51">
        <v>-0.68624436363181507</v>
      </c>
      <c r="K1070" s="15">
        <v>1</v>
      </c>
      <c r="L1070" s="76"/>
      <c r="M1070" s="7" t="s">
        <v>4810</v>
      </c>
      <c r="N1070" s="16" t="s">
        <v>1</v>
      </c>
      <c r="O1070" s="13" t="s">
        <v>7335</v>
      </c>
      <c r="P1070" s="7">
        <v>71.88</v>
      </c>
      <c r="Q1070" s="14">
        <v>1.9999999999999998E-24</v>
      </c>
    </row>
    <row r="1071" spans="1:18" x14ac:dyDescent="0.2">
      <c r="A1071"/>
      <c r="B1071" s="58">
        <v>3</v>
      </c>
      <c r="C1071" s="7" t="s">
        <v>2369</v>
      </c>
      <c r="D1071" s="48">
        <v>-0.25623286941682066</v>
      </c>
      <c r="E1071" s="55">
        <v>1</v>
      </c>
      <c r="F1071" s="48">
        <v>-0.36287521118258598</v>
      </c>
      <c r="G1071" s="55">
        <v>1</v>
      </c>
      <c r="H1071" s="45">
        <v>1.8944715516174799</v>
      </c>
      <c r="I1071" s="55">
        <v>3.1304434742270897E-2</v>
      </c>
      <c r="J1071" s="51">
        <v>-0.60839457543720743</v>
      </c>
      <c r="K1071" s="15">
        <v>1</v>
      </c>
      <c r="L1071" s="76"/>
      <c r="M1071" s="7" t="s">
        <v>4931</v>
      </c>
      <c r="N1071" s="7" t="s">
        <v>6182</v>
      </c>
      <c r="O1071" s="13" t="s">
        <v>7415</v>
      </c>
      <c r="P1071" s="7">
        <v>75.709999999999994</v>
      </c>
      <c r="Q1071" s="14">
        <v>5E-79</v>
      </c>
      <c r="R1071" s="16"/>
    </row>
    <row r="1072" spans="1:18" x14ac:dyDescent="0.2">
      <c r="A1072"/>
      <c r="B1072" s="58">
        <v>3</v>
      </c>
      <c r="C1072" s="7" t="s">
        <v>1211</v>
      </c>
      <c r="D1072" s="47">
        <v>-1.2529726877277214</v>
      </c>
      <c r="E1072" s="55">
        <v>1</v>
      </c>
      <c r="F1072" s="47">
        <v>-1.415444253673827</v>
      </c>
      <c r="G1072" s="55">
        <v>1</v>
      </c>
      <c r="H1072" s="49">
        <v>4.2805043684343378</v>
      </c>
      <c r="I1072" s="55">
        <v>3.4739195958722803E-2</v>
      </c>
      <c r="J1072" s="47">
        <v>-1.6898189576269436</v>
      </c>
      <c r="K1072" s="15">
        <v>0.37604862440217601</v>
      </c>
      <c r="L1072" s="76"/>
      <c r="M1072" s="7" t="s">
        <v>4736</v>
      </c>
      <c r="N1072" s="16" t="s">
        <v>1</v>
      </c>
      <c r="O1072" s="13" t="s">
        <v>7194</v>
      </c>
      <c r="P1072" s="7">
        <v>40.5</v>
      </c>
      <c r="Q1072" s="14">
        <v>4E-35</v>
      </c>
    </row>
    <row r="1073" spans="1:17" x14ac:dyDescent="0.2">
      <c r="A1073"/>
      <c r="B1073" s="58">
        <v>3</v>
      </c>
      <c r="C1073" s="7" t="s">
        <v>2585</v>
      </c>
      <c r="D1073" s="47">
        <v>-1.1591449712699362</v>
      </c>
      <c r="E1073" s="55">
        <v>0.89512188135211901</v>
      </c>
      <c r="F1073" s="47">
        <v>-1.1892528119581161</v>
      </c>
      <c r="G1073" s="55">
        <v>0.64615980581689403</v>
      </c>
      <c r="H1073" s="50">
        <v>3.058945090098562</v>
      </c>
      <c r="I1073" s="55">
        <v>1.5894832300294901E-2</v>
      </c>
      <c r="J1073" s="51">
        <v>-0.71856640191070364</v>
      </c>
      <c r="K1073" s="15">
        <v>1</v>
      </c>
      <c r="L1073" s="76"/>
      <c r="M1073" s="7" t="s">
        <v>5484</v>
      </c>
      <c r="N1073" s="7" t="s">
        <v>6411</v>
      </c>
      <c r="O1073" s="13" t="s">
        <v>7751</v>
      </c>
      <c r="P1073" s="7">
        <v>77.88</v>
      </c>
      <c r="Q1073" s="14">
        <v>2.0000000000000001E-63</v>
      </c>
    </row>
    <row r="1074" spans="1:17" x14ac:dyDescent="0.2">
      <c r="A1074"/>
      <c r="B1074" s="58">
        <v>3</v>
      </c>
      <c r="C1074" s="7" t="s">
        <v>563</v>
      </c>
      <c r="D1074" s="48">
        <v>-0.31454530201667236</v>
      </c>
      <c r="E1074" s="55">
        <v>1</v>
      </c>
      <c r="F1074" s="42">
        <v>-0.20910832178549224</v>
      </c>
      <c r="G1074" s="55">
        <v>1</v>
      </c>
      <c r="H1074" s="45">
        <v>1.4363930987906965</v>
      </c>
      <c r="I1074" s="55">
        <v>3.9850882835667803E-2</v>
      </c>
      <c r="J1074" s="42">
        <v>-2.1850798211615664E-2</v>
      </c>
      <c r="K1074" s="15">
        <v>1</v>
      </c>
      <c r="L1074" s="76"/>
      <c r="M1074" s="7" t="s">
        <v>3820</v>
      </c>
      <c r="N1074" s="16" t="s">
        <v>1</v>
      </c>
      <c r="O1074" s="13" t="s">
        <v>6574</v>
      </c>
      <c r="P1074" s="7">
        <v>78.790000000000006</v>
      </c>
      <c r="Q1074" s="14">
        <v>2.0000000000000001E-9</v>
      </c>
    </row>
    <row r="1075" spans="1:17" x14ac:dyDescent="0.2">
      <c r="A1075"/>
      <c r="B1075" s="58">
        <v>3</v>
      </c>
      <c r="C1075" s="7" t="s">
        <v>811</v>
      </c>
      <c r="D1075" s="47">
        <v>-1.1254275841446433</v>
      </c>
      <c r="E1075" s="55">
        <v>1</v>
      </c>
      <c r="F1075" s="47">
        <v>-1.0247857696949088</v>
      </c>
      <c r="G1075" s="55">
        <v>1</v>
      </c>
      <c r="H1075" s="49">
        <v>5.0285222211805376</v>
      </c>
      <c r="I1075" s="55">
        <v>3.0066441018517198E-4</v>
      </c>
      <c r="J1075" s="51">
        <v>-0.52988353184021719</v>
      </c>
      <c r="K1075" s="15">
        <v>1</v>
      </c>
      <c r="L1075" s="76"/>
      <c r="M1075" s="7" t="s">
        <v>3921</v>
      </c>
      <c r="N1075" s="16" t="s">
        <v>1</v>
      </c>
      <c r="O1075" s="13" t="s">
        <v>6665</v>
      </c>
      <c r="P1075" s="7">
        <v>39.51</v>
      </c>
      <c r="Q1075" s="14">
        <v>9.9999999999999998E-46</v>
      </c>
    </row>
    <row r="1076" spans="1:17" x14ac:dyDescent="0.2">
      <c r="A1076"/>
      <c r="B1076" s="58">
        <v>3</v>
      </c>
      <c r="C1076" s="7" t="s">
        <v>236</v>
      </c>
      <c r="D1076" s="47">
        <v>-1.1997054026448286</v>
      </c>
      <c r="E1076" s="55">
        <v>1</v>
      </c>
      <c r="F1076" s="42">
        <v>-0.19159136270808858</v>
      </c>
      <c r="G1076" s="55">
        <v>1</v>
      </c>
      <c r="H1076" s="49">
        <v>4.9179378608761715</v>
      </c>
      <c r="I1076" s="55">
        <v>1.56532957766603E-2</v>
      </c>
      <c r="J1076" s="46">
        <v>0.32265626081581056</v>
      </c>
      <c r="K1076" s="15">
        <v>1</v>
      </c>
      <c r="L1076" s="76"/>
      <c r="M1076" s="7" t="s">
        <v>3912</v>
      </c>
      <c r="N1076" s="7" t="s">
        <v>5673</v>
      </c>
      <c r="O1076" s="13" t="s">
        <v>6655</v>
      </c>
      <c r="P1076" s="7">
        <v>39.130000000000003</v>
      </c>
      <c r="Q1076" s="14">
        <v>9.9999999999999998E-122</v>
      </c>
    </row>
    <row r="1077" spans="1:17" x14ac:dyDescent="0.2">
      <c r="A1077"/>
      <c r="B1077" s="58">
        <v>3</v>
      </c>
      <c r="C1077" s="7" t="s">
        <v>3076</v>
      </c>
      <c r="D1077" s="47">
        <v>-1.5481721329429956</v>
      </c>
      <c r="E1077" s="55">
        <v>1</v>
      </c>
      <c r="F1077" s="42">
        <v>-0.2374192093667192</v>
      </c>
      <c r="G1077" s="55">
        <v>1</v>
      </c>
      <c r="H1077" s="49">
        <v>5.3260336399505261</v>
      </c>
      <c r="I1077" s="55">
        <v>1.7319902331077101E-2</v>
      </c>
      <c r="J1077" s="42">
        <v>0.20006342415081999</v>
      </c>
      <c r="K1077" s="15">
        <v>1</v>
      </c>
      <c r="L1077" s="76"/>
      <c r="M1077" s="7" t="s">
        <v>4859</v>
      </c>
      <c r="N1077" s="16" t="s">
        <v>1</v>
      </c>
      <c r="O1077" s="13" t="s">
        <v>7368</v>
      </c>
      <c r="P1077" s="7">
        <v>83.33</v>
      </c>
      <c r="Q1077" s="14">
        <v>2E-12</v>
      </c>
    </row>
    <row r="1078" spans="1:17" x14ac:dyDescent="0.2">
      <c r="A1078"/>
      <c r="B1078" s="58">
        <v>3</v>
      </c>
      <c r="C1078" s="7" t="s">
        <v>175</v>
      </c>
      <c r="D1078" s="47">
        <v>-1.0365908085022493</v>
      </c>
      <c r="E1078" s="55">
        <v>1</v>
      </c>
      <c r="F1078" s="42">
        <v>0.21985689068774594</v>
      </c>
      <c r="G1078" s="55">
        <v>1</v>
      </c>
      <c r="H1078" s="50">
        <v>2.8043880938559163</v>
      </c>
      <c r="I1078" s="55">
        <v>4.2279113714833998E-2</v>
      </c>
      <c r="J1078" s="42">
        <v>1.939994799086904E-2</v>
      </c>
      <c r="K1078" s="15">
        <v>1</v>
      </c>
      <c r="L1078" s="76"/>
      <c r="M1078" s="7" t="s">
        <v>3875</v>
      </c>
      <c r="N1078" s="7" t="s">
        <v>5654</v>
      </c>
      <c r="O1078" s="13" t="s">
        <v>6625</v>
      </c>
      <c r="P1078" s="7">
        <v>59.91</v>
      </c>
      <c r="Q1078" s="7">
        <v>0</v>
      </c>
    </row>
    <row r="1079" spans="1:17" x14ac:dyDescent="0.2">
      <c r="A1079"/>
      <c r="B1079" s="58">
        <v>3</v>
      </c>
      <c r="C1079" s="7" t="s">
        <v>2723</v>
      </c>
      <c r="D1079" s="44">
        <v>-3.1865713947137091</v>
      </c>
      <c r="E1079" s="55">
        <v>1</v>
      </c>
      <c r="F1079" s="43">
        <v>0.83719806612950465</v>
      </c>
      <c r="G1079" s="55">
        <v>1</v>
      </c>
      <c r="H1079" s="49">
        <v>6.9870407660281888</v>
      </c>
      <c r="I1079" s="55">
        <v>1.0060828843237401E-8</v>
      </c>
      <c r="J1079" s="48">
        <v>-0.37398425265095026</v>
      </c>
      <c r="K1079" s="15">
        <v>1</v>
      </c>
      <c r="L1079" s="76"/>
      <c r="M1079" s="16" t="s">
        <v>1</v>
      </c>
      <c r="N1079" s="17" t="s">
        <v>1</v>
      </c>
      <c r="O1079" s="17" t="s">
        <v>1</v>
      </c>
      <c r="P1079" s="16" t="s">
        <v>1</v>
      </c>
      <c r="Q1079" s="16" t="s">
        <v>1</v>
      </c>
    </row>
    <row r="1080" spans="1:17" x14ac:dyDescent="0.2">
      <c r="A1080"/>
      <c r="B1080" s="58">
        <v>3</v>
      </c>
      <c r="C1080" s="7" t="s">
        <v>2106</v>
      </c>
      <c r="D1080" s="44">
        <v>-2.2577061719867269</v>
      </c>
      <c r="E1080" s="55">
        <v>1</v>
      </c>
      <c r="F1080" s="43">
        <v>0.73322145874234324</v>
      </c>
      <c r="G1080" s="55">
        <v>1</v>
      </c>
      <c r="H1080" s="49">
        <v>5.222743968304612</v>
      </c>
      <c r="I1080" s="55">
        <v>2.6716423837420299E-2</v>
      </c>
      <c r="J1080" s="48">
        <v>-0.32833994497671087</v>
      </c>
      <c r="K1080" s="15">
        <v>1</v>
      </c>
      <c r="L1080" s="76"/>
      <c r="M1080" s="7" t="s">
        <v>4336</v>
      </c>
      <c r="N1080" s="16" t="s">
        <v>1</v>
      </c>
      <c r="O1080" s="13" t="s">
        <v>6659</v>
      </c>
      <c r="P1080" s="7">
        <v>31.78</v>
      </c>
      <c r="Q1080" s="14">
        <v>5.0000000000000004E-18</v>
      </c>
    </row>
    <row r="1081" spans="1:17" x14ac:dyDescent="0.2">
      <c r="A1081"/>
      <c r="B1081" s="58">
        <v>3</v>
      </c>
      <c r="C1081" s="7" t="s">
        <v>3075</v>
      </c>
      <c r="D1081" s="47">
        <v>-1.8386782333932332</v>
      </c>
      <c r="E1081" s="55">
        <v>1</v>
      </c>
      <c r="F1081" s="42">
        <v>0.23023349793686768</v>
      </c>
      <c r="G1081" s="55">
        <v>1</v>
      </c>
      <c r="H1081" s="49">
        <v>7.1197581777634227</v>
      </c>
      <c r="I1081" s="55">
        <v>1.8421885529507299E-3</v>
      </c>
      <c r="J1081" s="47">
        <v>-1.106248524964097</v>
      </c>
      <c r="K1081" s="15">
        <v>1</v>
      </c>
      <c r="L1081" s="76"/>
      <c r="M1081" s="7" t="s">
        <v>4685</v>
      </c>
      <c r="N1081" s="16" t="s">
        <v>1</v>
      </c>
      <c r="O1081" s="13" t="s">
        <v>6935</v>
      </c>
      <c r="P1081" s="7">
        <v>76.67</v>
      </c>
      <c r="Q1081" s="14">
        <v>2.0000000000000001E-10</v>
      </c>
    </row>
    <row r="1082" spans="1:17" x14ac:dyDescent="0.2">
      <c r="A1082"/>
      <c r="B1082" s="58">
        <v>3</v>
      </c>
      <c r="C1082" s="7" t="s">
        <v>83</v>
      </c>
      <c r="D1082" s="48">
        <v>-0.3217477116968474</v>
      </c>
      <c r="E1082" s="55">
        <v>1</v>
      </c>
      <c r="F1082" s="42">
        <v>-7.2863876523484288E-3</v>
      </c>
      <c r="G1082" s="55">
        <v>1</v>
      </c>
      <c r="H1082" s="50">
        <v>2.0707979125532949</v>
      </c>
      <c r="I1082" s="55">
        <v>3.8550286757912501E-3</v>
      </c>
      <c r="J1082" s="42">
        <v>-0.24160195930484743</v>
      </c>
      <c r="K1082" s="15">
        <v>1</v>
      </c>
      <c r="L1082" s="76"/>
      <c r="M1082" s="7" t="s">
        <v>3787</v>
      </c>
      <c r="N1082" s="7" t="s">
        <v>5612</v>
      </c>
      <c r="O1082" s="13" t="s">
        <v>6529</v>
      </c>
      <c r="P1082" s="7">
        <v>49.23</v>
      </c>
      <c r="Q1082" s="7">
        <v>0</v>
      </c>
    </row>
    <row r="1083" spans="1:17" x14ac:dyDescent="0.2">
      <c r="A1083"/>
      <c r="B1083" s="58">
        <v>3</v>
      </c>
      <c r="C1083" s="7" t="s">
        <v>38</v>
      </c>
      <c r="D1083" s="48">
        <v>-0.33140292745035199</v>
      </c>
      <c r="E1083" s="55">
        <v>1</v>
      </c>
      <c r="F1083" s="42">
        <v>-5.4269463665455493E-2</v>
      </c>
      <c r="G1083" s="55">
        <v>1</v>
      </c>
      <c r="H1083" s="45">
        <v>1.2637048346773803</v>
      </c>
      <c r="I1083" s="55">
        <v>2.35156893580333E-2</v>
      </c>
      <c r="J1083" s="42">
        <v>-0.11113715029990555</v>
      </c>
      <c r="K1083" s="15">
        <v>1</v>
      </c>
      <c r="L1083" s="76"/>
      <c r="M1083" s="7" t="s">
        <v>3817</v>
      </c>
      <c r="N1083" s="19">
        <v>37104</v>
      </c>
      <c r="O1083" s="13" t="s">
        <v>6571</v>
      </c>
      <c r="P1083" s="7">
        <v>75.66</v>
      </c>
      <c r="Q1083" s="7">
        <v>0</v>
      </c>
    </row>
    <row r="1084" spans="1:17" x14ac:dyDescent="0.2">
      <c r="A1084"/>
      <c r="B1084" s="58">
        <v>3</v>
      </c>
      <c r="C1084" s="7" t="s">
        <v>1955</v>
      </c>
      <c r="D1084" s="47">
        <v>-1.0831765869610912</v>
      </c>
      <c r="E1084" s="55">
        <v>1</v>
      </c>
      <c r="F1084" s="42">
        <v>-0.10926723725614425</v>
      </c>
      <c r="G1084" s="55">
        <v>1</v>
      </c>
      <c r="H1084" s="49">
        <v>5.1403245057573557</v>
      </c>
      <c r="I1084" s="55">
        <v>4.0207415070358701E-2</v>
      </c>
      <c r="J1084" s="42">
        <v>-0.24300335758320277</v>
      </c>
      <c r="K1084" s="15">
        <v>1</v>
      </c>
      <c r="L1084" s="76"/>
      <c r="M1084" s="7" t="s">
        <v>4106</v>
      </c>
      <c r="N1084" s="16" t="s">
        <v>1</v>
      </c>
      <c r="O1084" s="13" t="s">
        <v>6817</v>
      </c>
      <c r="P1084" s="7">
        <v>47.83</v>
      </c>
      <c r="Q1084" s="14">
        <v>3.9999999999999999E-48</v>
      </c>
    </row>
    <row r="1085" spans="1:17" x14ac:dyDescent="0.2">
      <c r="A1085"/>
      <c r="B1085" s="58">
        <v>3</v>
      </c>
      <c r="C1085" s="7" t="s">
        <v>1022</v>
      </c>
      <c r="D1085" s="52" t="s">
        <v>1</v>
      </c>
      <c r="E1085" s="55" t="s">
        <v>1</v>
      </c>
      <c r="F1085" s="52" t="s">
        <v>1</v>
      </c>
      <c r="G1085" s="55" t="s">
        <v>1</v>
      </c>
      <c r="H1085" s="49">
        <v>5.1912154854122505</v>
      </c>
      <c r="I1085" s="55">
        <v>2.1145066806579099E-2</v>
      </c>
      <c r="J1085" s="42">
        <v>-0.21509674809949789</v>
      </c>
      <c r="K1085" s="15">
        <v>1</v>
      </c>
      <c r="L1085" s="76"/>
      <c r="M1085" s="7" t="s">
        <v>4173</v>
      </c>
      <c r="N1085" s="7" t="s">
        <v>5805</v>
      </c>
      <c r="O1085" s="13" t="s">
        <v>6868</v>
      </c>
      <c r="P1085" s="7">
        <v>63.5</v>
      </c>
      <c r="Q1085" s="14">
        <v>5.0000000000000003E-153</v>
      </c>
    </row>
    <row r="1086" spans="1:17" x14ac:dyDescent="0.2">
      <c r="A1086"/>
      <c r="B1086" s="58">
        <v>3</v>
      </c>
      <c r="C1086" s="7" t="s">
        <v>2926</v>
      </c>
      <c r="D1086" s="51">
        <v>-0.80713359325412237</v>
      </c>
      <c r="E1086" s="55">
        <v>1</v>
      </c>
      <c r="F1086" s="43">
        <v>0.80940945506013462</v>
      </c>
      <c r="G1086" s="55">
        <v>1</v>
      </c>
      <c r="H1086" s="49">
        <v>6.7794633301038933</v>
      </c>
      <c r="I1086" s="55">
        <v>1.5894832300294901E-2</v>
      </c>
      <c r="J1086" s="52" t="s">
        <v>1</v>
      </c>
      <c r="K1086" s="15" t="s">
        <v>1</v>
      </c>
      <c r="L1086" s="77"/>
      <c r="M1086" s="7" t="s">
        <v>5553</v>
      </c>
      <c r="N1086" s="16" t="s">
        <v>1</v>
      </c>
      <c r="O1086" s="13" t="s">
        <v>7782</v>
      </c>
      <c r="P1086" s="7">
        <v>53.12</v>
      </c>
      <c r="Q1086" s="14">
        <v>5.0000000000000004E-18</v>
      </c>
    </row>
    <row r="1087" spans="1:17" x14ac:dyDescent="0.2">
      <c r="A1087"/>
      <c r="B1087" s="58">
        <v>3</v>
      </c>
      <c r="C1087" s="7" t="s">
        <v>522</v>
      </c>
      <c r="D1087" s="48">
        <v>-0.38464254503962203</v>
      </c>
      <c r="E1087" s="55">
        <v>1</v>
      </c>
      <c r="F1087" s="45">
        <v>1.5059625569091624</v>
      </c>
      <c r="G1087" s="55">
        <v>1</v>
      </c>
      <c r="H1087" s="45">
        <v>1.512007546836363</v>
      </c>
      <c r="I1087" s="55">
        <v>4.8790571327369102E-2</v>
      </c>
      <c r="J1087" s="42">
        <v>6.7900560518404637E-2</v>
      </c>
      <c r="K1087" s="15">
        <v>1</v>
      </c>
      <c r="L1087" s="76"/>
      <c r="M1087" s="7" t="s">
        <v>4302</v>
      </c>
      <c r="N1087" s="16" t="s">
        <v>1</v>
      </c>
      <c r="O1087" s="13" t="s">
        <v>6777</v>
      </c>
      <c r="P1087" s="7">
        <v>66.97</v>
      </c>
      <c r="Q1087" s="7">
        <v>0</v>
      </c>
    </row>
    <row r="1088" spans="1:17" x14ac:dyDescent="0.2">
      <c r="A1088"/>
      <c r="B1088" s="58">
        <v>3</v>
      </c>
      <c r="C1088" s="7" t="s">
        <v>618</v>
      </c>
      <c r="D1088" s="51">
        <v>-0.55585515105385941</v>
      </c>
      <c r="E1088" s="55">
        <v>1</v>
      </c>
      <c r="F1088" s="52" t="s">
        <v>1</v>
      </c>
      <c r="G1088" s="55" t="s">
        <v>1</v>
      </c>
      <c r="H1088" s="49">
        <v>5.0520168139884891</v>
      </c>
      <c r="I1088" s="55">
        <v>3.97131584244153E-2</v>
      </c>
      <c r="J1088" s="46">
        <v>0.44445774019745665</v>
      </c>
      <c r="K1088" s="15">
        <v>1</v>
      </c>
      <c r="L1088" s="76"/>
      <c r="M1088" s="7" t="s">
        <v>3790</v>
      </c>
      <c r="N1088" s="16" t="s">
        <v>1</v>
      </c>
      <c r="O1088" s="13" t="s">
        <v>6492</v>
      </c>
      <c r="P1088" s="7">
        <v>53.8</v>
      </c>
      <c r="Q1088" s="7">
        <v>0</v>
      </c>
    </row>
    <row r="1089" spans="1:18" x14ac:dyDescent="0.2">
      <c r="A1089"/>
      <c r="B1089" s="58">
        <v>3</v>
      </c>
      <c r="C1089" s="7" t="s">
        <v>1343</v>
      </c>
      <c r="D1089" s="42">
        <v>-3.8774524512062675E-2</v>
      </c>
      <c r="E1089" s="55">
        <v>1</v>
      </c>
      <c r="F1089" s="45">
        <v>1.1906390085199428</v>
      </c>
      <c r="G1089" s="55">
        <v>0.42938035820657799</v>
      </c>
      <c r="H1089" s="45">
        <v>1.2847769117461407</v>
      </c>
      <c r="I1089" s="55">
        <v>1.3345125359155901E-2</v>
      </c>
      <c r="J1089" s="46">
        <v>0.39943265520383447</v>
      </c>
      <c r="K1089" s="15">
        <v>1</v>
      </c>
      <c r="L1089" s="76"/>
      <c r="M1089" s="7" t="s">
        <v>4863</v>
      </c>
      <c r="N1089" s="16" t="s">
        <v>1</v>
      </c>
      <c r="O1089" s="13" t="s">
        <v>6608</v>
      </c>
      <c r="P1089" s="7">
        <v>50.3</v>
      </c>
      <c r="Q1089" s="14">
        <v>5.9999999999999998E-117</v>
      </c>
    </row>
    <row r="1090" spans="1:18" x14ac:dyDescent="0.2">
      <c r="A1090"/>
      <c r="B1090" s="58">
        <v>3</v>
      </c>
      <c r="C1090" s="7" t="s">
        <v>147</v>
      </c>
      <c r="D1090" s="51">
        <v>-0.54357277299889484</v>
      </c>
      <c r="E1090" s="55">
        <v>1</v>
      </c>
      <c r="F1090" s="43">
        <v>0.72542278837239205</v>
      </c>
      <c r="G1090" s="55">
        <v>1</v>
      </c>
      <c r="H1090" s="45">
        <v>1.5873311461154913</v>
      </c>
      <c r="I1090" s="55">
        <v>1.1077158475270099E-2</v>
      </c>
      <c r="J1090" s="42">
        <v>-0.17458658400699453</v>
      </c>
      <c r="K1090" s="15">
        <v>1</v>
      </c>
      <c r="L1090" s="76"/>
      <c r="M1090" s="7" t="s">
        <v>3917</v>
      </c>
      <c r="N1090" s="16" t="s">
        <v>1</v>
      </c>
      <c r="O1090" s="13" t="s">
        <v>6526</v>
      </c>
      <c r="P1090" s="7">
        <v>67.55</v>
      </c>
      <c r="Q1090" s="7">
        <v>0</v>
      </c>
    </row>
    <row r="1091" spans="1:18" x14ac:dyDescent="0.2">
      <c r="A1091"/>
      <c r="B1091" s="58">
        <v>3</v>
      </c>
      <c r="C1091" s="7" t="s">
        <v>1082</v>
      </c>
      <c r="D1091" s="47">
        <v>-1.8982677584987899</v>
      </c>
      <c r="E1091" s="55">
        <v>1</v>
      </c>
      <c r="F1091" s="50">
        <v>2.0936200889529002</v>
      </c>
      <c r="G1091" s="55">
        <v>1</v>
      </c>
      <c r="H1091" s="49">
        <v>5.1624271854524579</v>
      </c>
      <c r="I1091" s="55">
        <v>3.65518620240015E-2</v>
      </c>
      <c r="J1091" s="42">
        <v>-6.6797538199217202E-2</v>
      </c>
      <c r="K1091" s="15">
        <v>1</v>
      </c>
      <c r="L1091" s="76"/>
      <c r="M1091" s="7" t="s">
        <v>3897</v>
      </c>
      <c r="N1091" s="16" t="s">
        <v>1</v>
      </c>
      <c r="O1091" s="13" t="s">
        <v>6461</v>
      </c>
      <c r="P1091" s="7">
        <v>47.47</v>
      </c>
      <c r="Q1091" s="14">
        <v>2.0000000000000001E-115</v>
      </c>
      <c r="R1091" s="16"/>
    </row>
    <row r="1092" spans="1:18" x14ac:dyDescent="0.2">
      <c r="A1092"/>
      <c r="B1092" s="58">
        <v>3</v>
      </c>
      <c r="C1092" s="7" t="s">
        <v>304</v>
      </c>
      <c r="D1092" s="44">
        <v>-2.1367514130076732</v>
      </c>
      <c r="E1092" s="55">
        <v>1</v>
      </c>
      <c r="F1092" s="49">
        <v>5.4867993507182398</v>
      </c>
      <c r="G1092" s="55">
        <v>1.88686725288983E-2</v>
      </c>
      <c r="H1092" s="49">
        <v>5.5520900801131834</v>
      </c>
      <c r="I1092" s="55">
        <v>3.8242825436223802E-3</v>
      </c>
      <c r="J1092" s="47">
        <v>-1.4719949991939973</v>
      </c>
      <c r="K1092" s="15">
        <v>1</v>
      </c>
      <c r="L1092" s="76"/>
      <c r="M1092" s="7" t="s">
        <v>4195</v>
      </c>
      <c r="N1092" s="7" t="s">
        <v>5815</v>
      </c>
      <c r="O1092" s="13" t="s">
        <v>6883</v>
      </c>
      <c r="P1092" s="7">
        <v>58.05</v>
      </c>
      <c r="Q1092" s="7">
        <v>0</v>
      </c>
    </row>
    <row r="1093" spans="1:18" x14ac:dyDescent="0.2">
      <c r="A1093"/>
      <c r="B1093" s="58">
        <v>3</v>
      </c>
      <c r="C1093" s="7" t="s">
        <v>785</v>
      </c>
      <c r="D1093" s="44">
        <v>-2.997803432049706</v>
      </c>
      <c r="E1093" s="55">
        <v>1</v>
      </c>
      <c r="F1093" s="49">
        <v>5.1148568571469735</v>
      </c>
      <c r="G1093" s="55">
        <v>0.111511891519949</v>
      </c>
      <c r="H1093" s="49">
        <v>5.0986136915682074</v>
      </c>
      <c r="I1093" s="55">
        <v>3.7237126114391603E-2</v>
      </c>
      <c r="J1093" s="43">
        <v>0.65315026018815103</v>
      </c>
      <c r="K1093" s="15">
        <v>1</v>
      </c>
      <c r="L1093" s="76"/>
      <c r="M1093" s="7" t="s">
        <v>4417</v>
      </c>
      <c r="N1093" s="16" t="s">
        <v>1</v>
      </c>
      <c r="O1093" s="13" t="s">
        <v>7058</v>
      </c>
      <c r="P1093" s="7">
        <v>63.91</v>
      </c>
      <c r="Q1093" s="14">
        <v>5.0000000000000002E-173</v>
      </c>
    </row>
    <row r="1094" spans="1:18" x14ac:dyDescent="0.2">
      <c r="A1094"/>
      <c r="B1094" s="58">
        <v>3</v>
      </c>
      <c r="C1094" s="7" t="s">
        <v>2854</v>
      </c>
      <c r="D1094" s="47">
        <v>-1.510588431993857</v>
      </c>
      <c r="E1094" s="55">
        <v>4.0017975847424399E-2</v>
      </c>
      <c r="F1094" s="43">
        <v>0.99871291690320041</v>
      </c>
      <c r="G1094" s="55">
        <v>1</v>
      </c>
      <c r="H1094" s="45">
        <v>1.9016830874848218</v>
      </c>
      <c r="I1094" s="55">
        <v>4.8735185274346301E-3</v>
      </c>
      <c r="J1094" s="51">
        <v>-0.60056734479616924</v>
      </c>
      <c r="K1094" s="15">
        <v>1</v>
      </c>
      <c r="L1094" s="76"/>
      <c r="M1094" s="16" t="s">
        <v>1</v>
      </c>
      <c r="N1094" s="17" t="s">
        <v>1</v>
      </c>
      <c r="O1094" s="17" t="s">
        <v>1</v>
      </c>
      <c r="P1094" s="16" t="s">
        <v>1</v>
      </c>
      <c r="Q1094" s="16" t="s">
        <v>1</v>
      </c>
    </row>
    <row r="1095" spans="1:18" x14ac:dyDescent="0.2">
      <c r="A1095"/>
      <c r="B1095" s="58">
        <v>3</v>
      </c>
      <c r="C1095" s="7" t="s">
        <v>957</v>
      </c>
      <c r="D1095" s="44">
        <v>-2.5590815565088421</v>
      </c>
      <c r="E1095" s="55">
        <v>1</v>
      </c>
      <c r="F1095" s="45">
        <v>1.9087817389681208</v>
      </c>
      <c r="G1095" s="55">
        <v>1</v>
      </c>
      <c r="H1095" s="50">
        <v>2.8778510914267326</v>
      </c>
      <c r="I1095" s="55">
        <v>2.9928146040426901E-2</v>
      </c>
      <c r="J1095" s="42">
        <v>-0.15532134407861423</v>
      </c>
      <c r="K1095" s="15">
        <v>1</v>
      </c>
      <c r="L1095" s="76"/>
      <c r="M1095" s="7" t="s">
        <v>4342</v>
      </c>
      <c r="N1095" s="16" t="s">
        <v>1</v>
      </c>
      <c r="O1095" s="13" t="s">
        <v>7001</v>
      </c>
      <c r="P1095" s="7">
        <v>76.47</v>
      </c>
      <c r="Q1095" s="7">
        <v>0</v>
      </c>
    </row>
    <row r="1096" spans="1:18" x14ac:dyDescent="0.2">
      <c r="A1096"/>
      <c r="B1096" s="58">
        <v>3</v>
      </c>
      <c r="C1096" s="7" t="s">
        <v>339</v>
      </c>
      <c r="D1096" s="44">
        <v>-2.1641151281577478</v>
      </c>
      <c r="E1096" s="55">
        <v>1</v>
      </c>
      <c r="F1096" s="50">
        <v>2.3085656288486471</v>
      </c>
      <c r="G1096" s="55">
        <v>1</v>
      </c>
      <c r="H1096" s="50">
        <v>3.0318720838167614</v>
      </c>
      <c r="I1096" s="55">
        <v>1.20803137103599E-2</v>
      </c>
      <c r="J1096" s="42">
        <v>5.3249835683512131E-2</v>
      </c>
      <c r="K1096" s="15">
        <v>1</v>
      </c>
      <c r="L1096" s="76"/>
      <c r="M1096" s="7" t="s">
        <v>4140</v>
      </c>
      <c r="N1096" s="16" t="s">
        <v>1</v>
      </c>
      <c r="O1096" s="13" t="s">
        <v>6498</v>
      </c>
      <c r="P1096" s="7">
        <v>69.64</v>
      </c>
      <c r="Q1096" s="14">
        <v>7.9999999999999992E-93</v>
      </c>
    </row>
    <row r="1097" spans="1:18" x14ac:dyDescent="0.2">
      <c r="A1097"/>
      <c r="B1097" s="58">
        <v>3</v>
      </c>
      <c r="C1097" s="7" t="s">
        <v>939</v>
      </c>
      <c r="D1097" s="52" t="s">
        <v>1</v>
      </c>
      <c r="E1097" s="55" t="s">
        <v>1</v>
      </c>
      <c r="F1097" s="50">
        <v>3.2273649081717495</v>
      </c>
      <c r="G1097" s="55">
        <v>1</v>
      </c>
      <c r="H1097" s="49">
        <v>5.1473661421642163</v>
      </c>
      <c r="I1097" s="55">
        <v>2.5920274939224101E-2</v>
      </c>
      <c r="J1097" s="51">
        <v>-0.49898020847468555</v>
      </c>
      <c r="K1097" s="15">
        <v>1</v>
      </c>
      <c r="L1097" s="76"/>
      <c r="M1097" s="7" t="s">
        <v>4085</v>
      </c>
      <c r="N1097" s="16" t="s">
        <v>1</v>
      </c>
      <c r="O1097" s="13" t="s">
        <v>6498</v>
      </c>
      <c r="P1097" s="7">
        <v>36.67</v>
      </c>
      <c r="Q1097" s="14">
        <v>6E-49</v>
      </c>
    </row>
    <row r="1098" spans="1:18" x14ac:dyDescent="0.2">
      <c r="A1098"/>
      <c r="B1098" s="58">
        <v>3</v>
      </c>
      <c r="C1098" s="7" t="s">
        <v>1139</v>
      </c>
      <c r="D1098" s="44">
        <v>-3.2612550675805232</v>
      </c>
      <c r="E1098" s="55">
        <v>1</v>
      </c>
      <c r="F1098" s="52" t="s">
        <v>1</v>
      </c>
      <c r="G1098" s="55" t="s">
        <v>1</v>
      </c>
      <c r="H1098" s="49">
        <v>5.0816519250759757</v>
      </c>
      <c r="I1098" s="55">
        <v>4.9090872205231499E-2</v>
      </c>
      <c r="J1098" s="48">
        <v>-0.37927285597308713</v>
      </c>
      <c r="K1098" s="15">
        <v>1</v>
      </c>
      <c r="L1098" s="76"/>
      <c r="M1098" s="7" t="s">
        <v>5252</v>
      </c>
      <c r="N1098" s="7" t="s">
        <v>6312</v>
      </c>
      <c r="O1098" s="13" t="s">
        <v>6888</v>
      </c>
      <c r="P1098" s="7">
        <v>57.18</v>
      </c>
      <c r="Q1098" s="14">
        <v>4E-136</v>
      </c>
    </row>
    <row r="1099" spans="1:18" x14ac:dyDescent="0.2">
      <c r="A1099"/>
      <c r="B1099" s="58">
        <v>3</v>
      </c>
      <c r="C1099" s="7" t="s">
        <v>2660</v>
      </c>
      <c r="D1099" s="53">
        <v>-5.2235346898381465</v>
      </c>
      <c r="E1099" s="55">
        <v>2.6427416043371399E-2</v>
      </c>
      <c r="F1099" s="49">
        <v>4.5471576758180587</v>
      </c>
      <c r="G1099" s="55">
        <v>0.62594586461482404</v>
      </c>
      <c r="H1099" s="49">
        <v>3.7998571060677495</v>
      </c>
      <c r="I1099" s="55">
        <v>0.73796064393183802</v>
      </c>
      <c r="J1099" s="51">
        <v>-0.87002465657325667</v>
      </c>
      <c r="K1099" s="15">
        <v>1</v>
      </c>
      <c r="L1099" s="76"/>
      <c r="M1099" s="7" t="s">
        <v>5514</v>
      </c>
      <c r="N1099" s="7" t="s">
        <v>6427</v>
      </c>
      <c r="O1099" s="13" t="s">
        <v>7670</v>
      </c>
      <c r="P1099" s="7">
        <v>59.8</v>
      </c>
      <c r="Q1099" s="14">
        <v>4.0000000000000002E-42</v>
      </c>
    </row>
    <row r="1100" spans="1:18" x14ac:dyDescent="0.2">
      <c r="A1100"/>
      <c r="B1100" s="58">
        <v>3</v>
      </c>
      <c r="C1100" s="7" t="s">
        <v>668</v>
      </c>
      <c r="D1100" s="45">
        <v>1.7929754799238067</v>
      </c>
      <c r="E1100" s="55">
        <v>0.85512296055748604</v>
      </c>
      <c r="F1100" s="48">
        <v>-0.35261388293405532</v>
      </c>
      <c r="G1100" s="55">
        <v>1</v>
      </c>
      <c r="H1100" s="49">
        <v>4.3922882078230012</v>
      </c>
      <c r="I1100" s="55">
        <v>5.4176199728364204E-4</v>
      </c>
      <c r="J1100" s="47">
        <v>-1.3408946996724171</v>
      </c>
      <c r="K1100" s="15">
        <v>0.916450297806229</v>
      </c>
      <c r="L1100" s="76"/>
      <c r="M1100" s="7" t="s">
        <v>4499</v>
      </c>
      <c r="N1100" s="16" t="s">
        <v>1</v>
      </c>
      <c r="O1100" s="13" t="s">
        <v>6952</v>
      </c>
      <c r="P1100" s="7">
        <v>58.61</v>
      </c>
      <c r="Q1100" s="7">
        <v>0</v>
      </c>
      <c r="R1100" s="16"/>
    </row>
    <row r="1101" spans="1:18" x14ac:dyDescent="0.2">
      <c r="A1101"/>
      <c r="B1101" s="58">
        <v>3</v>
      </c>
      <c r="C1101" s="7" t="s">
        <v>2447</v>
      </c>
      <c r="D1101" s="50">
        <v>2.682851267484756</v>
      </c>
      <c r="E1101" s="55">
        <v>1</v>
      </c>
      <c r="F1101" s="42">
        <v>0.15489821341203105</v>
      </c>
      <c r="G1101" s="55">
        <v>1</v>
      </c>
      <c r="H1101" s="49">
        <v>5.2643930012274796</v>
      </c>
      <c r="I1101" s="55">
        <v>2.1725411551798499E-2</v>
      </c>
      <c r="J1101" s="51">
        <v>-0.92269812133498108</v>
      </c>
      <c r="K1101" s="15">
        <v>1</v>
      </c>
      <c r="L1101" s="76"/>
      <c r="M1101" s="16" t="s">
        <v>1</v>
      </c>
      <c r="N1101" s="17" t="s">
        <v>1</v>
      </c>
      <c r="O1101" s="17" t="s">
        <v>1</v>
      </c>
      <c r="P1101" s="16" t="s">
        <v>1</v>
      </c>
      <c r="Q1101" s="16" t="s">
        <v>1</v>
      </c>
    </row>
    <row r="1102" spans="1:18" x14ac:dyDescent="0.2">
      <c r="A1102"/>
      <c r="B1102" s="58">
        <v>3</v>
      </c>
      <c r="C1102" s="7" t="s">
        <v>509</v>
      </c>
      <c r="D1102" s="50">
        <v>2.5399226386789451</v>
      </c>
      <c r="E1102" s="55">
        <v>1</v>
      </c>
      <c r="F1102" s="42">
        <v>0.22201240927057014</v>
      </c>
      <c r="G1102" s="55">
        <v>1</v>
      </c>
      <c r="H1102" s="49">
        <v>5.3620698661000024</v>
      </c>
      <c r="I1102" s="55">
        <v>1.47639660949259E-2</v>
      </c>
      <c r="J1102" s="42">
        <v>-0.23408350052203761</v>
      </c>
      <c r="K1102" s="15">
        <v>1</v>
      </c>
      <c r="L1102" s="76"/>
      <c r="M1102" s="7" t="s">
        <v>4305</v>
      </c>
      <c r="N1102" s="7" t="s">
        <v>5868</v>
      </c>
      <c r="O1102" s="13" t="s">
        <v>6969</v>
      </c>
      <c r="P1102" s="7">
        <v>80.150000000000006</v>
      </c>
      <c r="Q1102" s="7">
        <v>0</v>
      </c>
    </row>
    <row r="1103" spans="1:18" x14ac:dyDescent="0.2">
      <c r="A1103"/>
      <c r="B1103" s="58">
        <v>3</v>
      </c>
      <c r="C1103" s="7" t="s">
        <v>850</v>
      </c>
      <c r="D1103" s="45">
        <v>1.2492444887658301</v>
      </c>
      <c r="E1103" s="55">
        <v>1</v>
      </c>
      <c r="F1103" s="42">
        <v>0.16914522636205126</v>
      </c>
      <c r="G1103" s="55">
        <v>1</v>
      </c>
      <c r="H1103" s="50">
        <v>3.28613449015644</v>
      </c>
      <c r="I1103" s="55">
        <v>4.3155646896651202E-3</v>
      </c>
      <c r="J1103" s="42">
        <v>-0.1556418811301874</v>
      </c>
      <c r="K1103" s="15">
        <v>1</v>
      </c>
      <c r="L1103" s="76"/>
      <c r="M1103" s="7" t="s">
        <v>4528</v>
      </c>
      <c r="N1103" s="7" t="s">
        <v>5977</v>
      </c>
      <c r="O1103" s="13" t="s">
        <v>6515</v>
      </c>
      <c r="P1103" s="7">
        <v>66</v>
      </c>
      <c r="Q1103" s="7">
        <v>0</v>
      </c>
    </row>
    <row r="1104" spans="1:18" x14ac:dyDescent="0.2">
      <c r="A1104"/>
      <c r="B1104" s="58">
        <v>3</v>
      </c>
      <c r="C1104" s="7" t="s">
        <v>614</v>
      </c>
      <c r="D1104" s="43">
        <v>0.58119703430205272</v>
      </c>
      <c r="E1104" s="55">
        <v>1</v>
      </c>
      <c r="F1104" s="42">
        <v>-6.2799532876217437E-2</v>
      </c>
      <c r="G1104" s="55">
        <v>1</v>
      </c>
      <c r="H1104" s="50">
        <v>2.0446147505684871</v>
      </c>
      <c r="I1104" s="55">
        <v>1.7820657968634999E-2</v>
      </c>
      <c r="J1104" s="42">
        <v>-0.18552984551731938</v>
      </c>
      <c r="K1104" s="15">
        <v>1</v>
      </c>
      <c r="L1104" s="76"/>
      <c r="M1104" s="7" t="s">
        <v>4292</v>
      </c>
      <c r="N1104" s="16" t="s">
        <v>1</v>
      </c>
      <c r="O1104" s="13" t="s">
        <v>6575</v>
      </c>
      <c r="P1104" s="7">
        <v>55.02</v>
      </c>
      <c r="Q1104" s="14">
        <v>5E-51</v>
      </c>
    </row>
    <row r="1105" spans="1:18" x14ac:dyDescent="0.2">
      <c r="A1105"/>
      <c r="B1105" s="58">
        <v>3</v>
      </c>
      <c r="C1105" s="7" t="s">
        <v>1189</v>
      </c>
      <c r="D1105" s="45">
        <v>1.2599698194513365</v>
      </c>
      <c r="E1105" s="55">
        <v>1</v>
      </c>
      <c r="F1105" s="42">
        <v>-0.23118905145385701</v>
      </c>
      <c r="G1105" s="55">
        <v>1</v>
      </c>
      <c r="H1105" s="49">
        <v>4.0625902575981829</v>
      </c>
      <c r="I1105" s="55">
        <v>2.0516883028766798E-6</v>
      </c>
      <c r="J1105" s="48">
        <v>-0.30697481718425634</v>
      </c>
      <c r="K1105" s="15">
        <v>1</v>
      </c>
      <c r="L1105" s="76"/>
      <c r="M1105" s="7" t="s">
        <v>4863</v>
      </c>
      <c r="N1105" s="16" t="s">
        <v>1</v>
      </c>
      <c r="O1105" s="13" t="s">
        <v>6608</v>
      </c>
      <c r="P1105" s="7">
        <v>55.62</v>
      </c>
      <c r="Q1105" s="14">
        <v>5.0000000000000001E-140</v>
      </c>
    </row>
    <row r="1106" spans="1:18" x14ac:dyDescent="0.2">
      <c r="A1106"/>
      <c r="B1106" s="58">
        <v>3</v>
      </c>
      <c r="C1106" s="7" t="s">
        <v>621</v>
      </c>
      <c r="D1106" s="45">
        <v>1.8907480258645328</v>
      </c>
      <c r="E1106" s="55">
        <v>1</v>
      </c>
      <c r="F1106" s="51">
        <v>-0.60672689008420744</v>
      </c>
      <c r="G1106" s="55">
        <v>1</v>
      </c>
      <c r="H1106" s="49">
        <v>5.2351054312707008</v>
      </c>
      <c r="I1106" s="55">
        <v>1.9160552670383201E-2</v>
      </c>
      <c r="J1106" s="48">
        <v>-0.25159997298332804</v>
      </c>
      <c r="K1106" s="15">
        <v>1</v>
      </c>
      <c r="L1106" s="76"/>
      <c r="M1106" s="16" t="s">
        <v>1</v>
      </c>
      <c r="N1106" s="17" t="s">
        <v>1</v>
      </c>
      <c r="O1106" s="17" t="s">
        <v>1</v>
      </c>
      <c r="P1106" s="16" t="s">
        <v>1</v>
      </c>
      <c r="Q1106" s="16" t="s">
        <v>1</v>
      </c>
    </row>
    <row r="1107" spans="1:18" x14ac:dyDescent="0.2">
      <c r="A1107"/>
      <c r="B1107" s="58">
        <v>3</v>
      </c>
      <c r="C1107" s="7" t="s">
        <v>3048</v>
      </c>
      <c r="D1107" s="50">
        <v>2.8564944743855798</v>
      </c>
      <c r="E1107" s="55">
        <v>1</v>
      </c>
      <c r="F1107" s="47">
        <v>-1.2660018512476234</v>
      </c>
      <c r="G1107" s="55">
        <v>1</v>
      </c>
      <c r="H1107" s="49">
        <v>6.8484840873026593</v>
      </c>
      <c r="I1107" s="55">
        <v>3.6154498825749498E-8</v>
      </c>
      <c r="J1107" s="42">
        <v>0.11644796326226511</v>
      </c>
      <c r="K1107" s="15">
        <v>1</v>
      </c>
      <c r="L1107" s="76"/>
      <c r="M1107" s="7" t="s">
        <v>4535</v>
      </c>
      <c r="N1107" s="7" t="s">
        <v>5982</v>
      </c>
      <c r="O1107" s="13" t="s">
        <v>7142</v>
      </c>
      <c r="P1107" s="7">
        <v>65.709999999999994</v>
      </c>
      <c r="Q1107" s="14">
        <v>9.9999999999999994E-12</v>
      </c>
    </row>
    <row r="1108" spans="1:18" x14ac:dyDescent="0.2">
      <c r="A1108"/>
      <c r="B1108" s="58">
        <v>3</v>
      </c>
      <c r="C1108" s="7" t="s">
        <v>1911</v>
      </c>
      <c r="D1108" s="50">
        <v>2.2911618618528711</v>
      </c>
      <c r="E1108" s="55">
        <v>1</v>
      </c>
      <c r="F1108" s="51">
        <v>-0.75550786243643375</v>
      </c>
      <c r="G1108" s="55">
        <v>1</v>
      </c>
      <c r="H1108" s="49">
        <v>5.0403372125332302</v>
      </c>
      <c r="I1108" s="55">
        <v>3.6220340845401003E-2</v>
      </c>
      <c r="J1108" s="42">
        <v>-0.16187643345555253</v>
      </c>
      <c r="K1108" s="15">
        <v>1</v>
      </c>
      <c r="L1108" s="76"/>
      <c r="M1108" s="7" t="s">
        <v>4968</v>
      </c>
      <c r="N1108" s="16" t="s">
        <v>1</v>
      </c>
      <c r="O1108" s="13" t="s">
        <v>7012</v>
      </c>
      <c r="P1108" s="7">
        <v>41.18</v>
      </c>
      <c r="Q1108" s="14">
        <v>1.9999999999999999E-6</v>
      </c>
    </row>
    <row r="1109" spans="1:18" x14ac:dyDescent="0.2">
      <c r="A1109"/>
      <c r="B1109" s="58">
        <v>3</v>
      </c>
      <c r="C1109" s="7" t="s">
        <v>2040</v>
      </c>
      <c r="D1109" s="45">
        <v>1.3965276066492853</v>
      </c>
      <c r="E1109" s="55">
        <v>1</v>
      </c>
      <c r="F1109" s="48">
        <v>-0.27745581865352298</v>
      </c>
      <c r="G1109" s="55">
        <v>1</v>
      </c>
      <c r="H1109" s="49">
        <v>3.765412821321632</v>
      </c>
      <c r="I1109" s="55">
        <v>3.9880166452119198E-2</v>
      </c>
      <c r="J1109" s="46">
        <v>0.40270050819906567</v>
      </c>
      <c r="K1109" s="15">
        <v>1</v>
      </c>
      <c r="L1109" s="76"/>
      <c r="M1109" s="16" t="s">
        <v>1</v>
      </c>
      <c r="N1109" s="16" t="s">
        <v>1</v>
      </c>
      <c r="O1109" s="16" t="s">
        <v>1</v>
      </c>
      <c r="P1109" s="16" t="s">
        <v>1</v>
      </c>
      <c r="Q1109" s="16" t="s">
        <v>1</v>
      </c>
      <c r="R1109" s="16"/>
    </row>
    <row r="1110" spans="1:18" x14ac:dyDescent="0.2">
      <c r="A1110"/>
      <c r="B1110" s="58">
        <v>3</v>
      </c>
      <c r="C1110" s="7" t="s">
        <v>757</v>
      </c>
      <c r="D1110" s="52" t="s">
        <v>1</v>
      </c>
      <c r="E1110" s="55" t="s">
        <v>1</v>
      </c>
      <c r="F1110" s="48">
        <v>-0.3316596585925915</v>
      </c>
      <c r="G1110" s="55">
        <v>1</v>
      </c>
      <c r="H1110" s="49">
        <v>5.0147134794232118</v>
      </c>
      <c r="I1110" s="55">
        <v>4.6450458036055402E-2</v>
      </c>
      <c r="J1110" s="51">
        <v>-0.91058964913144913</v>
      </c>
      <c r="K1110" s="15">
        <v>1</v>
      </c>
      <c r="L1110" s="76"/>
      <c r="M1110" s="7" t="s">
        <v>4171</v>
      </c>
      <c r="N1110" s="16" t="s">
        <v>1</v>
      </c>
      <c r="O1110" s="13" t="s">
        <v>6495</v>
      </c>
      <c r="P1110" s="7">
        <v>56.01</v>
      </c>
      <c r="Q1110" s="7">
        <v>0</v>
      </c>
    </row>
    <row r="1111" spans="1:18" x14ac:dyDescent="0.2">
      <c r="A1111"/>
      <c r="B1111" s="58">
        <v>3</v>
      </c>
      <c r="C1111" s="7" t="s">
        <v>1492</v>
      </c>
      <c r="D1111" s="43">
        <v>0.66876759157753707</v>
      </c>
      <c r="E1111" s="55">
        <v>1</v>
      </c>
      <c r="F1111" s="51">
        <v>-0.61150846484060251</v>
      </c>
      <c r="G1111" s="55">
        <v>1</v>
      </c>
      <c r="H1111" s="49">
        <v>5.2423018978106954</v>
      </c>
      <c r="I1111" s="55">
        <v>2.28917604993936E-2</v>
      </c>
      <c r="J1111" s="47">
        <v>-1.0261792900577487</v>
      </c>
      <c r="K1111" s="15">
        <v>1</v>
      </c>
      <c r="L1111" s="76"/>
      <c r="M1111" s="7" t="s">
        <v>4091</v>
      </c>
      <c r="N1111" s="16" t="s">
        <v>1</v>
      </c>
      <c r="O1111" s="13" t="s">
        <v>6698</v>
      </c>
      <c r="P1111" s="7">
        <v>47.78</v>
      </c>
      <c r="Q1111" s="14">
        <v>2.0000000000000001E-83</v>
      </c>
    </row>
    <row r="1112" spans="1:18" x14ac:dyDescent="0.2">
      <c r="A1112"/>
      <c r="B1112" s="58">
        <v>3</v>
      </c>
      <c r="C1112" s="7" t="s">
        <v>1114</v>
      </c>
      <c r="D1112" s="42">
        <v>-0.12616945662684953</v>
      </c>
      <c r="E1112" s="55">
        <v>1</v>
      </c>
      <c r="F1112" s="48">
        <v>-0.26929183285263103</v>
      </c>
      <c r="G1112" s="55">
        <v>1</v>
      </c>
      <c r="H1112" s="49">
        <v>6.6073332484725444</v>
      </c>
      <c r="I1112" s="55">
        <v>2.73510986197858E-13</v>
      </c>
      <c r="J1112" s="47">
        <v>-1.5079875125857192</v>
      </c>
      <c r="K1112" s="15">
        <v>1</v>
      </c>
      <c r="L1112" s="76"/>
      <c r="M1112" s="7" t="s">
        <v>4180</v>
      </c>
      <c r="N1112" s="16" t="s">
        <v>1</v>
      </c>
      <c r="O1112" s="13" t="s">
        <v>6873</v>
      </c>
      <c r="P1112" s="7">
        <v>70.489999999999995</v>
      </c>
      <c r="Q1112" s="14">
        <v>3.0000000000000002E-115</v>
      </c>
    </row>
    <row r="1113" spans="1:18" x14ac:dyDescent="0.2">
      <c r="A1113"/>
      <c r="B1113" s="58">
        <v>3</v>
      </c>
      <c r="C1113" s="7" t="s">
        <v>2604</v>
      </c>
      <c r="D1113" s="48">
        <v>-0.29845164587058781</v>
      </c>
      <c r="E1113" s="55">
        <v>1</v>
      </c>
      <c r="F1113" s="51">
        <v>-0.86987700732894568</v>
      </c>
      <c r="G1113" s="55">
        <v>1</v>
      </c>
      <c r="H1113" s="49">
        <v>6.4065093718665613</v>
      </c>
      <c r="I1113" s="55">
        <v>6.9014468837062394E-5</v>
      </c>
      <c r="J1113" s="42">
        <v>-0.19528654565743073</v>
      </c>
      <c r="K1113" s="15">
        <v>1</v>
      </c>
      <c r="L1113" s="76"/>
      <c r="M1113" s="7" t="s">
        <v>4454</v>
      </c>
      <c r="N1113" s="16" t="s">
        <v>1</v>
      </c>
      <c r="O1113" s="13" t="s">
        <v>6672</v>
      </c>
      <c r="P1113" s="7">
        <v>41.59</v>
      </c>
      <c r="Q1113" s="14">
        <v>4.9999999999999999E-17</v>
      </c>
    </row>
    <row r="1114" spans="1:18" x14ac:dyDescent="0.2">
      <c r="A1114"/>
      <c r="B1114" s="58">
        <v>3</v>
      </c>
      <c r="C1114" s="7" t="s">
        <v>3051</v>
      </c>
      <c r="D1114" s="42">
        <v>0.17121673175879124</v>
      </c>
      <c r="E1114" s="55">
        <v>1</v>
      </c>
      <c r="F1114" s="42">
        <v>-0.23125462925833648</v>
      </c>
      <c r="G1114" s="55">
        <v>1</v>
      </c>
      <c r="H1114" s="49">
        <v>5.2156337904381997</v>
      </c>
      <c r="I1114" s="55">
        <v>1.9513348694436099E-2</v>
      </c>
      <c r="J1114" s="42">
        <v>-6.8788866929067813E-2</v>
      </c>
      <c r="K1114" s="15">
        <v>1</v>
      </c>
      <c r="L1114" s="76"/>
      <c r="M1114" s="16" t="s">
        <v>1</v>
      </c>
      <c r="N1114" s="16" t="s">
        <v>1</v>
      </c>
      <c r="O1114" s="16" t="s">
        <v>1</v>
      </c>
      <c r="P1114" s="16" t="s">
        <v>1</v>
      </c>
      <c r="Q1114" s="16" t="s">
        <v>1</v>
      </c>
    </row>
    <row r="1115" spans="1:18" x14ac:dyDescent="0.2">
      <c r="A1115"/>
      <c r="B1115" s="58">
        <v>3</v>
      </c>
      <c r="C1115" s="7" t="s">
        <v>613</v>
      </c>
      <c r="D1115" s="42">
        <v>-3.9434729653807933E-2</v>
      </c>
      <c r="E1115" s="55">
        <v>1</v>
      </c>
      <c r="F1115" s="48">
        <v>-0.36890408160004728</v>
      </c>
      <c r="G1115" s="55">
        <v>1</v>
      </c>
      <c r="H1115" s="49">
        <v>5.0761140240873592</v>
      </c>
      <c r="I1115" s="55">
        <v>3.77237305263892E-2</v>
      </c>
      <c r="J1115" s="51">
        <v>-0.52537352736823872</v>
      </c>
      <c r="K1115" s="15">
        <v>1</v>
      </c>
      <c r="L1115" s="76"/>
      <c r="M1115" s="7" t="s">
        <v>4696</v>
      </c>
      <c r="N1115" s="16" t="s">
        <v>1</v>
      </c>
      <c r="O1115" s="13" t="s">
        <v>7256</v>
      </c>
      <c r="P1115" s="7">
        <v>59.5</v>
      </c>
      <c r="Q1115" s="7">
        <v>0</v>
      </c>
    </row>
    <row r="1116" spans="1:18" x14ac:dyDescent="0.2">
      <c r="A1116"/>
      <c r="B1116" s="58">
        <v>3</v>
      </c>
      <c r="C1116" s="7" t="s">
        <v>280</v>
      </c>
      <c r="D1116" s="42">
        <v>-5.4872902366578553E-2</v>
      </c>
      <c r="E1116" s="55">
        <v>1</v>
      </c>
      <c r="F1116" s="51">
        <v>-0.86346038682209159</v>
      </c>
      <c r="G1116" s="55">
        <v>1</v>
      </c>
      <c r="H1116" s="50">
        <v>2.4778838366096272</v>
      </c>
      <c r="I1116" s="55">
        <v>1.2880052574346001E-2</v>
      </c>
      <c r="J1116" s="42">
        <v>-0.2210961241090981</v>
      </c>
      <c r="K1116" s="15">
        <v>1</v>
      </c>
      <c r="L1116" s="76"/>
      <c r="M1116" s="7" t="s">
        <v>3789</v>
      </c>
      <c r="N1116" s="16" t="s">
        <v>1</v>
      </c>
      <c r="O1116" s="13" t="s">
        <v>6533</v>
      </c>
      <c r="P1116" s="7">
        <v>69.92</v>
      </c>
      <c r="Q1116" s="7">
        <v>0</v>
      </c>
      <c r="R1116" s="16"/>
    </row>
    <row r="1117" spans="1:18" x14ac:dyDescent="0.2">
      <c r="A1117"/>
      <c r="B1117" s="58">
        <v>3</v>
      </c>
      <c r="C1117" s="7" t="s">
        <v>3071</v>
      </c>
      <c r="D1117" s="48">
        <v>-0.36658438674674865</v>
      </c>
      <c r="E1117" s="55">
        <v>1</v>
      </c>
      <c r="F1117" s="47">
        <v>-1.9631831207448158</v>
      </c>
      <c r="G1117" s="55">
        <v>1</v>
      </c>
      <c r="H1117" s="49">
        <v>6.0254509346215306</v>
      </c>
      <c r="I1117" s="55">
        <v>1.6516891292866101E-3</v>
      </c>
      <c r="J1117" s="51">
        <v>-0.66508309704836466</v>
      </c>
      <c r="K1117" s="15">
        <v>1</v>
      </c>
      <c r="L1117" s="76"/>
      <c r="M1117" s="7" t="s">
        <v>4370</v>
      </c>
      <c r="N1117" s="16" t="s">
        <v>1</v>
      </c>
      <c r="O1117" s="13" t="s">
        <v>7022</v>
      </c>
      <c r="P1117" s="7">
        <v>87.1</v>
      </c>
      <c r="Q1117" s="14">
        <v>3.0000000000000001E-12</v>
      </c>
    </row>
    <row r="1118" spans="1:18" x14ac:dyDescent="0.2">
      <c r="A1118"/>
      <c r="B1118" s="58">
        <v>3</v>
      </c>
      <c r="C1118" s="7" t="s">
        <v>1219</v>
      </c>
      <c r="D1118" s="43">
        <v>0.65185948440993624</v>
      </c>
      <c r="E1118" s="55">
        <v>1</v>
      </c>
      <c r="F1118" s="47">
        <v>-1.1799907740992412</v>
      </c>
      <c r="G1118" s="55">
        <v>1</v>
      </c>
      <c r="H1118" s="49">
        <v>3.8606587187824903</v>
      </c>
      <c r="I1118" s="55">
        <v>6.0352205042773203E-14</v>
      </c>
      <c r="J1118" s="48">
        <v>-0.35721255976633026</v>
      </c>
      <c r="K1118" s="15">
        <v>1</v>
      </c>
      <c r="L1118" s="76"/>
      <c r="M1118" s="7" t="s">
        <v>4936</v>
      </c>
      <c r="N1118" s="16" t="s">
        <v>1</v>
      </c>
      <c r="O1118" s="13" t="s">
        <v>7254</v>
      </c>
      <c r="P1118" s="7">
        <v>36.93</v>
      </c>
      <c r="Q1118" s="14">
        <v>8.9999999999999998E-74</v>
      </c>
    </row>
    <row r="1119" spans="1:18" x14ac:dyDescent="0.2">
      <c r="A1119"/>
      <c r="B1119" s="58">
        <v>3</v>
      </c>
      <c r="C1119" s="7" t="s">
        <v>3045</v>
      </c>
      <c r="D1119" s="46">
        <v>0.33508424207958165</v>
      </c>
      <c r="E1119" s="55">
        <v>1</v>
      </c>
      <c r="F1119" s="47">
        <v>-1.0045509159351438</v>
      </c>
      <c r="G1119" s="55">
        <v>1</v>
      </c>
      <c r="H1119" s="49">
        <v>4.7728659890867231</v>
      </c>
      <c r="I1119" s="55">
        <v>1.7553405202991399E-2</v>
      </c>
      <c r="J1119" s="48">
        <v>-0.4012168246577959</v>
      </c>
      <c r="K1119" s="15">
        <v>1</v>
      </c>
      <c r="L1119" s="76"/>
      <c r="M1119" s="7" t="s">
        <v>5091</v>
      </c>
      <c r="N1119" s="7" t="s">
        <v>6236</v>
      </c>
      <c r="O1119" s="13" t="s">
        <v>7509</v>
      </c>
      <c r="P1119" s="7">
        <v>92.86</v>
      </c>
      <c r="Q1119" s="14">
        <v>2.0000000000000001E-13</v>
      </c>
    </row>
    <row r="1120" spans="1:18" x14ac:dyDescent="0.2">
      <c r="A1120"/>
      <c r="B1120" s="58">
        <v>3</v>
      </c>
      <c r="C1120" s="7" t="s">
        <v>1290</v>
      </c>
      <c r="D1120" s="43">
        <v>0.68002546530990504</v>
      </c>
      <c r="E1120" s="55">
        <v>1</v>
      </c>
      <c r="F1120" s="51">
        <v>-0.97873059115908267</v>
      </c>
      <c r="G1120" s="55">
        <v>1</v>
      </c>
      <c r="H1120" s="49">
        <v>4.1121675635331112</v>
      </c>
      <c r="I1120" s="55">
        <v>4.5752513985072199E-2</v>
      </c>
      <c r="J1120" s="51">
        <v>-0.98906103169756787</v>
      </c>
      <c r="K1120" s="15">
        <v>1</v>
      </c>
      <c r="L1120" s="76"/>
      <c r="M1120" s="7" t="s">
        <v>4972</v>
      </c>
      <c r="N1120" s="16" t="s">
        <v>1</v>
      </c>
      <c r="O1120" s="13" t="s">
        <v>7152</v>
      </c>
      <c r="P1120" s="7">
        <v>32.19</v>
      </c>
      <c r="Q1120" s="14">
        <v>6.0000000000000002E-54</v>
      </c>
      <c r="R1120" s="16"/>
    </row>
    <row r="1121" spans="1:18" x14ac:dyDescent="0.2">
      <c r="A1121"/>
      <c r="B1121" s="58">
        <v>3</v>
      </c>
      <c r="C1121" s="7" t="s">
        <v>2197</v>
      </c>
      <c r="D1121" s="42">
        <v>0.14110727250661162</v>
      </c>
      <c r="E1121" s="55">
        <v>1</v>
      </c>
      <c r="F1121" s="48">
        <v>-0.45055515453940348</v>
      </c>
      <c r="G1121" s="55">
        <v>1</v>
      </c>
      <c r="H1121" s="50">
        <v>2.0327244249545129</v>
      </c>
      <c r="I1121" s="55">
        <v>1.2987488491126801E-3</v>
      </c>
      <c r="J1121" s="51">
        <v>-0.54926691799655192</v>
      </c>
      <c r="K1121" s="15">
        <v>1</v>
      </c>
      <c r="L1121" s="76"/>
      <c r="M1121" s="7" t="s">
        <v>5457</v>
      </c>
      <c r="N1121" s="7" t="s">
        <v>6402</v>
      </c>
      <c r="O1121" s="13" t="s">
        <v>7736</v>
      </c>
      <c r="P1121" s="7">
        <v>39.159999999999997</v>
      </c>
      <c r="Q1121" s="14">
        <v>1E-25</v>
      </c>
      <c r="R1121" s="16"/>
    </row>
    <row r="1122" spans="1:18" x14ac:dyDescent="0.2">
      <c r="A1122"/>
      <c r="B1122" s="58">
        <v>3</v>
      </c>
      <c r="C1122" s="7" t="s">
        <v>571</v>
      </c>
      <c r="D1122" s="43">
        <v>0.78458350898596163</v>
      </c>
      <c r="E1122" s="55">
        <v>1</v>
      </c>
      <c r="F1122" s="42">
        <v>-0.2084745947490034</v>
      </c>
      <c r="G1122" s="55">
        <v>1</v>
      </c>
      <c r="H1122" s="49">
        <v>5.0837417813909767</v>
      </c>
      <c r="I1122" s="55">
        <v>3.95268302339669E-2</v>
      </c>
      <c r="J1122" s="42">
        <v>0.12121927015457262</v>
      </c>
      <c r="K1122" s="15">
        <v>1</v>
      </c>
      <c r="L1122" s="76"/>
      <c r="M1122" s="7" t="s">
        <v>4824</v>
      </c>
      <c r="N1122" s="7" t="s">
        <v>6127</v>
      </c>
      <c r="O1122" s="13" t="s">
        <v>7344</v>
      </c>
      <c r="P1122" s="7">
        <v>36.94</v>
      </c>
      <c r="Q1122" s="14">
        <v>1E-87</v>
      </c>
    </row>
    <row r="1123" spans="1:18" x14ac:dyDescent="0.2">
      <c r="A1123"/>
      <c r="B1123" s="58">
        <v>3</v>
      </c>
      <c r="C1123" s="7" t="s">
        <v>2172</v>
      </c>
      <c r="D1123" s="42">
        <v>0.18241806704284075</v>
      </c>
      <c r="E1123" s="55">
        <v>1</v>
      </c>
      <c r="F1123" s="42">
        <v>3.3014569959023854E-2</v>
      </c>
      <c r="G1123" s="55">
        <v>1</v>
      </c>
      <c r="H1123" s="45">
        <v>1.5115598708444087</v>
      </c>
      <c r="I1123" s="55">
        <v>3.3604976096707803E-2</v>
      </c>
      <c r="J1123" s="42">
        <v>1.1663891623988374E-2</v>
      </c>
      <c r="K1123" s="15">
        <v>1</v>
      </c>
      <c r="L1123" s="76"/>
      <c r="M1123" s="7" t="s">
        <v>3796</v>
      </c>
      <c r="N1123" s="7" t="s">
        <v>5618</v>
      </c>
      <c r="O1123" s="13" t="s">
        <v>6544</v>
      </c>
      <c r="P1123" s="7">
        <v>86.5</v>
      </c>
      <c r="Q1123" s="14">
        <v>7.9999999999999993E-96</v>
      </c>
    </row>
    <row r="1124" spans="1:18" x14ac:dyDescent="0.2">
      <c r="A1124"/>
      <c r="B1124" s="58">
        <v>3</v>
      </c>
      <c r="C1124" s="7" t="s">
        <v>1240</v>
      </c>
      <c r="D1124" s="43">
        <v>0.53724394604253112</v>
      </c>
      <c r="E1124" s="55">
        <v>1</v>
      </c>
      <c r="F1124" s="42">
        <v>9.9449174498784626E-2</v>
      </c>
      <c r="G1124" s="55">
        <v>1</v>
      </c>
      <c r="H1124" s="49">
        <v>5.2801099522121797</v>
      </c>
      <c r="I1124" s="55">
        <v>2.35156893580333E-2</v>
      </c>
      <c r="J1124" s="42">
        <v>0.19711033184252516</v>
      </c>
      <c r="K1124" s="15">
        <v>1</v>
      </c>
      <c r="L1124" s="76"/>
      <c r="M1124" s="7" t="s">
        <v>4727</v>
      </c>
      <c r="N1124" s="7" t="s">
        <v>6078</v>
      </c>
      <c r="O1124" s="13" t="s">
        <v>7283</v>
      </c>
      <c r="P1124" s="7">
        <v>39.770000000000003</v>
      </c>
      <c r="Q1124" s="14">
        <v>3.9999999999999997E-65</v>
      </c>
      <c r="R1124" s="16"/>
    </row>
    <row r="1125" spans="1:18" x14ac:dyDescent="0.2">
      <c r="A1125"/>
      <c r="B1125" s="58">
        <v>3</v>
      </c>
      <c r="C1125" s="7" t="s">
        <v>5</v>
      </c>
      <c r="D1125" s="46">
        <v>0.43279639240874146</v>
      </c>
      <c r="E1125" s="55">
        <v>1</v>
      </c>
      <c r="F1125" s="42">
        <v>0.19366323854656564</v>
      </c>
      <c r="G1125" s="55">
        <v>1</v>
      </c>
      <c r="H1125" s="50">
        <v>2.1020529602569198</v>
      </c>
      <c r="I1125" s="55">
        <v>2.1145066806579099E-2</v>
      </c>
      <c r="J1125" s="42">
        <v>-3.5818221795853775E-3</v>
      </c>
      <c r="K1125" s="15">
        <v>1</v>
      </c>
      <c r="L1125" s="76"/>
      <c r="M1125" s="7" t="s">
        <v>3825</v>
      </c>
      <c r="N1125" s="16" t="s">
        <v>1</v>
      </c>
      <c r="O1125" s="13" t="s">
        <v>6577</v>
      </c>
      <c r="P1125" s="7">
        <v>35.119999999999997</v>
      </c>
      <c r="Q1125" s="14">
        <v>4.9999999999999999E-20</v>
      </c>
      <c r="R1125" s="16"/>
    </row>
    <row r="1126" spans="1:18" x14ac:dyDescent="0.2">
      <c r="A1126"/>
      <c r="B1126" s="58">
        <v>3</v>
      </c>
      <c r="C1126" s="7" t="s">
        <v>388</v>
      </c>
      <c r="D1126" s="50">
        <v>2.1974244403145131</v>
      </c>
      <c r="E1126" s="55">
        <v>1</v>
      </c>
      <c r="F1126" s="46">
        <v>0.40825581583950937</v>
      </c>
      <c r="G1126" s="55">
        <v>1</v>
      </c>
      <c r="H1126" s="49">
        <v>6.8712517974414169</v>
      </c>
      <c r="I1126" s="55">
        <v>7.6572137993779002E-3</v>
      </c>
      <c r="J1126" s="42">
        <v>0.11217356182070187</v>
      </c>
      <c r="K1126" s="15">
        <v>1</v>
      </c>
      <c r="L1126" s="76"/>
      <c r="M1126" s="7" t="s">
        <v>3947</v>
      </c>
      <c r="N1126" s="7" t="s">
        <v>5694</v>
      </c>
      <c r="O1126" s="13" t="s">
        <v>6664</v>
      </c>
      <c r="P1126" s="7">
        <v>62.46</v>
      </c>
      <c r="Q1126" s="14">
        <v>5E-151</v>
      </c>
    </row>
    <row r="1127" spans="1:18" x14ac:dyDescent="0.2">
      <c r="A1127"/>
      <c r="B1127" s="58">
        <v>3</v>
      </c>
      <c r="C1127" s="7" t="s">
        <v>3041</v>
      </c>
      <c r="D1127" s="45">
        <v>1.5257427482861252</v>
      </c>
      <c r="E1127" s="55">
        <v>1</v>
      </c>
      <c r="F1127" s="46">
        <v>0.33721287947918327</v>
      </c>
      <c r="G1127" s="55">
        <v>1</v>
      </c>
      <c r="H1127" s="49">
        <v>5.1373967847250448</v>
      </c>
      <c r="I1127" s="55">
        <v>5.5922558529143103E-3</v>
      </c>
      <c r="J1127" s="46">
        <v>0.31717909853365717</v>
      </c>
      <c r="K1127" s="15">
        <v>1</v>
      </c>
      <c r="L1127" s="76"/>
      <c r="M1127" s="7" t="s">
        <v>4727</v>
      </c>
      <c r="N1127" s="7" t="s">
        <v>6078</v>
      </c>
      <c r="O1127" s="13" t="s">
        <v>7283</v>
      </c>
      <c r="P1127" s="7">
        <v>58.33</v>
      </c>
      <c r="Q1127" s="14">
        <v>2.0000000000000001E-10</v>
      </c>
      <c r="R1127" s="16"/>
    </row>
    <row r="1128" spans="1:18" x14ac:dyDescent="0.2">
      <c r="A1128"/>
      <c r="B1128" s="58">
        <v>3</v>
      </c>
      <c r="C1128" s="7" t="s">
        <v>916</v>
      </c>
      <c r="D1128" s="48">
        <v>-0.484937668816326</v>
      </c>
      <c r="E1128" s="55">
        <v>1</v>
      </c>
      <c r="F1128" s="43">
        <v>0.51746829279674045</v>
      </c>
      <c r="G1128" s="55">
        <v>1</v>
      </c>
      <c r="H1128" s="49">
        <v>5.8233580098162596</v>
      </c>
      <c r="I1128" s="55">
        <v>1.02377645912194E-3</v>
      </c>
      <c r="J1128" s="42">
        <v>0.17038322057901617</v>
      </c>
      <c r="K1128" s="15">
        <v>1</v>
      </c>
      <c r="L1128" s="76"/>
      <c r="M1128" s="7" t="s">
        <v>3967</v>
      </c>
      <c r="N1128" s="16" t="s">
        <v>1</v>
      </c>
      <c r="O1128" s="13" t="s">
        <v>6672</v>
      </c>
      <c r="P1128" s="7">
        <v>29.47</v>
      </c>
      <c r="Q1128" s="14">
        <v>2.0000000000000001E-42</v>
      </c>
    </row>
    <row r="1129" spans="1:18" x14ac:dyDescent="0.2">
      <c r="A1129"/>
      <c r="B1129" s="58">
        <v>3</v>
      </c>
      <c r="C1129" s="7" t="s">
        <v>2372</v>
      </c>
      <c r="D1129" s="46">
        <v>0.26832708324823878</v>
      </c>
      <c r="E1129" s="55">
        <v>1</v>
      </c>
      <c r="F1129" s="43">
        <v>0.52710068223983886</v>
      </c>
      <c r="G1129" s="55">
        <v>1</v>
      </c>
      <c r="H1129" s="49">
        <v>5.1043875845354298</v>
      </c>
      <c r="I1129" s="55">
        <v>2.5516140403500102E-21</v>
      </c>
      <c r="J1129" s="42">
        <v>0.16687051869450592</v>
      </c>
      <c r="K1129" s="15">
        <v>1</v>
      </c>
      <c r="L1129" s="76"/>
      <c r="M1129" s="7" t="s">
        <v>5257</v>
      </c>
      <c r="N1129" s="7" t="s">
        <v>6313</v>
      </c>
      <c r="O1129" s="13" t="s">
        <v>7609</v>
      </c>
      <c r="P1129" s="7">
        <v>37.32</v>
      </c>
      <c r="Q1129" s="14">
        <v>8.0000000000000003E-10</v>
      </c>
    </row>
    <row r="1130" spans="1:18" x14ac:dyDescent="0.2">
      <c r="A1130"/>
      <c r="B1130" s="58">
        <v>3</v>
      </c>
      <c r="C1130" s="7" t="s">
        <v>733</v>
      </c>
      <c r="D1130" s="43">
        <v>0.60231423284154906</v>
      </c>
      <c r="E1130" s="55">
        <v>1</v>
      </c>
      <c r="F1130" s="43">
        <v>0.51024092308139957</v>
      </c>
      <c r="G1130" s="55">
        <v>1</v>
      </c>
      <c r="H1130" s="49">
        <v>4.2802228001369906</v>
      </c>
      <c r="I1130" s="55">
        <v>1.84622688598896E-8</v>
      </c>
      <c r="J1130" s="51">
        <v>-0.50167193930746345</v>
      </c>
      <c r="K1130" s="15">
        <v>1</v>
      </c>
      <c r="L1130" s="76"/>
      <c r="M1130" s="7" t="s">
        <v>4817</v>
      </c>
      <c r="N1130" s="7" t="s">
        <v>6122</v>
      </c>
      <c r="O1130" s="13" t="s">
        <v>7341</v>
      </c>
      <c r="P1130" s="7">
        <v>57.77</v>
      </c>
      <c r="Q1130" s="7">
        <v>0</v>
      </c>
    </row>
    <row r="1131" spans="1:18" x14ac:dyDescent="0.2">
      <c r="A1131"/>
      <c r="B1131" s="58">
        <v>3</v>
      </c>
      <c r="C1131" s="7" t="s">
        <v>2908</v>
      </c>
      <c r="D1131" s="46">
        <v>0.32105619562856869</v>
      </c>
      <c r="E1131" s="55">
        <v>1</v>
      </c>
      <c r="F1131" s="42">
        <v>0.21469036780991899</v>
      </c>
      <c r="G1131" s="55">
        <v>1</v>
      </c>
      <c r="H1131" s="50">
        <v>2.1522896791134434</v>
      </c>
      <c r="I1131" s="55">
        <v>4.17853892615292E-2</v>
      </c>
      <c r="J1131" s="42">
        <v>-0.19813368406770743</v>
      </c>
      <c r="K1131" s="15">
        <v>1</v>
      </c>
      <c r="L1131" s="76"/>
      <c r="M1131" s="16" t="s">
        <v>1</v>
      </c>
      <c r="N1131" s="17" t="s">
        <v>1</v>
      </c>
      <c r="O1131" s="17" t="s">
        <v>1</v>
      </c>
      <c r="P1131" s="16" t="s">
        <v>1</v>
      </c>
      <c r="Q1131" s="16" t="s">
        <v>1</v>
      </c>
    </row>
    <row r="1132" spans="1:18" x14ac:dyDescent="0.2">
      <c r="A1132"/>
      <c r="B1132" s="58">
        <v>3</v>
      </c>
      <c r="C1132" s="7" t="s">
        <v>576</v>
      </c>
      <c r="D1132" s="42">
        <v>-6.9986051492470253E-2</v>
      </c>
      <c r="E1132" s="55">
        <v>1</v>
      </c>
      <c r="F1132" s="46">
        <v>0.45601289760330854</v>
      </c>
      <c r="G1132" s="55">
        <v>1</v>
      </c>
      <c r="H1132" s="49">
        <v>5.8934905365300478</v>
      </c>
      <c r="I1132" s="55">
        <v>4.7249640759184898E-4</v>
      </c>
      <c r="J1132" s="48">
        <v>-0.45051823864499718</v>
      </c>
      <c r="K1132" s="15">
        <v>1</v>
      </c>
      <c r="L1132" s="76"/>
      <c r="M1132" s="7" t="s">
        <v>4169</v>
      </c>
      <c r="N1132" s="7" t="s">
        <v>5802</v>
      </c>
      <c r="O1132" s="13" t="s">
        <v>6865</v>
      </c>
      <c r="P1132" s="7">
        <v>75.05</v>
      </c>
      <c r="Q1132" s="7">
        <v>0</v>
      </c>
    </row>
    <row r="1133" spans="1:18" x14ac:dyDescent="0.2">
      <c r="A1133"/>
      <c r="B1133" s="58">
        <v>3</v>
      </c>
      <c r="C1133" s="7" t="s">
        <v>1408</v>
      </c>
      <c r="D1133" s="42">
        <v>2.3329700829268513E-3</v>
      </c>
      <c r="E1133" s="55">
        <v>1</v>
      </c>
      <c r="F1133" s="42">
        <v>4.2359749028004386E-2</v>
      </c>
      <c r="G1133" s="55">
        <v>1</v>
      </c>
      <c r="H1133" s="45">
        <v>1.7092625206012233</v>
      </c>
      <c r="I1133" s="55">
        <v>3.04050593206913E-4</v>
      </c>
      <c r="J1133" s="42">
        <v>-0.18117155173923055</v>
      </c>
      <c r="K1133" s="15">
        <v>1</v>
      </c>
      <c r="L1133" s="76"/>
      <c r="M1133" s="7" t="s">
        <v>4898</v>
      </c>
      <c r="N1133" s="16" t="s">
        <v>1</v>
      </c>
      <c r="O1133" s="13" t="s">
        <v>6744</v>
      </c>
      <c r="P1133" s="7">
        <v>61.08</v>
      </c>
      <c r="Q1133" s="14">
        <v>3.0000000000000001E-142</v>
      </c>
    </row>
    <row r="1134" spans="1:18" x14ac:dyDescent="0.2">
      <c r="A1134"/>
      <c r="B1134" s="58">
        <v>3</v>
      </c>
      <c r="C1134" s="7" t="s">
        <v>2993</v>
      </c>
      <c r="D1134" s="52" t="s">
        <v>1</v>
      </c>
      <c r="E1134" s="55" t="s">
        <v>1</v>
      </c>
      <c r="F1134" s="46">
        <v>0.27406140229536202</v>
      </c>
      <c r="G1134" s="55">
        <v>1</v>
      </c>
      <c r="H1134" s="49">
        <v>5.8504831791377194</v>
      </c>
      <c r="I1134" s="55">
        <v>1.2403389589067601E-3</v>
      </c>
      <c r="J1134" s="51">
        <v>-0.65040143517037918</v>
      </c>
      <c r="K1134" s="15">
        <v>1</v>
      </c>
      <c r="L1134" s="76"/>
      <c r="M1134" s="7" t="s">
        <v>5532</v>
      </c>
      <c r="N1134" s="16" t="s">
        <v>1</v>
      </c>
      <c r="O1134" s="13" t="s">
        <v>7534</v>
      </c>
      <c r="P1134" s="7">
        <v>67.92</v>
      </c>
      <c r="Q1134" s="14">
        <v>7.9999999999999997E-23</v>
      </c>
    </row>
    <row r="1135" spans="1:18" x14ac:dyDescent="0.2">
      <c r="A1135"/>
      <c r="B1135" s="58">
        <v>3</v>
      </c>
      <c r="C1135" s="7" t="s">
        <v>238</v>
      </c>
      <c r="D1135" s="42">
        <v>5.4439045186781991E-2</v>
      </c>
      <c r="E1135" s="55">
        <v>1</v>
      </c>
      <c r="F1135" s="43">
        <v>0.63443888010320448</v>
      </c>
      <c r="G1135" s="55">
        <v>1</v>
      </c>
      <c r="H1135" s="45">
        <v>1.8338547037064474</v>
      </c>
      <c r="I1135" s="55">
        <v>2.3269093335227801E-2</v>
      </c>
      <c r="J1135" s="51">
        <v>-0.78739366071777084</v>
      </c>
      <c r="K1135" s="15">
        <v>1</v>
      </c>
      <c r="L1135" s="76"/>
      <c r="M1135" s="7" t="s">
        <v>3953</v>
      </c>
      <c r="N1135" s="16" t="s">
        <v>1</v>
      </c>
      <c r="O1135" s="13" t="s">
        <v>6689</v>
      </c>
      <c r="P1135" s="7">
        <v>83.65</v>
      </c>
      <c r="Q1135" s="7">
        <v>0</v>
      </c>
    </row>
    <row r="1136" spans="1:18" x14ac:dyDescent="0.2">
      <c r="A1136"/>
      <c r="B1136" s="58">
        <v>3</v>
      </c>
      <c r="C1136" s="7" t="s">
        <v>1517</v>
      </c>
      <c r="D1136" s="42">
        <v>7.684522770042275E-2</v>
      </c>
      <c r="E1136" s="55">
        <v>1</v>
      </c>
      <c r="F1136" s="43">
        <v>0.67017412782010488</v>
      </c>
      <c r="G1136" s="55">
        <v>1</v>
      </c>
      <c r="H1136" s="45">
        <v>1.8941256423261867</v>
      </c>
      <c r="I1136" s="55">
        <v>1.401707568808E-2</v>
      </c>
      <c r="J1136" s="51">
        <v>-0.57419433189462976</v>
      </c>
      <c r="K1136" s="15">
        <v>1</v>
      </c>
      <c r="L1136" s="76"/>
      <c r="M1136" s="7" t="s">
        <v>4431</v>
      </c>
      <c r="N1136" s="16" t="s">
        <v>1</v>
      </c>
      <c r="O1136" s="13" t="s">
        <v>7073</v>
      </c>
      <c r="P1136" s="7">
        <v>55.6</v>
      </c>
      <c r="Q1136" s="14">
        <v>3.0000000000000001E-93</v>
      </c>
    </row>
    <row r="1137" spans="1:18" x14ac:dyDescent="0.2">
      <c r="A1137"/>
      <c r="B1137" s="58">
        <v>3</v>
      </c>
      <c r="C1137" s="7" t="s">
        <v>962</v>
      </c>
      <c r="D1137" s="43">
        <v>0.87590881602111836</v>
      </c>
      <c r="E1137" s="55">
        <v>1</v>
      </c>
      <c r="F1137" s="50">
        <v>3.0670517670561015</v>
      </c>
      <c r="G1137" s="55">
        <v>1</v>
      </c>
      <c r="H1137" s="49">
        <v>6.3600433666788394</v>
      </c>
      <c r="I1137" s="55">
        <v>1.68703924687867E-5</v>
      </c>
      <c r="J1137" s="47">
        <v>-1.8999752886748007</v>
      </c>
      <c r="K1137" s="15">
        <v>0.233977790864969</v>
      </c>
      <c r="L1137" s="76"/>
      <c r="M1137" s="7" t="s">
        <v>4511</v>
      </c>
      <c r="N1137" s="16" t="s">
        <v>1</v>
      </c>
      <c r="O1137" s="13" t="s">
        <v>6754</v>
      </c>
      <c r="P1137" s="7">
        <v>53.86</v>
      </c>
      <c r="Q1137" s="14">
        <v>2.0000000000000001E-138</v>
      </c>
    </row>
    <row r="1138" spans="1:18" x14ac:dyDescent="0.2">
      <c r="A1138"/>
      <c r="B1138" s="58">
        <v>3</v>
      </c>
      <c r="C1138" s="7" t="s">
        <v>822</v>
      </c>
      <c r="D1138" s="42">
        <v>-0.10422202658233885</v>
      </c>
      <c r="E1138" s="55">
        <v>1</v>
      </c>
      <c r="F1138" s="45">
        <v>1.3822397271401514</v>
      </c>
      <c r="G1138" s="55">
        <v>1</v>
      </c>
      <c r="H1138" s="50">
        <v>2.6597638855876662</v>
      </c>
      <c r="I1138" s="55">
        <v>4.7617533558336998E-2</v>
      </c>
      <c r="J1138" s="51">
        <v>-0.80936370526876456</v>
      </c>
      <c r="K1138" s="15">
        <v>1</v>
      </c>
      <c r="L1138" s="76"/>
      <c r="M1138" s="7" t="s">
        <v>3877</v>
      </c>
      <c r="N1138" s="16" t="s">
        <v>1</v>
      </c>
      <c r="O1138" s="13" t="s">
        <v>6579</v>
      </c>
      <c r="P1138" s="7">
        <v>63.83</v>
      </c>
      <c r="Q1138" s="7">
        <v>0</v>
      </c>
    </row>
    <row r="1139" spans="1:18" x14ac:dyDescent="0.2">
      <c r="A1139"/>
      <c r="B1139" s="58">
        <v>3</v>
      </c>
      <c r="C1139" s="7" t="s">
        <v>886</v>
      </c>
      <c r="D1139" s="51">
        <v>-0.8232042526647616</v>
      </c>
      <c r="E1139" s="55">
        <v>1</v>
      </c>
      <c r="F1139" s="45">
        <v>1.4763108154908928</v>
      </c>
      <c r="G1139" s="55">
        <v>1</v>
      </c>
      <c r="H1139" s="49">
        <v>5.2559923994028726</v>
      </c>
      <c r="I1139" s="55">
        <v>1.68896197477977E-2</v>
      </c>
      <c r="J1139" s="44">
        <v>-2.087044137197879</v>
      </c>
      <c r="K1139" s="15">
        <v>1</v>
      </c>
      <c r="L1139" s="76"/>
      <c r="M1139" s="7" t="s">
        <v>3951</v>
      </c>
      <c r="N1139" s="16" t="s">
        <v>1</v>
      </c>
      <c r="O1139" s="13" t="s">
        <v>6461</v>
      </c>
      <c r="P1139" s="7">
        <v>77.98</v>
      </c>
      <c r="Q1139" s="7">
        <v>0</v>
      </c>
    </row>
    <row r="1140" spans="1:18" x14ac:dyDescent="0.2">
      <c r="A1140"/>
      <c r="B1140" s="58">
        <v>3</v>
      </c>
      <c r="C1140" s="7" t="s">
        <v>1852</v>
      </c>
      <c r="D1140" s="48">
        <v>-0.42167746446472887</v>
      </c>
      <c r="E1140" s="55">
        <v>1</v>
      </c>
      <c r="F1140" s="46">
        <v>0.46150070087221962</v>
      </c>
      <c r="G1140" s="55">
        <v>1</v>
      </c>
      <c r="H1140" s="50">
        <v>2.9239135574831963</v>
      </c>
      <c r="I1140" s="55">
        <v>1.09088376241106E-13</v>
      </c>
      <c r="J1140" s="51">
        <v>-0.66751976910144961</v>
      </c>
      <c r="K1140" s="15">
        <v>1</v>
      </c>
      <c r="L1140" s="76"/>
      <c r="M1140" s="7" t="s">
        <v>5443</v>
      </c>
      <c r="N1140" s="16" t="s">
        <v>1</v>
      </c>
      <c r="O1140" s="13" t="s">
        <v>7194</v>
      </c>
      <c r="P1140" s="7">
        <v>64.489999999999995</v>
      </c>
      <c r="Q1140" s="14">
        <v>4.9999999999999999E-96</v>
      </c>
    </row>
    <row r="1141" spans="1:18" x14ac:dyDescent="0.2">
      <c r="A1141"/>
      <c r="B1141" s="58">
        <v>3</v>
      </c>
      <c r="C1141" s="7" t="s">
        <v>2416</v>
      </c>
      <c r="D1141" s="42">
        <v>-0.22407201795636522</v>
      </c>
      <c r="E1141" s="55">
        <v>1</v>
      </c>
      <c r="F1141" s="43">
        <v>0.87845180987875371</v>
      </c>
      <c r="G1141" s="55">
        <v>1</v>
      </c>
      <c r="H1141" s="49">
        <v>4.7470565791910131</v>
      </c>
      <c r="I1141" s="55">
        <v>3.97131584244153E-2</v>
      </c>
      <c r="J1141" s="51">
        <v>-0.70014715927146554</v>
      </c>
      <c r="K1141" s="15">
        <v>1</v>
      </c>
      <c r="L1141" s="76"/>
      <c r="M1141" s="7" t="s">
        <v>3858</v>
      </c>
      <c r="N1141" s="16" t="s">
        <v>1</v>
      </c>
      <c r="O1141" s="13" t="s">
        <v>6610</v>
      </c>
      <c r="P1141" s="7">
        <v>33.33</v>
      </c>
      <c r="Q1141" s="14">
        <v>4.0000000000000003E-15</v>
      </c>
    </row>
    <row r="1142" spans="1:18" x14ac:dyDescent="0.2">
      <c r="A1142"/>
      <c r="B1142" s="58">
        <v>3</v>
      </c>
      <c r="C1142" s="7" t="s">
        <v>3067</v>
      </c>
      <c r="D1142" s="48">
        <v>-0.36389237011974457</v>
      </c>
      <c r="E1142" s="55">
        <v>1</v>
      </c>
      <c r="F1142" s="43">
        <v>0.84292095317757221</v>
      </c>
      <c r="G1142" s="55">
        <v>1</v>
      </c>
      <c r="H1142" s="49">
        <v>5.2580929457863625</v>
      </c>
      <c r="I1142" s="55">
        <v>1.17618666002201E-2</v>
      </c>
      <c r="J1142" s="51">
        <v>-0.90186684909723203</v>
      </c>
      <c r="K1142" s="15">
        <v>1</v>
      </c>
      <c r="L1142" s="76"/>
      <c r="M1142" s="16" t="s">
        <v>1</v>
      </c>
      <c r="N1142" s="16" t="s">
        <v>1</v>
      </c>
      <c r="O1142" s="16" t="s">
        <v>1</v>
      </c>
      <c r="P1142" s="16" t="s">
        <v>1</v>
      </c>
      <c r="Q1142" s="16" t="s">
        <v>1</v>
      </c>
    </row>
    <row r="1143" spans="1:18" x14ac:dyDescent="0.2">
      <c r="A1143"/>
      <c r="B1143" s="58">
        <v>3</v>
      </c>
      <c r="C1143" s="7" t="s">
        <v>743</v>
      </c>
      <c r="D1143" s="48">
        <v>-0.28805151082395825</v>
      </c>
      <c r="E1143" s="55">
        <v>1</v>
      </c>
      <c r="F1143" s="43">
        <v>0.58238051819132375</v>
      </c>
      <c r="G1143" s="55">
        <v>1</v>
      </c>
      <c r="H1143" s="50">
        <v>2.3389094112437525</v>
      </c>
      <c r="I1143" s="55">
        <v>9.2088122711987298E-8</v>
      </c>
      <c r="J1143" s="48">
        <v>-0.25752061794336528</v>
      </c>
      <c r="K1143" s="15">
        <v>1</v>
      </c>
      <c r="L1143" s="76"/>
      <c r="M1143" s="7" t="s">
        <v>4133</v>
      </c>
      <c r="N1143" s="7" t="s">
        <v>5783</v>
      </c>
      <c r="O1143" s="13" t="s">
        <v>6840</v>
      </c>
      <c r="P1143" s="7">
        <v>72.86</v>
      </c>
      <c r="Q1143" s="7">
        <v>0</v>
      </c>
    </row>
    <row r="1144" spans="1:18" x14ac:dyDescent="0.2">
      <c r="A1144"/>
      <c r="B1144" s="58">
        <v>3</v>
      </c>
      <c r="C1144" s="7" t="s">
        <v>2927</v>
      </c>
      <c r="D1144" s="51">
        <v>-0.54567515395411359</v>
      </c>
      <c r="E1144" s="55">
        <v>1</v>
      </c>
      <c r="F1144" s="45">
        <v>1.4218867013022756</v>
      </c>
      <c r="G1144" s="55">
        <v>1</v>
      </c>
      <c r="H1144" s="49">
        <v>7.0012510017537259</v>
      </c>
      <c r="I1144" s="55">
        <v>5.4430763133862404E-3</v>
      </c>
      <c r="J1144" s="51">
        <v>-0.50783989068497337</v>
      </c>
      <c r="K1144" s="15">
        <v>1</v>
      </c>
      <c r="L1144" s="76"/>
      <c r="M1144" s="7" t="s">
        <v>5553</v>
      </c>
      <c r="N1144" s="16" t="s">
        <v>1</v>
      </c>
      <c r="O1144" s="13" t="s">
        <v>7782</v>
      </c>
      <c r="P1144" s="7">
        <v>53.12</v>
      </c>
      <c r="Q1144" s="14">
        <v>5.0000000000000004E-18</v>
      </c>
      <c r="R1144" s="16"/>
    </row>
    <row r="1145" spans="1:18" x14ac:dyDescent="0.2">
      <c r="A1145"/>
      <c r="B1145" s="58">
        <v>3</v>
      </c>
      <c r="C1145" s="7" t="s">
        <v>422</v>
      </c>
      <c r="D1145" s="42">
        <v>0.13753645838051018</v>
      </c>
      <c r="E1145" s="55">
        <v>1</v>
      </c>
      <c r="F1145" s="43">
        <v>0.77815328150798313</v>
      </c>
      <c r="G1145" s="55">
        <v>1</v>
      </c>
      <c r="H1145" s="45">
        <v>1.6238205971093793</v>
      </c>
      <c r="I1145" s="55">
        <v>1.7347794280897201E-2</v>
      </c>
      <c r="J1145" s="42">
        <v>8.5912802507243521E-2</v>
      </c>
      <c r="K1145" s="15">
        <v>1</v>
      </c>
      <c r="L1145" s="76"/>
      <c r="M1145" s="7" t="s">
        <v>4306</v>
      </c>
      <c r="N1145" s="7" t="s">
        <v>5869</v>
      </c>
      <c r="O1145" s="13" t="s">
        <v>6970</v>
      </c>
      <c r="P1145" s="7">
        <v>43.47</v>
      </c>
      <c r="Q1145" s="14">
        <v>4.9999999999999999E-161</v>
      </c>
    </row>
    <row r="1146" spans="1:18" x14ac:dyDescent="0.2">
      <c r="A1146"/>
      <c r="B1146" s="58">
        <v>3</v>
      </c>
      <c r="C1146" s="7" t="s">
        <v>867</v>
      </c>
      <c r="D1146" s="46">
        <v>0.46045884614830884</v>
      </c>
      <c r="E1146" s="55">
        <v>1</v>
      </c>
      <c r="F1146" s="50">
        <v>2.5921719232809202</v>
      </c>
      <c r="G1146" s="55">
        <v>1</v>
      </c>
      <c r="H1146" s="49">
        <v>7.2592887247050522</v>
      </c>
      <c r="I1146" s="55">
        <v>2.0962133974437301E-10</v>
      </c>
      <c r="J1146" s="45">
        <v>1.6567355133669925</v>
      </c>
      <c r="K1146" s="15">
        <v>1</v>
      </c>
      <c r="L1146" s="76"/>
      <c r="M1146" s="7" t="s">
        <v>4146</v>
      </c>
      <c r="N1146" s="7" t="s">
        <v>5788</v>
      </c>
      <c r="O1146" s="13" t="s">
        <v>6710</v>
      </c>
      <c r="P1146" s="7">
        <v>65.83</v>
      </c>
      <c r="Q1146" s="14">
        <v>7.9999999999999998E-149</v>
      </c>
    </row>
    <row r="1147" spans="1:18" x14ac:dyDescent="0.2">
      <c r="A1147"/>
      <c r="B1147" s="58">
        <v>3</v>
      </c>
      <c r="C1147" s="7" t="s">
        <v>2313</v>
      </c>
      <c r="D1147" s="42">
        <v>-8.1650750171649369E-2</v>
      </c>
      <c r="E1147" s="55">
        <v>1</v>
      </c>
      <c r="F1147" s="43">
        <v>0.75591364969220864</v>
      </c>
      <c r="G1147" s="55">
        <v>1</v>
      </c>
      <c r="H1147" s="45">
        <v>1.7722714994532878</v>
      </c>
      <c r="I1147" s="55">
        <v>1.7418407358385801E-2</v>
      </c>
      <c r="J1147" s="46">
        <v>0.48783765086010189</v>
      </c>
      <c r="K1147" s="15">
        <v>1</v>
      </c>
      <c r="L1147" s="76"/>
      <c r="M1147" s="7" t="s">
        <v>3960</v>
      </c>
      <c r="N1147" s="16" t="s">
        <v>1</v>
      </c>
      <c r="O1147" s="13" t="s">
        <v>6498</v>
      </c>
      <c r="P1147" s="7">
        <v>39.619999999999997</v>
      </c>
      <c r="Q1147" s="14">
        <v>4.0000000000000002E-27</v>
      </c>
    </row>
    <row r="1148" spans="1:18" x14ac:dyDescent="0.2">
      <c r="A1148"/>
      <c r="B1148" s="58">
        <v>3</v>
      </c>
      <c r="C1148" s="7" t="s">
        <v>558</v>
      </c>
      <c r="D1148" s="45">
        <v>1.8537593748197112</v>
      </c>
      <c r="E1148" s="55">
        <v>1</v>
      </c>
      <c r="F1148" s="49">
        <v>3.9449318557046569</v>
      </c>
      <c r="G1148" s="55">
        <v>1</v>
      </c>
      <c r="H1148" s="49">
        <v>5.7649255380053912</v>
      </c>
      <c r="I1148" s="55">
        <v>9.5364891240907297E-4</v>
      </c>
      <c r="J1148" s="44">
        <v>-2.0014241084976456</v>
      </c>
      <c r="K1148" s="15">
        <v>1</v>
      </c>
      <c r="L1148" s="76"/>
      <c r="M1148" s="7" t="s">
        <v>3999</v>
      </c>
      <c r="N1148" s="16" t="s">
        <v>1</v>
      </c>
      <c r="O1148" s="13" t="s">
        <v>6475</v>
      </c>
      <c r="P1148" s="7">
        <v>39.06</v>
      </c>
      <c r="Q1148" s="14">
        <v>4.0000000000000001E-87</v>
      </c>
      <c r="R1148" s="16"/>
    </row>
    <row r="1149" spans="1:18" x14ac:dyDescent="0.2">
      <c r="A1149"/>
      <c r="B1149" s="58">
        <v>3</v>
      </c>
      <c r="C1149" s="7" t="s">
        <v>1525</v>
      </c>
      <c r="D1149" s="43">
        <v>0.94382089844640427</v>
      </c>
      <c r="E1149" s="55">
        <v>0.221120726660821</v>
      </c>
      <c r="F1149" s="45">
        <v>1.265423639686365</v>
      </c>
      <c r="G1149" s="55">
        <v>1</v>
      </c>
      <c r="H1149" s="50">
        <v>2.2932741176710225</v>
      </c>
      <c r="I1149" s="55">
        <v>1.47639660949259E-2</v>
      </c>
      <c r="J1149" s="51">
        <v>-0.60056734479616924</v>
      </c>
      <c r="K1149" s="15">
        <v>1</v>
      </c>
      <c r="L1149" s="76"/>
      <c r="M1149" s="7" t="s">
        <v>5218</v>
      </c>
      <c r="N1149" s="16" t="s">
        <v>1</v>
      </c>
      <c r="O1149" s="13" t="s">
        <v>6739</v>
      </c>
      <c r="P1149" s="7">
        <v>65.38</v>
      </c>
      <c r="Q1149" s="14">
        <v>2.0000000000000001E-128</v>
      </c>
    </row>
    <row r="1150" spans="1:18" x14ac:dyDescent="0.2">
      <c r="A1150"/>
      <c r="B1150" s="58">
        <v>3</v>
      </c>
      <c r="C1150" s="7" t="s">
        <v>2171</v>
      </c>
      <c r="D1150" s="50">
        <v>2.7499752009265093</v>
      </c>
      <c r="E1150" s="55">
        <v>1</v>
      </c>
      <c r="F1150" s="49">
        <v>4.7496688124171289</v>
      </c>
      <c r="G1150" s="55">
        <v>1</v>
      </c>
      <c r="H1150" s="49">
        <v>7.355875111999743</v>
      </c>
      <c r="I1150" s="55">
        <v>1.66703880689072E-5</v>
      </c>
      <c r="J1150" s="47">
        <v>-1.6746874810309453</v>
      </c>
      <c r="K1150" s="15">
        <v>1</v>
      </c>
      <c r="L1150" s="76"/>
      <c r="M1150" s="7" t="s">
        <v>5525</v>
      </c>
      <c r="N1150" s="16" t="s">
        <v>1</v>
      </c>
      <c r="O1150" s="13" t="s">
        <v>7194</v>
      </c>
      <c r="P1150" s="7">
        <v>73.680000000000007</v>
      </c>
      <c r="Q1150" s="14">
        <v>3.0000000000000001E-86</v>
      </c>
    </row>
    <row r="1151" spans="1:18" x14ac:dyDescent="0.2">
      <c r="A1151"/>
      <c r="B1151" s="58">
        <v>3</v>
      </c>
      <c r="C1151" s="7" t="s">
        <v>620</v>
      </c>
      <c r="D1151" s="50">
        <v>2.4550552303095268</v>
      </c>
      <c r="E1151" s="55">
        <v>1</v>
      </c>
      <c r="F1151" s="45">
        <v>1.3475432913544292</v>
      </c>
      <c r="G1151" s="55">
        <v>1</v>
      </c>
      <c r="H1151" s="49">
        <v>6.016054124326506</v>
      </c>
      <c r="I1151" s="55">
        <v>1.71105653351078E-4</v>
      </c>
      <c r="J1151" s="48">
        <v>-0.29135657023899791</v>
      </c>
      <c r="K1151" s="15">
        <v>1</v>
      </c>
      <c r="L1151" s="76"/>
      <c r="M1151" s="7" t="s">
        <v>4081</v>
      </c>
      <c r="N1151" s="7" t="s">
        <v>5760</v>
      </c>
      <c r="O1151" s="13" t="s">
        <v>6796</v>
      </c>
      <c r="P1151" s="7">
        <v>81.37</v>
      </c>
      <c r="Q1151" s="7">
        <v>0</v>
      </c>
    </row>
    <row r="1152" spans="1:18" x14ac:dyDescent="0.2">
      <c r="A1152"/>
      <c r="B1152" s="58">
        <v>3</v>
      </c>
      <c r="C1152" s="7" t="s">
        <v>394</v>
      </c>
      <c r="D1152" s="43">
        <v>0.79141335167330362</v>
      </c>
      <c r="E1152" s="55">
        <v>0.81402548986886003</v>
      </c>
      <c r="F1152" s="43">
        <v>0.69316661355726183</v>
      </c>
      <c r="G1152" s="55">
        <v>1</v>
      </c>
      <c r="H1152" s="50">
        <v>2.3505598166363058</v>
      </c>
      <c r="I1152" s="55">
        <v>8.1893718575607E-5</v>
      </c>
      <c r="J1152" s="48">
        <v>-0.2861573230541089</v>
      </c>
      <c r="K1152" s="15">
        <v>1</v>
      </c>
      <c r="L1152" s="76"/>
      <c r="M1152" s="7" t="s">
        <v>4285</v>
      </c>
      <c r="N1152" s="16" t="s">
        <v>1</v>
      </c>
      <c r="O1152" s="13" t="s">
        <v>6709</v>
      </c>
      <c r="P1152" s="7">
        <v>50</v>
      </c>
      <c r="Q1152" s="7">
        <v>0</v>
      </c>
    </row>
    <row r="1153" spans="1:18" x14ac:dyDescent="0.2">
      <c r="A1153"/>
      <c r="B1153" s="58">
        <v>3</v>
      </c>
      <c r="C1153" s="7" t="s">
        <v>2345</v>
      </c>
      <c r="D1153" s="45">
        <v>1.3401407388518498</v>
      </c>
      <c r="E1153" s="55">
        <v>0.32679535725180198</v>
      </c>
      <c r="F1153" s="43">
        <v>0.74708527027311222</v>
      </c>
      <c r="G1153" s="55">
        <v>1</v>
      </c>
      <c r="H1153" s="49">
        <v>3.4984819962242066</v>
      </c>
      <c r="I1153" s="55">
        <v>1.33057814544868E-2</v>
      </c>
      <c r="J1153" s="46">
        <v>0.44348967474468787</v>
      </c>
      <c r="K1153" s="15">
        <v>1</v>
      </c>
      <c r="L1153" s="76"/>
      <c r="M1153" s="7" t="s">
        <v>5382</v>
      </c>
      <c r="N1153" s="7" t="s">
        <v>6372</v>
      </c>
      <c r="O1153" s="13" t="s">
        <v>6553</v>
      </c>
      <c r="P1153" s="7">
        <v>60.55</v>
      </c>
      <c r="Q1153" s="14">
        <v>4.0000000000000003E-43</v>
      </c>
    </row>
    <row r="1154" spans="1:18" x14ac:dyDescent="0.2">
      <c r="A1154"/>
      <c r="B1154" s="58">
        <v>3</v>
      </c>
      <c r="C1154" s="7" t="s">
        <v>1829</v>
      </c>
      <c r="D1154" s="43">
        <v>0.52956048130959743</v>
      </c>
      <c r="E1154" s="55">
        <v>1</v>
      </c>
      <c r="F1154" s="43">
        <v>0.51433635640843955</v>
      </c>
      <c r="G1154" s="55">
        <v>1</v>
      </c>
      <c r="H1154" s="50">
        <v>2.5554537864316216</v>
      </c>
      <c r="I1154" s="55">
        <v>1.3210435021609301E-2</v>
      </c>
      <c r="J1154" s="46">
        <v>0.38288283006960033</v>
      </c>
      <c r="K1154" s="15">
        <v>1</v>
      </c>
      <c r="L1154" s="76"/>
      <c r="M1154" s="7" t="s">
        <v>4075</v>
      </c>
      <c r="N1154" s="7" t="s">
        <v>5756</v>
      </c>
      <c r="O1154" s="13" t="s">
        <v>6791</v>
      </c>
      <c r="P1154" s="7">
        <v>53.3</v>
      </c>
      <c r="Q1154" s="14">
        <v>6E-68</v>
      </c>
    </row>
    <row r="1155" spans="1:18" x14ac:dyDescent="0.2">
      <c r="A1155"/>
      <c r="B1155" s="58">
        <v>3</v>
      </c>
      <c r="C1155" s="7" t="s">
        <v>2397</v>
      </c>
      <c r="D1155" s="45">
        <v>1.4387218755408648</v>
      </c>
      <c r="E1155" s="55">
        <v>1</v>
      </c>
      <c r="F1155" s="45">
        <v>1.6081932617826613</v>
      </c>
      <c r="G1155" s="55">
        <v>1</v>
      </c>
      <c r="H1155" s="49">
        <v>5.3287064451162705</v>
      </c>
      <c r="I1155" s="55">
        <v>1.8917466859308701E-2</v>
      </c>
      <c r="J1155" s="46">
        <v>0.39943265520383447</v>
      </c>
      <c r="K1155" s="15">
        <v>1</v>
      </c>
      <c r="L1155" s="76"/>
      <c r="M1155" s="7" t="s">
        <v>5525</v>
      </c>
      <c r="N1155" s="16" t="s">
        <v>1</v>
      </c>
      <c r="O1155" s="13" t="s">
        <v>7194</v>
      </c>
      <c r="P1155" s="7">
        <v>69.78</v>
      </c>
      <c r="Q1155" s="14">
        <v>1.9999999999999998E-65</v>
      </c>
    </row>
    <row r="1156" spans="1:18" x14ac:dyDescent="0.2">
      <c r="A1156"/>
      <c r="B1156" s="58">
        <v>3</v>
      </c>
      <c r="C1156" s="7" t="s">
        <v>1362</v>
      </c>
      <c r="D1156" s="49">
        <v>4.1114518285502148</v>
      </c>
      <c r="E1156" s="55">
        <v>0.36375242965503102</v>
      </c>
      <c r="F1156" s="49">
        <v>3.6367702718135755</v>
      </c>
      <c r="G1156" s="55">
        <v>1</v>
      </c>
      <c r="H1156" s="49">
        <v>8.0394976086024617</v>
      </c>
      <c r="I1156" s="55">
        <v>5.4078705489500299E-7</v>
      </c>
      <c r="J1156" s="45">
        <v>1.998957889768755</v>
      </c>
      <c r="K1156" s="15">
        <v>0.34505935112622699</v>
      </c>
      <c r="L1156" s="76"/>
      <c r="M1156" s="16" t="s">
        <v>1</v>
      </c>
      <c r="N1156" s="16" t="s">
        <v>1</v>
      </c>
      <c r="O1156" s="16" t="s">
        <v>1</v>
      </c>
      <c r="P1156" s="16" t="s">
        <v>1</v>
      </c>
      <c r="Q1156" s="16" t="s">
        <v>1</v>
      </c>
    </row>
    <row r="1157" spans="1:18" x14ac:dyDescent="0.2">
      <c r="A1157"/>
      <c r="B1157" s="58">
        <v>3</v>
      </c>
      <c r="C1157" s="7" t="s">
        <v>211</v>
      </c>
      <c r="D1157" s="45">
        <v>1.0677774897446197</v>
      </c>
      <c r="E1157" s="55">
        <v>0.63613863052295105</v>
      </c>
      <c r="F1157" s="43">
        <v>0.80218737785645799</v>
      </c>
      <c r="G1157" s="55">
        <v>1</v>
      </c>
      <c r="H1157" s="45">
        <v>1.7680285811428005</v>
      </c>
      <c r="I1157" s="55">
        <v>1.5950657604942801E-3</v>
      </c>
      <c r="J1157" s="42">
        <v>8.6814026125224195E-2</v>
      </c>
      <c r="K1157" s="15">
        <v>1</v>
      </c>
      <c r="L1157" s="76"/>
      <c r="M1157" s="7" t="s">
        <v>4102</v>
      </c>
      <c r="N1157" s="16" t="s">
        <v>1</v>
      </c>
      <c r="O1157" s="13" t="s">
        <v>6496</v>
      </c>
      <c r="P1157" s="7">
        <v>46.07</v>
      </c>
      <c r="Q1157" s="14">
        <v>3.9999999999999998E-75</v>
      </c>
    </row>
    <row r="1158" spans="1:18" x14ac:dyDescent="0.2">
      <c r="A1158"/>
      <c r="B1158" s="58">
        <v>3</v>
      </c>
      <c r="C1158" s="7" t="s">
        <v>2103</v>
      </c>
      <c r="D1158" s="50">
        <v>3.2570712804487063</v>
      </c>
      <c r="E1158" s="55">
        <v>1</v>
      </c>
      <c r="F1158" s="52" t="s">
        <v>1</v>
      </c>
      <c r="G1158" s="55" t="s">
        <v>1</v>
      </c>
      <c r="H1158" s="49">
        <v>7.3829352265845118</v>
      </c>
      <c r="I1158" s="55">
        <v>2.4642085881328599E-11</v>
      </c>
      <c r="J1158" s="42">
        <v>0.21304486910240786</v>
      </c>
      <c r="K1158" s="15">
        <v>1</v>
      </c>
      <c r="L1158" s="76"/>
      <c r="M1158" s="7" t="s">
        <v>5418</v>
      </c>
      <c r="N1158" s="7" t="s">
        <v>6385</v>
      </c>
      <c r="O1158" s="13" t="s">
        <v>7712</v>
      </c>
      <c r="P1158" s="7">
        <v>87.78</v>
      </c>
      <c r="Q1158" s="14">
        <v>2E-107</v>
      </c>
    </row>
    <row r="1159" spans="1:18" x14ac:dyDescent="0.2">
      <c r="A1159"/>
      <c r="B1159" s="58">
        <v>3</v>
      </c>
      <c r="C1159" s="7" t="s">
        <v>1109</v>
      </c>
      <c r="D1159" s="43">
        <v>0.77413557628842744</v>
      </c>
      <c r="E1159" s="55">
        <v>0.69798942322871904</v>
      </c>
      <c r="F1159" s="45">
        <v>1.1444314153194455</v>
      </c>
      <c r="G1159" s="55">
        <v>1</v>
      </c>
      <c r="H1159" s="45">
        <v>1.788367958456355</v>
      </c>
      <c r="I1159" s="55">
        <v>1.2877513775823E-2</v>
      </c>
      <c r="J1159" s="42">
        <v>0.18150971955079684</v>
      </c>
      <c r="K1159" s="15">
        <v>1</v>
      </c>
      <c r="L1159" s="76"/>
      <c r="M1159" s="7" t="s">
        <v>4694</v>
      </c>
      <c r="N1159" s="7" t="s">
        <v>6059</v>
      </c>
      <c r="O1159" s="13" t="s">
        <v>6739</v>
      </c>
      <c r="P1159" s="7">
        <v>67.11</v>
      </c>
      <c r="Q1159" s="7">
        <v>0</v>
      </c>
    </row>
    <row r="1160" spans="1:18" x14ac:dyDescent="0.2">
      <c r="A1160"/>
      <c r="B1160" s="58">
        <v>3</v>
      </c>
      <c r="C1160" s="7" t="s">
        <v>1105</v>
      </c>
      <c r="D1160" s="45">
        <v>1.0766620395154605</v>
      </c>
      <c r="E1160" s="55">
        <v>1</v>
      </c>
      <c r="F1160" s="50">
        <v>2.2616527030756464</v>
      </c>
      <c r="G1160" s="55">
        <v>0.76142394906896005</v>
      </c>
      <c r="H1160" s="50">
        <v>3.3100751520130962</v>
      </c>
      <c r="I1160" s="55">
        <v>2.7575249689310799E-10</v>
      </c>
      <c r="J1160" s="42">
        <v>0.12142813044960776</v>
      </c>
      <c r="K1160" s="15">
        <v>1</v>
      </c>
      <c r="L1160" s="76"/>
      <c r="M1160" s="7" t="s">
        <v>4774</v>
      </c>
      <c r="N1160" s="16" t="s">
        <v>1</v>
      </c>
      <c r="O1160" s="13" t="s">
        <v>6997</v>
      </c>
      <c r="P1160" s="7">
        <v>53.78</v>
      </c>
      <c r="Q1160" s="14">
        <v>4E-150</v>
      </c>
    </row>
    <row r="1161" spans="1:18" x14ac:dyDescent="0.2">
      <c r="A1161"/>
      <c r="B1161" s="58">
        <v>3</v>
      </c>
      <c r="C1161" s="7" t="s">
        <v>1463</v>
      </c>
      <c r="D1161" s="43">
        <v>0.72856849738893326</v>
      </c>
      <c r="E1161" s="55">
        <v>1</v>
      </c>
      <c r="F1161" s="45">
        <v>1.2538515906272225</v>
      </c>
      <c r="G1161" s="55">
        <v>1</v>
      </c>
      <c r="H1161" s="50">
        <v>2.5010585930717601</v>
      </c>
      <c r="I1161" s="55">
        <v>1.2520465497531399E-5</v>
      </c>
      <c r="J1161" s="42">
        <v>0.24267485726996599</v>
      </c>
      <c r="K1161" s="15">
        <v>1</v>
      </c>
      <c r="L1161" s="76"/>
      <c r="M1161" s="7" t="s">
        <v>4774</v>
      </c>
      <c r="N1161" s="16" t="s">
        <v>1</v>
      </c>
      <c r="O1161" s="13" t="s">
        <v>6997</v>
      </c>
      <c r="P1161" s="7">
        <v>60.07</v>
      </c>
      <c r="Q1161" s="14">
        <v>7.9999999999999994E-129</v>
      </c>
    </row>
    <row r="1162" spans="1:18" x14ac:dyDescent="0.2">
      <c r="A1162"/>
      <c r="B1162" s="58">
        <v>3</v>
      </c>
      <c r="C1162" s="7" t="s">
        <v>2918</v>
      </c>
      <c r="D1162" s="50">
        <v>2.4208132206510924</v>
      </c>
      <c r="E1162" s="55">
        <v>1</v>
      </c>
      <c r="F1162" s="49">
        <v>3.7221058842005634</v>
      </c>
      <c r="G1162" s="55">
        <v>1</v>
      </c>
      <c r="H1162" s="49">
        <v>7.3040426821529234</v>
      </c>
      <c r="I1162" s="55">
        <v>7.6708476490067905E-4</v>
      </c>
      <c r="J1162" s="42">
        <v>7.1773012645836243E-2</v>
      </c>
      <c r="K1162" s="15">
        <v>1</v>
      </c>
      <c r="L1162" s="76"/>
      <c r="M1162" s="7" t="s">
        <v>5553</v>
      </c>
      <c r="N1162" s="16" t="s">
        <v>1</v>
      </c>
      <c r="O1162" s="13" t="s">
        <v>7782</v>
      </c>
      <c r="P1162" s="7">
        <v>52.31</v>
      </c>
      <c r="Q1162" s="14">
        <v>2.9999999999999999E-16</v>
      </c>
      <c r="R1162" s="16"/>
    </row>
    <row r="1163" spans="1:18" x14ac:dyDescent="0.2">
      <c r="A1163"/>
      <c r="B1163" s="58">
        <v>3</v>
      </c>
      <c r="C1163" s="7" t="s">
        <v>87</v>
      </c>
      <c r="D1163" s="49">
        <v>5.7297289750297411</v>
      </c>
      <c r="E1163" s="55">
        <v>5.6854088444627498E-4</v>
      </c>
      <c r="F1163" s="53">
        <v>-6.8711061315278386</v>
      </c>
      <c r="G1163" s="55">
        <v>3.1812479500360701E-7</v>
      </c>
      <c r="H1163" s="49">
        <v>7.2110318748289091</v>
      </c>
      <c r="I1163" s="55">
        <v>3.19083585762164E-10</v>
      </c>
      <c r="J1163" s="47">
        <v>-1.0557121115260835</v>
      </c>
      <c r="K1163" s="15">
        <v>0.96009656456931902</v>
      </c>
      <c r="L1163" s="76"/>
      <c r="M1163" s="7" t="s">
        <v>4069</v>
      </c>
      <c r="N1163" s="16" t="s">
        <v>1</v>
      </c>
      <c r="O1163" s="13" t="s">
        <v>6588</v>
      </c>
      <c r="P1163" s="7">
        <v>71.62</v>
      </c>
      <c r="Q1163" s="7">
        <v>0</v>
      </c>
    </row>
    <row r="1164" spans="1:18" x14ac:dyDescent="0.2">
      <c r="A1164"/>
      <c r="B1164" s="58">
        <v>3</v>
      </c>
      <c r="C1164" s="7" t="s">
        <v>529</v>
      </c>
      <c r="D1164" s="49">
        <v>5.2800241295218076</v>
      </c>
      <c r="E1164" s="55">
        <v>1.0601185162906901E-2</v>
      </c>
      <c r="F1164" s="53">
        <v>-6.7914165289968542</v>
      </c>
      <c r="G1164" s="55">
        <v>1.4623787225144E-2</v>
      </c>
      <c r="H1164" s="49">
        <v>5.0824626107150301</v>
      </c>
      <c r="I1164" s="55">
        <v>3.1304434742270897E-2</v>
      </c>
      <c r="J1164" s="51">
        <v>-0.55387831642921481</v>
      </c>
      <c r="K1164" s="15">
        <v>1</v>
      </c>
      <c r="L1164" s="76"/>
      <c r="M1164" s="7" t="s">
        <v>4123</v>
      </c>
      <c r="N1164" s="16" t="s">
        <v>1</v>
      </c>
      <c r="O1164" s="13" t="s">
        <v>6834</v>
      </c>
      <c r="P1164" s="7">
        <v>75.819999999999993</v>
      </c>
      <c r="Q1164" s="7">
        <v>0</v>
      </c>
    </row>
    <row r="1165" spans="1:18" x14ac:dyDescent="0.2">
      <c r="A1165"/>
      <c r="B1165" s="58">
        <v>3</v>
      </c>
      <c r="C1165" s="7" t="s">
        <v>1569</v>
      </c>
      <c r="D1165" s="49">
        <v>5.984020802205321</v>
      </c>
      <c r="E1165" s="55">
        <v>1.34789763686178E-4</v>
      </c>
      <c r="F1165" s="53">
        <v>-5.9319863701243305</v>
      </c>
      <c r="G1165" s="55">
        <v>7.80096754185077E-4</v>
      </c>
      <c r="H1165" s="49">
        <v>5.0222495274041972</v>
      </c>
      <c r="I1165" s="55">
        <v>5.9799588516008501E-2</v>
      </c>
      <c r="J1165" s="42">
        <v>0.10248600763133422</v>
      </c>
      <c r="K1165" s="15">
        <v>1</v>
      </c>
      <c r="L1165" s="76"/>
      <c r="M1165" s="16" t="s">
        <v>1</v>
      </c>
      <c r="N1165" s="17" t="s">
        <v>1</v>
      </c>
      <c r="O1165" s="17" t="s">
        <v>1</v>
      </c>
      <c r="P1165" s="16" t="s">
        <v>1</v>
      </c>
      <c r="Q1165" s="16" t="s">
        <v>1</v>
      </c>
      <c r="R1165" s="16"/>
    </row>
    <row r="1166" spans="1:18" x14ac:dyDescent="0.2">
      <c r="A1166"/>
      <c r="B1166" s="58">
        <v>3</v>
      </c>
      <c r="C1166" s="7" t="s">
        <v>136</v>
      </c>
      <c r="D1166" s="46">
        <v>0.43654255046845519</v>
      </c>
      <c r="E1166" s="55">
        <v>1</v>
      </c>
      <c r="F1166" s="47">
        <v>-1.531455021848583</v>
      </c>
      <c r="G1166" s="55">
        <v>1</v>
      </c>
      <c r="H1166" s="50">
        <v>2.8445496449068317</v>
      </c>
      <c r="I1166" s="55">
        <v>1.7371246329982298E-2</v>
      </c>
      <c r="J1166" s="51">
        <v>-0.55098248370539338</v>
      </c>
      <c r="K1166" s="15">
        <v>1</v>
      </c>
      <c r="L1166" s="76"/>
      <c r="M1166" s="7" t="s">
        <v>3951</v>
      </c>
      <c r="N1166" s="16" t="s">
        <v>1</v>
      </c>
      <c r="O1166" s="13" t="s">
        <v>6461</v>
      </c>
      <c r="P1166" s="7">
        <v>75.03</v>
      </c>
      <c r="Q1166" s="7">
        <v>0</v>
      </c>
    </row>
    <row r="1167" spans="1:18" x14ac:dyDescent="0.2">
      <c r="A1167"/>
      <c r="B1167" s="58">
        <v>3</v>
      </c>
      <c r="C1167" s="7" t="s">
        <v>1036</v>
      </c>
      <c r="D1167" s="45">
        <v>1.6611142968773167</v>
      </c>
      <c r="E1167" s="55">
        <v>1</v>
      </c>
      <c r="F1167" s="53">
        <v>-4.5534317196560741</v>
      </c>
      <c r="G1167" s="55">
        <v>0.388955336534475</v>
      </c>
      <c r="H1167" s="49">
        <v>6.9215087167364624</v>
      </c>
      <c r="I1167" s="55">
        <v>8.5846809297660907E-9</v>
      </c>
      <c r="J1167" s="48">
        <v>-0.43520174335482292</v>
      </c>
      <c r="K1167" s="56">
        <v>1</v>
      </c>
      <c r="L1167" s="76"/>
      <c r="M1167" s="7" t="s">
        <v>4222</v>
      </c>
      <c r="N1167" s="16" t="s">
        <v>1</v>
      </c>
      <c r="O1167" s="13" t="s">
        <v>6900</v>
      </c>
      <c r="P1167" s="7">
        <v>39.29</v>
      </c>
      <c r="Q1167" s="14">
        <v>3.0000000000000003E-67</v>
      </c>
    </row>
    <row r="1168" spans="1:18" x14ac:dyDescent="0.2">
      <c r="A1168"/>
      <c r="B1168" s="58">
        <v>3</v>
      </c>
      <c r="C1168" s="7" t="s">
        <v>3061</v>
      </c>
      <c r="D1168" s="45">
        <v>1.3128798860990378</v>
      </c>
      <c r="E1168" s="55">
        <v>1</v>
      </c>
      <c r="F1168" s="47">
        <v>-1.9387218755408688</v>
      </c>
      <c r="G1168" s="55">
        <v>1</v>
      </c>
      <c r="H1168" s="49">
        <v>5.215079437128642</v>
      </c>
      <c r="I1168" s="55">
        <v>3.01898884235898E-2</v>
      </c>
      <c r="J1168" s="47">
        <v>-1.3441110460364307</v>
      </c>
      <c r="K1168" s="15">
        <v>0.38305477619221301</v>
      </c>
      <c r="L1168" s="76"/>
      <c r="M1168" s="7" t="s">
        <v>4041</v>
      </c>
      <c r="N1168" s="7" t="s">
        <v>5738</v>
      </c>
      <c r="O1168" s="13" t="s">
        <v>6766</v>
      </c>
      <c r="P1168" s="7">
        <v>84.85</v>
      </c>
      <c r="Q1168" s="14">
        <v>5.0000000000000004E-18</v>
      </c>
    </row>
    <row r="1169" spans="1:18" x14ac:dyDescent="0.2">
      <c r="A1169"/>
      <c r="B1169" s="58">
        <v>3</v>
      </c>
      <c r="C1169" s="7" t="s">
        <v>3068</v>
      </c>
      <c r="D1169" s="45">
        <v>1.6116701938937941</v>
      </c>
      <c r="E1169" s="55">
        <v>1</v>
      </c>
      <c r="F1169" s="44">
        <v>-2.5236843762620227</v>
      </c>
      <c r="G1169" s="55">
        <v>1</v>
      </c>
      <c r="H1169" s="49">
        <v>5.4210879512562009</v>
      </c>
      <c r="I1169" s="55">
        <v>1.1250350008238E-2</v>
      </c>
      <c r="J1169" s="47">
        <v>-1.6746874810309453</v>
      </c>
      <c r="K1169" s="15">
        <v>1</v>
      </c>
      <c r="L1169" s="76"/>
      <c r="M1169" s="7" t="s">
        <v>4295</v>
      </c>
      <c r="N1169" s="7" t="s">
        <v>5862</v>
      </c>
      <c r="O1169" s="13" t="s">
        <v>6964</v>
      </c>
      <c r="P1169" s="7">
        <v>84.38</v>
      </c>
      <c r="Q1169" s="14">
        <v>7.0000000000000004E-11</v>
      </c>
    </row>
    <row r="1170" spans="1:18" x14ac:dyDescent="0.2">
      <c r="A1170"/>
      <c r="B1170" s="58">
        <v>3</v>
      </c>
      <c r="C1170" s="7" t="s">
        <v>3074</v>
      </c>
      <c r="D1170" s="50">
        <v>2.177884037657368</v>
      </c>
      <c r="E1170" s="55">
        <v>1</v>
      </c>
      <c r="F1170" s="44">
        <v>-2.1092672372561454</v>
      </c>
      <c r="G1170" s="55">
        <v>1</v>
      </c>
      <c r="H1170" s="49">
        <v>6.4065177632884946</v>
      </c>
      <c r="I1170" s="55">
        <v>1.18704108255694E-5</v>
      </c>
      <c r="J1170" s="42">
        <v>1.1154317942359574E-3</v>
      </c>
      <c r="K1170" s="15">
        <v>1</v>
      </c>
      <c r="L1170" s="76"/>
      <c r="M1170" s="7" t="s">
        <v>4604</v>
      </c>
      <c r="N1170" s="7" t="s">
        <v>6022</v>
      </c>
      <c r="O1170" s="13" t="s">
        <v>7195</v>
      </c>
      <c r="P1170" s="7">
        <v>63.33</v>
      </c>
      <c r="Q1170" s="14">
        <v>4.9999999999999998E-7</v>
      </c>
    </row>
    <row r="1171" spans="1:18" x14ac:dyDescent="0.2">
      <c r="A1171"/>
      <c r="B1171" s="58">
        <v>3</v>
      </c>
      <c r="C1171" s="7" t="s">
        <v>2332</v>
      </c>
      <c r="D1171" s="46">
        <v>0.49139459634452609</v>
      </c>
      <c r="E1171" s="55">
        <v>1</v>
      </c>
      <c r="F1171" s="48">
        <v>-0.45290973541970569</v>
      </c>
      <c r="G1171" s="55">
        <v>1</v>
      </c>
      <c r="H1171" s="50">
        <v>2.1662549036800169</v>
      </c>
      <c r="I1171" s="55">
        <v>2.78633665215741E-2</v>
      </c>
      <c r="J1171" s="42">
        <v>-2.5397213028024632E-3</v>
      </c>
      <c r="K1171" s="15">
        <v>1</v>
      </c>
      <c r="L1171" s="76"/>
      <c r="M1171" s="16" t="s">
        <v>1</v>
      </c>
      <c r="N1171" s="17" t="s">
        <v>1</v>
      </c>
      <c r="O1171" s="17" t="s">
        <v>1</v>
      </c>
      <c r="P1171" s="16" t="s">
        <v>1</v>
      </c>
      <c r="Q1171" s="16" t="s">
        <v>1</v>
      </c>
    </row>
    <row r="1172" spans="1:18" x14ac:dyDescent="0.2">
      <c r="A1172"/>
      <c r="B1172" s="58">
        <v>3</v>
      </c>
      <c r="C1172" s="7" t="s">
        <v>1283</v>
      </c>
      <c r="D1172" s="42">
        <v>-6.8757708422060804E-2</v>
      </c>
      <c r="E1172" s="55">
        <v>1</v>
      </c>
      <c r="F1172" s="47">
        <v>-1.6092772655165115</v>
      </c>
      <c r="G1172" s="55">
        <v>1</v>
      </c>
      <c r="H1172" s="50">
        <v>2.875031245136217</v>
      </c>
      <c r="I1172" s="55">
        <v>1.17618666002201E-2</v>
      </c>
      <c r="J1172" s="42">
        <v>0.14384967999293516</v>
      </c>
      <c r="K1172" s="15">
        <v>1</v>
      </c>
      <c r="L1172" s="76"/>
      <c r="M1172" s="7" t="s">
        <v>4220</v>
      </c>
      <c r="N1172" s="7" t="s">
        <v>5829</v>
      </c>
      <c r="O1172" s="13" t="s">
        <v>6908</v>
      </c>
      <c r="P1172" s="7">
        <v>44.07</v>
      </c>
      <c r="Q1172" s="14">
        <v>4.0000000000000003E-30</v>
      </c>
    </row>
    <row r="1173" spans="1:18" x14ac:dyDescent="0.2">
      <c r="A1173"/>
      <c r="B1173" s="58">
        <v>3</v>
      </c>
      <c r="C1173" s="7" t="s">
        <v>3057</v>
      </c>
      <c r="D1173" s="42">
        <v>-0.24211798540851379</v>
      </c>
      <c r="E1173" s="55">
        <v>1</v>
      </c>
      <c r="F1173" s="53">
        <v>-3.3808839291908468</v>
      </c>
      <c r="G1173" s="55">
        <v>1</v>
      </c>
      <c r="H1173" s="49">
        <v>5.4093687723141342</v>
      </c>
      <c r="I1173" s="55">
        <v>1.0304852790127999E-2</v>
      </c>
      <c r="J1173" s="45">
        <v>1.0284521754658478</v>
      </c>
      <c r="K1173" s="15">
        <v>1</v>
      </c>
      <c r="L1173" s="76"/>
      <c r="M1173" s="16" t="s">
        <v>1</v>
      </c>
      <c r="N1173" s="16" t="s">
        <v>1</v>
      </c>
      <c r="O1173" s="16" t="s">
        <v>1</v>
      </c>
      <c r="P1173" s="16" t="s">
        <v>1</v>
      </c>
      <c r="Q1173" s="16" t="s">
        <v>1</v>
      </c>
    </row>
    <row r="1174" spans="1:18" x14ac:dyDescent="0.2">
      <c r="A1174"/>
      <c r="B1174" s="58">
        <v>3</v>
      </c>
      <c r="C1174" s="7" t="s">
        <v>451</v>
      </c>
      <c r="D1174" s="43">
        <v>0.58088323339745762</v>
      </c>
      <c r="E1174" s="55">
        <v>1</v>
      </c>
      <c r="F1174" s="53">
        <v>-4.4267294684688938</v>
      </c>
      <c r="G1174" s="55">
        <v>1</v>
      </c>
      <c r="H1174" s="49">
        <v>9.3843893012518809</v>
      </c>
      <c r="I1174" s="55">
        <v>7.8869038687176896E-36</v>
      </c>
      <c r="J1174" s="50">
        <v>3.2160509161709081</v>
      </c>
      <c r="K1174" s="15">
        <v>1</v>
      </c>
      <c r="L1174" s="76"/>
      <c r="M1174" s="7" t="s">
        <v>4043</v>
      </c>
      <c r="N1174" s="7" t="s">
        <v>5740</v>
      </c>
      <c r="O1174" s="13" t="s">
        <v>6768</v>
      </c>
      <c r="P1174" s="7">
        <v>83.33</v>
      </c>
      <c r="Q1174" s="7">
        <v>0</v>
      </c>
    </row>
    <row r="1175" spans="1:18" x14ac:dyDescent="0.2">
      <c r="A1175"/>
      <c r="B1175" s="58">
        <v>3</v>
      </c>
      <c r="C1175" s="7" t="s">
        <v>1597</v>
      </c>
      <c r="D1175" s="48">
        <v>-0.27166820932493191</v>
      </c>
      <c r="E1175" s="55">
        <v>1</v>
      </c>
      <c r="F1175" s="47">
        <v>-1.9382647226901324</v>
      </c>
      <c r="G1175" s="55">
        <v>1</v>
      </c>
      <c r="H1175" s="49">
        <v>5.0979851076097535</v>
      </c>
      <c r="I1175" s="55">
        <v>0.77740658855206701</v>
      </c>
      <c r="J1175" s="50">
        <v>2.2303773121988986</v>
      </c>
      <c r="K1175" s="15">
        <v>5.7439658441819901E-3</v>
      </c>
      <c r="L1175" s="76"/>
      <c r="M1175" s="7" t="s">
        <v>3797</v>
      </c>
      <c r="N1175" s="7" t="s">
        <v>5619</v>
      </c>
      <c r="O1175" s="13" t="s">
        <v>6546</v>
      </c>
      <c r="P1175" s="7">
        <v>32.520000000000003</v>
      </c>
      <c r="Q1175" s="14">
        <v>1.9999999999999999E-34</v>
      </c>
    </row>
    <row r="1176" spans="1:18" x14ac:dyDescent="0.2">
      <c r="A1176"/>
      <c r="B1176" s="58">
        <v>3</v>
      </c>
      <c r="C1176" s="7" t="s">
        <v>812</v>
      </c>
      <c r="D1176" s="42">
        <v>-0.15939540019211065</v>
      </c>
      <c r="E1176" s="55">
        <v>1</v>
      </c>
      <c r="F1176" s="51">
        <v>-0.84390395282701403</v>
      </c>
      <c r="G1176" s="55">
        <v>1</v>
      </c>
      <c r="H1176" s="50">
        <v>2.8926522838375517</v>
      </c>
      <c r="I1176" s="55">
        <v>4.4097414235671797E-7</v>
      </c>
      <c r="J1176" s="43">
        <v>0.65294212852088473</v>
      </c>
      <c r="K1176" s="15">
        <v>1</v>
      </c>
      <c r="L1176" s="76"/>
      <c r="M1176" s="7" t="s">
        <v>4756</v>
      </c>
      <c r="N1176" s="7" t="s">
        <v>6097</v>
      </c>
      <c r="O1176" s="13" t="s">
        <v>7304</v>
      </c>
      <c r="P1176" s="7">
        <v>48.03</v>
      </c>
      <c r="Q1176" s="14">
        <v>3E-153</v>
      </c>
    </row>
    <row r="1177" spans="1:18" x14ac:dyDescent="0.2">
      <c r="A1177"/>
      <c r="B1177" s="58">
        <v>3</v>
      </c>
      <c r="C1177" s="7" t="s">
        <v>1788</v>
      </c>
      <c r="D1177" s="46">
        <v>0.27217713250055092</v>
      </c>
      <c r="E1177" s="55">
        <v>1</v>
      </c>
      <c r="F1177" s="47">
        <v>-1.4516594347032166</v>
      </c>
      <c r="G1177" s="55">
        <v>1</v>
      </c>
      <c r="H1177" s="49">
        <v>5.0303103344742333</v>
      </c>
      <c r="I1177" s="55">
        <v>4.39263463524108E-2</v>
      </c>
      <c r="J1177" s="45">
        <v>1.3957617199727992</v>
      </c>
      <c r="K1177" s="15">
        <v>0.23078787144103699</v>
      </c>
      <c r="L1177" s="76"/>
      <c r="M1177" s="7" t="s">
        <v>5330</v>
      </c>
      <c r="N1177" s="16" t="s">
        <v>1</v>
      </c>
      <c r="O1177" s="13" t="s">
        <v>6608</v>
      </c>
      <c r="P1177" s="7">
        <v>50.19</v>
      </c>
      <c r="Q1177" s="14">
        <v>6.9999999999999997E-82</v>
      </c>
      <c r="R1177" s="16"/>
    </row>
    <row r="1178" spans="1:18" x14ac:dyDescent="0.2">
      <c r="A1178"/>
      <c r="B1178" s="58">
        <v>3</v>
      </c>
      <c r="C1178" s="7" t="s">
        <v>3021</v>
      </c>
      <c r="D1178" s="46">
        <v>0.32932341948713534</v>
      </c>
      <c r="E1178" s="55">
        <v>1</v>
      </c>
      <c r="F1178" s="47">
        <v>-1.4689918385831664</v>
      </c>
      <c r="G1178" s="55">
        <v>1</v>
      </c>
      <c r="H1178" s="49">
        <v>6.993388460573871</v>
      </c>
      <c r="I1178" s="55">
        <v>6.5748833016631399E-3</v>
      </c>
      <c r="J1178" s="45">
        <v>1.9148656597363471</v>
      </c>
      <c r="K1178" s="15">
        <v>1</v>
      </c>
      <c r="L1178" s="76"/>
      <c r="M1178" s="7" t="s">
        <v>5271</v>
      </c>
      <c r="N1178" s="7" t="s">
        <v>6321</v>
      </c>
      <c r="O1178" s="13" t="s">
        <v>6725</v>
      </c>
      <c r="P1178" s="7">
        <v>73.91</v>
      </c>
      <c r="Q1178" s="14">
        <v>2.0000000000000001E-18</v>
      </c>
    </row>
    <row r="1179" spans="1:18" x14ac:dyDescent="0.2">
      <c r="A1179"/>
      <c r="B1179" s="58">
        <v>3</v>
      </c>
      <c r="C1179" s="7" t="s">
        <v>269</v>
      </c>
      <c r="D1179" s="51">
        <v>-0.96973912281726626</v>
      </c>
      <c r="E1179" s="55">
        <v>1</v>
      </c>
      <c r="F1179" s="47">
        <v>-1.9465592504375691</v>
      </c>
      <c r="G1179" s="55">
        <v>0.16023389104291</v>
      </c>
      <c r="H1179" s="50">
        <v>2.0031988803033784</v>
      </c>
      <c r="I1179" s="55">
        <v>6.2853870829758596E-3</v>
      </c>
      <c r="J1179" s="46">
        <v>0.40844352358264524</v>
      </c>
      <c r="K1179" s="15">
        <v>1</v>
      </c>
      <c r="L1179" s="76"/>
      <c r="M1179" s="7" t="s">
        <v>3942</v>
      </c>
      <c r="N1179" s="7" t="s">
        <v>5691</v>
      </c>
      <c r="O1179" s="13" t="s">
        <v>6679</v>
      </c>
      <c r="P1179" s="7">
        <v>69.239999999999995</v>
      </c>
      <c r="Q1179" s="7">
        <v>0</v>
      </c>
    </row>
    <row r="1180" spans="1:18" x14ac:dyDescent="0.2">
      <c r="A1180"/>
      <c r="B1180" s="58">
        <v>3</v>
      </c>
      <c r="C1180" s="7" t="s">
        <v>513</v>
      </c>
      <c r="D1180" s="44">
        <v>-2.1283455841499674</v>
      </c>
      <c r="E1180" s="55">
        <v>3.6179722258403602E-2</v>
      </c>
      <c r="F1180" s="53">
        <v>-3.9438492896123658</v>
      </c>
      <c r="G1180" s="55">
        <v>0.53933651557125695</v>
      </c>
      <c r="H1180" s="50">
        <v>3.2742661578071246</v>
      </c>
      <c r="I1180" s="55">
        <v>0.45852510847341199</v>
      </c>
      <c r="J1180" s="43">
        <v>0.55227313746291384</v>
      </c>
      <c r="K1180" s="15">
        <v>1</v>
      </c>
      <c r="L1180" s="76"/>
      <c r="M1180" s="7" t="s">
        <v>4381</v>
      </c>
      <c r="N1180" s="16" t="s">
        <v>1</v>
      </c>
      <c r="O1180" s="13" t="s">
        <v>6724</v>
      </c>
      <c r="P1180" s="7">
        <v>65.53</v>
      </c>
      <c r="Q1180" s="7">
        <v>0</v>
      </c>
    </row>
    <row r="1181" spans="1:18" x14ac:dyDescent="0.2">
      <c r="A1181"/>
      <c r="B1181" s="58">
        <v>3</v>
      </c>
      <c r="C1181" s="7" t="s">
        <v>351</v>
      </c>
      <c r="D1181" s="44">
        <v>-2.8371911311487654</v>
      </c>
      <c r="E1181" s="55">
        <v>1</v>
      </c>
      <c r="F1181" s="53">
        <v>-3.6328291933131567</v>
      </c>
      <c r="G1181" s="55">
        <v>1</v>
      </c>
      <c r="H1181" s="49">
        <v>5.7235169185008576</v>
      </c>
      <c r="I1181" s="55">
        <v>1.9380944273415801E-3</v>
      </c>
      <c r="J1181" s="42">
        <v>-0.21652025556416626</v>
      </c>
      <c r="K1181" s="15">
        <v>1</v>
      </c>
      <c r="L1181" s="76"/>
      <c r="M1181" s="7" t="s">
        <v>3973</v>
      </c>
      <c r="N1181" s="7" t="s">
        <v>5707</v>
      </c>
      <c r="O1181" s="13" t="s">
        <v>6705</v>
      </c>
      <c r="P1181" s="7">
        <v>33.380000000000003</v>
      </c>
      <c r="Q1181" s="14">
        <v>4.9999999999999998E-75</v>
      </c>
    </row>
    <row r="1182" spans="1:18" x14ac:dyDescent="0.2">
      <c r="A1182"/>
      <c r="B1182" s="58">
        <v>3</v>
      </c>
      <c r="C1182" s="7" t="s">
        <v>716</v>
      </c>
      <c r="D1182" s="44">
        <v>-2.1199149359771479</v>
      </c>
      <c r="E1182" s="55">
        <v>1</v>
      </c>
      <c r="F1182" s="47">
        <v>-1.8175794363673439</v>
      </c>
      <c r="G1182" s="55">
        <v>1</v>
      </c>
      <c r="H1182" s="49">
        <v>4.5532290319104938</v>
      </c>
      <c r="I1182" s="55">
        <v>5.6919985404488402E-4</v>
      </c>
      <c r="J1182" s="42">
        <v>-1.3757249567294233E-2</v>
      </c>
      <c r="K1182" s="15">
        <v>1</v>
      </c>
      <c r="L1182" s="76"/>
      <c r="M1182" s="7" t="s">
        <v>4043</v>
      </c>
      <c r="N1182" s="7" t="s">
        <v>5740</v>
      </c>
      <c r="O1182" s="13" t="s">
        <v>6768</v>
      </c>
      <c r="P1182" s="7">
        <v>83.47</v>
      </c>
      <c r="Q1182" s="7">
        <v>0</v>
      </c>
    </row>
    <row r="1183" spans="1:18" x14ac:dyDescent="0.2">
      <c r="A1183"/>
      <c r="B1183" s="58">
        <v>3</v>
      </c>
      <c r="C1183" s="7" t="s">
        <v>2992</v>
      </c>
      <c r="D1183" s="47">
        <v>-1.8814570285908543</v>
      </c>
      <c r="E1183" s="55">
        <v>1</v>
      </c>
      <c r="F1183" s="44">
        <v>-2.4478945657384843</v>
      </c>
      <c r="G1183" s="55">
        <v>1</v>
      </c>
      <c r="H1183" s="49">
        <v>5.0921955179723826</v>
      </c>
      <c r="I1183" s="55">
        <v>9.4811610245337905E-4</v>
      </c>
      <c r="J1183" s="42">
        <v>-0.1724655025326747</v>
      </c>
      <c r="K1183" s="15">
        <v>1</v>
      </c>
      <c r="L1183" s="76"/>
      <c r="M1183" s="16" t="s">
        <v>1</v>
      </c>
      <c r="N1183" s="16" t="s">
        <v>1</v>
      </c>
      <c r="O1183" s="16" t="s">
        <v>1</v>
      </c>
      <c r="P1183" s="16" t="s">
        <v>1</v>
      </c>
      <c r="Q1183" s="16" t="s">
        <v>1</v>
      </c>
    </row>
    <row r="1184" spans="1:18" x14ac:dyDescent="0.2">
      <c r="A1184"/>
      <c r="B1184" s="58">
        <v>3</v>
      </c>
      <c r="C1184" s="7" t="s">
        <v>2384</v>
      </c>
      <c r="D1184" s="47">
        <v>-1.6527695329468726</v>
      </c>
      <c r="E1184" s="55">
        <v>1</v>
      </c>
      <c r="F1184" s="47">
        <v>-1.8361141065207225</v>
      </c>
      <c r="G1184" s="55">
        <v>1</v>
      </c>
      <c r="H1184" s="49">
        <v>3.9551586357694575</v>
      </c>
      <c r="I1184" s="55">
        <v>1.1492030195499501E-3</v>
      </c>
      <c r="J1184" s="42">
        <v>-0.11390381640022779</v>
      </c>
      <c r="K1184" s="15">
        <v>1</v>
      </c>
      <c r="L1184" s="76"/>
      <c r="M1184" s="7" t="s">
        <v>5138</v>
      </c>
      <c r="N1184" s="7" t="s">
        <v>6254</v>
      </c>
      <c r="O1184" s="13" t="s">
        <v>7539</v>
      </c>
      <c r="P1184" s="7">
        <v>45.45</v>
      </c>
      <c r="Q1184" s="14">
        <v>3.9999999999999997E-34</v>
      </c>
    </row>
    <row r="1185" spans="1:17" x14ac:dyDescent="0.2">
      <c r="A1185"/>
      <c r="B1185" s="58">
        <v>3</v>
      </c>
      <c r="C1185" s="7" t="s">
        <v>485</v>
      </c>
      <c r="D1185" s="51">
        <v>-0.62123248492349192</v>
      </c>
      <c r="E1185" s="55">
        <v>1</v>
      </c>
      <c r="F1185" s="47">
        <v>-1.2055653906471764</v>
      </c>
      <c r="G1185" s="55">
        <v>1</v>
      </c>
      <c r="H1185" s="50">
        <v>2.1459059253165806</v>
      </c>
      <c r="I1185" s="55">
        <v>4.8832193566764999E-2</v>
      </c>
      <c r="J1185" s="42">
        <v>0.22124550520395364</v>
      </c>
      <c r="K1185" s="15">
        <v>1</v>
      </c>
      <c r="L1185" s="76"/>
      <c r="M1185" s="7" t="s">
        <v>4266</v>
      </c>
      <c r="N1185" s="16" t="s">
        <v>1</v>
      </c>
      <c r="O1185" s="13" t="s">
        <v>6944</v>
      </c>
      <c r="P1185" s="7">
        <v>70.94</v>
      </c>
      <c r="Q1185" s="7">
        <v>0</v>
      </c>
    </row>
    <row r="1186" spans="1:17" x14ac:dyDescent="0.2">
      <c r="A1186"/>
      <c r="B1186" s="58">
        <v>3</v>
      </c>
      <c r="C1186" s="7" t="s">
        <v>7</v>
      </c>
      <c r="D1186" s="48">
        <v>-0.44066989963022746</v>
      </c>
      <c r="E1186" s="55">
        <v>1</v>
      </c>
      <c r="F1186" s="51">
        <v>-0.75970248972535315</v>
      </c>
      <c r="G1186" s="55">
        <v>1</v>
      </c>
      <c r="H1186" s="45">
        <v>1.8276497923444208</v>
      </c>
      <c r="I1186" s="55">
        <v>1.1712997144941799E-2</v>
      </c>
      <c r="J1186" s="46">
        <v>0.31774227759893447</v>
      </c>
      <c r="K1186" s="15">
        <v>1</v>
      </c>
      <c r="L1186" s="76"/>
      <c r="M1186" s="7" t="s">
        <v>3756</v>
      </c>
      <c r="N1186" s="16" t="s">
        <v>1</v>
      </c>
      <c r="O1186" s="13" t="s">
        <v>6488</v>
      </c>
      <c r="P1186" s="7">
        <v>49.81</v>
      </c>
      <c r="Q1186" s="7">
        <v>0</v>
      </c>
    </row>
    <row r="1187" spans="1:17" x14ac:dyDescent="0.2">
      <c r="A1187"/>
      <c r="B1187" s="58">
        <v>3</v>
      </c>
      <c r="C1187" s="7" t="s">
        <v>51</v>
      </c>
      <c r="D1187" s="42">
        <v>-0.13714044570862682</v>
      </c>
      <c r="E1187" s="55">
        <v>1</v>
      </c>
      <c r="F1187" s="48">
        <v>-0.40439143730473037</v>
      </c>
      <c r="G1187" s="55">
        <v>1</v>
      </c>
      <c r="H1187" s="45">
        <v>1.2440332937437162</v>
      </c>
      <c r="I1187" s="55">
        <v>4.9090872205231499E-2</v>
      </c>
      <c r="J1187" s="42">
        <v>0.1636099279107546</v>
      </c>
      <c r="K1187" s="15">
        <v>1</v>
      </c>
      <c r="L1187" s="76"/>
      <c r="M1187" s="7" t="s">
        <v>3794</v>
      </c>
      <c r="N1187" s="7" t="s">
        <v>5616</v>
      </c>
      <c r="O1187" s="13" t="s">
        <v>6540</v>
      </c>
      <c r="P1187" s="7">
        <v>71.959999999999994</v>
      </c>
      <c r="Q1187" s="7">
        <v>0</v>
      </c>
    </row>
    <row r="1188" spans="1:17" x14ac:dyDescent="0.2">
      <c r="A1188"/>
      <c r="B1188" s="58">
        <v>3</v>
      </c>
      <c r="C1188" s="7" t="s">
        <v>1616</v>
      </c>
      <c r="D1188" s="48">
        <v>-0.40932440007291943</v>
      </c>
      <c r="E1188" s="55">
        <v>1</v>
      </c>
      <c r="F1188" s="47">
        <v>-1.0474943605149503</v>
      </c>
      <c r="G1188" s="55">
        <v>1</v>
      </c>
      <c r="H1188" s="50">
        <v>2.7473492803683786</v>
      </c>
      <c r="I1188" s="55">
        <v>3.65518620240015E-2</v>
      </c>
      <c r="J1188" s="46">
        <v>0.48510916150872024</v>
      </c>
      <c r="K1188" s="15">
        <v>1</v>
      </c>
      <c r="L1188" s="76"/>
      <c r="M1188" s="7" t="s">
        <v>4270</v>
      </c>
      <c r="N1188" s="7" t="s">
        <v>5851</v>
      </c>
      <c r="O1188" s="13" t="s">
        <v>6498</v>
      </c>
      <c r="P1188" s="7">
        <v>94.16</v>
      </c>
      <c r="Q1188" s="7">
        <v>0</v>
      </c>
    </row>
    <row r="1189" spans="1:17" x14ac:dyDescent="0.2">
      <c r="A1189"/>
      <c r="B1189" s="58">
        <v>3</v>
      </c>
      <c r="C1189" s="7" t="s">
        <v>9</v>
      </c>
      <c r="D1189" s="48">
        <v>-0.46374671026251824</v>
      </c>
      <c r="E1189" s="55">
        <v>1</v>
      </c>
      <c r="F1189" s="51">
        <v>-0.61796753746102617</v>
      </c>
      <c r="G1189" s="55">
        <v>1</v>
      </c>
      <c r="H1189" s="50">
        <v>2.1781022944262483</v>
      </c>
      <c r="I1189" s="55">
        <v>1.1493138186835299E-4</v>
      </c>
      <c r="J1189" s="42">
        <v>0.13124146386653623</v>
      </c>
      <c r="K1189" s="15">
        <v>1</v>
      </c>
      <c r="L1189" s="76"/>
      <c r="M1189" s="7" t="s">
        <v>3779</v>
      </c>
      <c r="N1189" s="7" t="s">
        <v>5610</v>
      </c>
      <c r="O1189" s="13" t="s">
        <v>6522</v>
      </c>
      <c r="P1189" s="7">
        <v>62.6</v>
      </c>
      <c r="Q1189" s="14">
        <v>9.9999999999999999E-93</v>
      </c>
    </row>
    <row r="1190" spans="1:17" x14ac:dyDescent="0.2">
      <c r="A1190"/>
      <c r="B1190" s="58">
        <v>3</v>
      </c>
      <c r="C1190" s="7" t="s">
        <v>193</v>
      </c>
      <c r="D1190" s="48">
        <v>-0.28670183035495916</v>
      </c>
      <c r="E1190" s="55">
        <v>1</v>
      </c>
      <c r="F1190" s="48">
        <v>-0.39188641085868109</v>
      </c>
      <c r="G1190" s="55">
        <v>1</v>
      </c>
      <c r="H1190" s="45">
        <v>1.2244487903800871</v>
      </c>
      <c r="I1190" s="55">
        <v>4.6815055056149003E-2</v>
      </c>
      <c r="J1190" s="42">
        <v>9.9973640898251406E-2</v>
      </c>
      <c r="K1190" s="15">
        <v>1</v>
      </c>
      <c r="L1190" s="76"/>
      <c r="M1190" s="7" t="s">
        <v>3763</v>
      </c>
      <c r="N1190" s="16" t="s">
        <v>1</v>
      </c>
      <c r="O1190" s="13" t="s">
        <v>6500</v>
      </c>
      <c r="P1190" s="7">
        <v>36.119999999999997</v>
      </c>
      <c r="Q1190" s="14">
        <v>4.0000000000000002E-135</v>
      </c>
    </row>
    <row r="1191" spans="1:17" x14ac:dyDescent="0.2">
      <c r="A1191"/>
      <c r="B1191" s="58">
        <v>3</v>
      </c>
      <c r="C1191" s="7" t="s">
        <v>1761</v>
      </c>
      <c r="D1191" s="51">
        <v>-0.61870614835581283</v>
      </c>
      <c r="E1191" s="55">
        <v>1</v>
      </c>
      <c r="F1191" s="51">
        <v>-0.9346002384328328</v>
      </c>
      <c r="G1191" s="55">
        <v>1</v>
      </c>
      <c r="H1191" s="50">
        <v>2.902481515946052</v>
      </c>
      <c r="I1191" s="55">
        <v>8.1319769272358795E-7</v>
      </c>
      <c r="J1191" s="42">
        <v>0.22559945901658246</v>
      </c>
      <c r="K1191" s="15">
        <v>1</v>
      </c>
      <c r="L1191" s="76"/>
      <c r="M1191" s="7" t="s">
        <v>4941</v>
      </c>
      <c r="N1191" s="7" t="s">
        <v>6186</v>
      </c>
      <c r="O1191" s="13" t="s">
        <v>7422</v>
      </c>
      <c r="P1191" s="7">
        <v>67.66</v>
      </c>
      <c r="Q1191" s="14">
        <v>2.0000000000000001E-122</v>
      </c>
    </row>
    <row r="1192" spans="1:17" x14ac:dyDescent="0.2">
      <c r="A1192"/>
      <c r="B1192" s="58">
        <v>3</v>
      </c>
      <c r="C1192" s="7" t="s">
        <v>2542</v>
      </c>
      <c r="D1192" s="51">
        <v>-0.87936122295581154</v>
      </c>
      <c r="E1192" s="55">
        <v>1</v>
      </c>
      <c r="F1192" s="47">
        <v>-1.4354287499117369</v>
      </c>
      <c r="G1192" s="55">
        <v>1</v>
      </c>
      <c r="H1192" s="49">
        <v>3.7364800373690117</v>
      </c>
      <c r="I1192" s="55">
        <v>1.30265808795257E-22</v>
      </c>
      <c r="J1192" s="42">
        <v>9.3421939313479633E-4</v>
      </c>
      <c r="K1192" s="15">
        <v>1</v>
      </c>
      <c r="L1192" s="76"/>
      <c r="M1192" s="7" t="s">
        <v>5312</v>
      </c>
      <c r="N1192" s="7" t="s">
        <v>6337</v>
      </c>
      <c r="O1192" s="13" t="s">
        <v>7643</v>
      </c>
      <c r="P1192" s="7">
        <v>77.5</v>
      </c>
      <c r="Q1192" s="14">
        <v>7.9999999999999995E-67</v>
      </c>
    </row>
    <row r="1193" spans="1:17" x14ac:dyDescent="0.2">
      <c r="A1193"/>
      <c r="B1193" s="58">
        <v>3</v>
      </c>
      <c r="C1193" s="7" t="s">
        <v>1482</v>
      </c>
      <c r="D1193" s="44">
        <v>-2.0835302725082658</v>
      </c>
      <c r="E1193" s="55">
        <v>1</v>
      </c>
      <c r="F1193" s="53">
        <v>-7.6370060430985838</v>
      </c>
      <c r="G1193" s="55">
        <v>7.3821396472888502E-13</v>
      </c>
      <c r="H1193" s="49">
        <v>6.0533939475872733</v>
      </c>
      <c r="I1193" s="55">
        <v>2.5839661362339503E-4</v>
      </c>
      <c r="J1193" s="51">
        <v>-0.7758785785982808</v>
      </c>
      <c r="K1193" s="15">
        <v>1</v>
      </c>
      <c r="L1193" s="76"/>
      <c r="M1193" s="7" t="s">
        <v>4345</v>
      </c>
      <c r="N1193" s="7" t="s">
        <v>5890</v>
      </c>
      <c r="O1193" s="13" t="s">
        <v>7003</v>
      </c>
      <c r="P1193" s="7">
        <v>45.9</v>
      </c>
      <c r="Q1193" s="14">
        <v>4E-73</v>
      </c>
    </row>
    <row r="1194" spans="1:17" x14ac:dyDescent="0.2">
      <c r="A1194"/>
      <c r="B1194" s="58">
        <v>3</v>
      </c>
      <c r="C1194" s="7" t="s">
        <v>1000</v>
      </c>
      <c r="D1194" s="42">
        <v>0.10869454216978171</v>
      </c>
      <c r="E1194" s="55">
        <v>1</v>
      </c>
      <c r="F1194" s="53">
        <v>-5.4933107272185042</v>
      </c>
      <c r="G1194" s="55">
        <v>1.4551187106253E-2</v>
      </c>
      <c r="H1194" s="49">
        <v>3.9830046196958739</v>
      </c>
      <c r="I1194" s="55">
        <v>0.458214418726893</v>
      </c>
      <c r="J1194" s="51">
        <v>-0.63736020084241507</v>
      </c>
      <c r="K1194" s="15">
        <v>1</v>
      </c>
      <c r="L1194" s="76"/>
      <c r="M1194" s="7" t="s">
        <v>3923</v>
      </c>
      <c r="N1194" s="16" t="s">
        <v>1</v>
      </c>
      <c r="O1194" s="13" t="s">
        <v>6667</v>
      </c>
      <c r="P1194" s="7">
        <v>66.180000000000007</v>
      </c>
      <c r="Q1194" s="7">
        <v>0</v>
      </c>
    </row>
    <row r="1195" spans="1:17" x14ac:dyDescent="0.2">
      <c r="A1195"/>
      <c r="B1195" s="58">
        <v>3</v>
      </c>
      <c r="C1195" s="7" t="s">
        <v>1605</v>
      </c>
      <c r="D1195" s="48">
        <v>-0.47182205352018053</v>
      </c>
      <c r="E1195" s="55">
        <v>1</v>
      </c>
      <c r="F1195" s="53">
        <v>-6.3578945059425482</v>
      </c>
      <c r="G1195" s="55">
        <v>1.6999493676352301E-5</v>
      </c>
      <c r="H1195" s="49">
        <v>5.9692919356953329</v>
      </c>
      <c r="I1195" s="55">
        <v>2.23408580371871E-4</v>
      </c>
      <c r="J1195" s="47">
        <v>-1.3566072758285266</v>
      </c>
      <c r="K1195" s="15">
        <v>0.44885425024257403</v>
      </c>
      <c r="L1195" s="76"/>
      <c r="M1195" s="7" t="s">
        <v>4820</v>
      </c>
      <c r="N1195" s="7" t="s">
        <v>6124</v>
      </c>
      <c r="O1195" s="13" t="s">
        <v>7342</v>
      </c>
      <c r="P1195" s="7">
        <v>78.430000000000007</v>
      </c>
      <c r="Q1195" s="14">
        <v>8.0000000000000003E-142</v>
      </c>
    </row>
    <row r="1196" spans="1:17" x14ac:dyDescent="0.2">
      <c r="A1196"/>
      <c r="B1196" s="58">
        <v>3</v>
      </c>
      <c r="C1196" s="7" t="s">
        <v>223</v>
      </c>
      <c r="D1196" s="47">
        <v>-1.4311800690228298</v>
      </c>
      <c r="E1196" s="55">
        <v>1</v>
      </c>
      <c r="F1196" s="53">
        <v>-3.3862220471765836</v>
      </c>
      <c r="G1196" s="55">
        <v>1</v>
      </c>
      <c r="H1196" s="49">
        <v>5.7553182355357402</v>
      </c>
      <c r="I1196" s="55">
        <v>1.30862503323265E-3</v>
      </c>
      <c r="J1196" s="44">
        <v>-2.7903394145565366</v>
      </c>
      <c r="K1196" s="15">
        <v>1</v>
      </c>
      <c r="L1196" s="76"/>
      <c r="M1196" s="7" t="s">
        <v>3885</v>
      </c>
      <c r="N1196" s="16" t="s">
        <v>1</v>
      </c>
      <c r="O1196" s="13" t="s">
        <v>6574</v>
      </c>
      <c r="P1196" s="7">
        <v>46.42</v>
      </c>
      <c r="Q1196" s="7">
        <v>0</v>
      </c>
    </row>
    <row r="1197" spans="1:17" x14ac:dyDescent="0.2">
      <c r="A1197"/>
      <c r="B1197" s="58">
        <v>3</v>
      </c>
      <c r="C1197" s="7" t="s">
        <v>474</v>
      </c>
      <c r="D1197" s="48">
        <v>-0.37901648987470443</v>
      </c>
      <c r="E1197" s="55">
        <v>1</v>
      </c>
      <c r="F1197" s="44">
        <v>-2.4549762497444618</v>
      </c>
      <c r="G1197" s="55">
        <v>1</v>
      </c>
      <c r="H1197" s="50">
        <v>3.138718561086534</v>
      </c>
      <c r="I1197" s="55">
        <v>1</v>
      </c>
      <c r="J1197" s="47">
        <v>-1.5082065892678171</v>
      </c>
      <c r="K1197" s="15">
        <v>2.09582511568641E-3</v>
      </c>
      <c r="L1197" s="76"/>
      <c r="M1197" s="7" t="s">
        <v>4063</v>
      </c>
      <c r="N1197" s="16" t="s">
        <v>1</v>
      </c>
      <c r="O1197" s="13" t="s">
        <v>6628</v>
      </c>
      <c r="P1197" s="7">
        <v>50.83</v>
      </c>
      <c r="Q1197" s="14">
        <v>1.0000000000000001E-110</v>
      </c>
    </row>
    <row r="1198" spans="1:17" x14ac:dyDescent="0.2">
      <c r="A1198"/>
      <c r="B1198" s="58">
        <v>3</v>
      </c>
      <c r="C1198" s="7" t="s">
        <v>3062</v>
      </c>
      <c r="D1198" s="52" t="s">
        <v>1</v>
      </c>
      <c r="E1198" s="55" t="s">
        <v>1</v>
      </c>
      <c r="F1198" s="44">
        <v>-2.3950752513007054</v>
      </c>
      <c r="G1198" s="55">
        <v>1</v>
      </c>
      <c r="H1198" s="50">
        <v>2.6684001431657096</v>
      </c>
      <c r="I1198" s="55">
        <v>1</v>
      </c>
      <c r="J1198" s="47">
        <v>-1.2729411593181648</v>
      </c>
      <c r="K1198" s="15">
        <v>7.7606514937823704E-3</v>
      </c>
      <c r="L1198" s="76"/>
      <c r="M1198" s="7" t="s">
        <v>3916</v>
      </c>
      <c r="N1198" s="7" t="s">
        <v>5675</v>
      </c>
      <c r="O1198" s="13" t="s">
        <v>6661</v>
      </c>
      <c r="P1198" s="7">
        <v>72.73</v>
      </c>
      <c r="Q1198" s="14">
        <v>9E-13</v>
      </c>
    </row>
    <row r="1199" spans="1:17" x14ac:dyDescent="0.2">
      <c r="A1199"/>
      <c r="B1199" s="58">
        <v>3</v>
      </c>
      <c r="C1199" s="7" t="s">
        <v>766</v>
      </c>
      <c r="D1199" s="51">
        <v>-0.74276864555726729</v>
      </c>
      <c r="E1199" s="55">
        <v>0.26700285193112699</v>
      </c>
      <c r="F1199" s="47">
        <v>-1.5949678069803332</v>
      </c>
      <c r="G1199" s="55">
        <v>1</v>
      </c>
      <c r="H1199" s="45">
        <v>1.6389551793753501</v>
      </c>
      <c r="I1199" s="55">
        <v>2.2607458814552402E-2</v>
      </c>
      <c r="J1199" s="51">
        <v>-0.547390817811376</v>
      </c>
      <c r="K1199" s="15">
        <v>1</v>
      </c>
      <c r="L1199" s="76"/>
      <c r="M1199" s="7" t="s">
        <v>4472</v>
      </c>
      <c r="N1199" s="7" t="s">
        <v>5952</v>
      </c>
      <c r="O1199" s="13" t="s">
        <v>7102</v>
      </c>
      <c r="P1199" s="7">
        <v>38.28</v>
      </c>
      <c r="Q1199" s="14">
        <v>3.0000000000000001E-86</v>
      </c>
    </row>
    <row r="1200" spans="1:17" x14ac:dyDescent="0.2">
      <c r="A1200"/>
      <c r="B1200" s="58">
        <v>3</v>
      </c>
      <c r="C1200" s="7" t="s">
        <v>2311</v>
      </c>
      <c r="D1200" s="51">
        <v>-0.6963144120945497</v>
      </c>
      <c r="E1200" s="55">
        <v>1</v>
      </c>
      <c r="F1200" s="47">
        <v>-1.5453340474777386</v>
      </c>
      <c r="G1200" s="55">
        <v>1.0591224878315399E-2</v>
      </c>
      <c r="H1200" s="45">
        <v>1.3672418659636854</v>
      </c>
      <c r="I1200" s="55">
        <v>2.4863522095333199E-2</v>
      </c>
      <c r="J1200" s="51">
        <v>-0.69616583122410336</v>
      </c>
      <c r="K1200" s="15">
        <v>1</v>
      </c>
      <c r="L1200" s="76"/>
      <c r="M1200" s="7" t="s">
        <v>4273</v>
      </c>
      <c r="N1200" s="7" t="s">
        <v>5852</v>
      </c>
      <c r="O1200" s="13" t="s">
        <v>6948</v>
      </c>
      <c r="P1200" s="7">
        <v>86</v>
      </c>
      <c r="Q1200" s="14">
        <v>2E-92</v>
      </c>
    </row>
    <row r="1201" spans="1:17" x14ac:dyDescent="0.2">
      <c r="A1201"/>
      <c r="B1201" s="58">
        <v>3</v>
      </c>
      <c r="C1201" s="7" t="s">
        <v>2687</v>
      </c>
      <c r="D1201" s="48">
        <v>-0.45054323851929418</v>
      </c>
      <c r="E1201" s="55">
        <v>1</v>
      </c>
      <c r="F1201" s="44">
        <v>-2.2342672334356135</v>
      </c>
      <c r="G1201" s="55">
        <v>4.3522528528079201E-4</v>
      </c>
      <c r="H1201" s="45">
        <v>1.644964473301507</v>
      </c>
      <c r="I1201" s="55">
        <v>0.26520451041923698</v>
      </c>
      <c r="J1201" s="52" t="s">
        <v>1</v>
      </c>
      <c r="K1201" s="15" t="s">
        <v>1</v>
      </c>
      <c r="L1201" s="77"/>
      <c r="M1201" s="7" t="s">
        <v>4273</v>
      </c>
      <c r="N1201" s="7" t="s">
        <v>5852</v>
      </c>
      <c r="O1201" s="13" t="s">
        <v>6948</v>
      </c>
      <c r="P1201" s="7">
        <v>82.83</v>
      </c>
      <c r="Q1201" s="14">
        <v>1E-56</v>
      </c>
    </row>
    <row r="1202" spans="1:17" x14ac:dyDescent="0.2">
      <c r="A1202"/>
      <c r="B1202" s="58">
        <v>3</v>
      </c>
      <c r="C1202" s="7" t="s">
        <v>704</v>
      </c>
      <c r="D1202" s="53">
        <v>-3.9454700148843806</v>
      </c>
      <c r="E1202" s="55">
        <v>1.34795784385926E-4</v>
      </c>
      <c r="F1202" s="44">
        <v>-2.3610870791714405</v>
      </c>
      <c r="G1202" s="55">
        <v>0.66467827701802695</v>
      </c>
      <c r="H1202" s="49">
        <v>3.409523168593247</v>
      </c>
      <c r="I1202" s="55">
        <v>1</v>
      </c>
      <c r="J1202" s="50">
        <v>2.6134146761870016</v>
      </c>
      <c r="K1202" s="15">
        <v>1</v>
      </c>
      <c r="L1202" s="76"/>
      <c r="M1202" s="7" t="s">
        <v>4467</v>
      </c>
      <c r="N1202" s="7" t="s">
        <v>5948</v>
      </c>
      <c r="O1202" s="13" t="s">
        <v>7099</v>
      </c>
      <c r="P1202" s="7">
        <v>74.790000000000006</v>
      </c>
      <c r="Q1202" s="7">
        <v>0</v>
      </c>
    </row>
    <row r="1203" spans="1:17" x14ac:dyDescent="0.2">
      <c r="A1203"/>
      <c r="B1203" s="58">
        <v>3</v>
      </c>
      <c r="C1203" s="7" t="s">
        <v>220</v>
      </c>
      <c r="D1203" s="47">
        <v>-1.0592351057228708</v>
      </c>
      <c r="E1203" s="55">
        <v>0.68496435328696803</v>
      </c>
      <c r="F1203" s="51">
        <v>-0.84304761907255055</v>
      </c>
      <c r="G1203" s="55">
        <v>1</v>
      </c>
      <c r="H1203" s="45">
        <v>1.5803919541362585</v>
      </c>
      <c r="I1203" s="55">
        <v>1.7519337176987899E-2</v>
      </c>
      <c r="J1203" s="43">
        <v>0.71680956231248749</v>
      </c>
      <c r="K1203" s="15">
        <v>1</v>
      </c>
      <c r="L1203" s="76"/>
      <c r="M1203" s="7" t="s">
        <v>3889</v>
      </c>
      <c r="N1203" s="16" t="s">
        <v>1</v>
      </c>
      <c r="O1203" s="13" t="s">
        <v>6498</v>
      </c>
      <c r="P1203" s="7">
        <v>54.11</v>
      </c>
      <c r="Q1203" s="7">
        <v>0</v>
      </c>
    </row>
    <row r="1204" spans="1:17" x14ac:dyDescent="0.2">
      <c r="A1204"/>
      <c r="B1204" s="58">
        <v>3</v>
      </c>
      <c r="C1204" s="7" t="s">
        <v>702</v>
      </c>
      <c r="D1204" s="47">
        <v>-1.5251303855964822</v>
      </c>
      <c r="E1204" s="55">
        <v>0.71463076460721697</v>
      </c>
      <c r="F1204" s="51">
        <v>-0.95065384395082397</v>
      </c>
      <c r="G1204" s="55">
        <v>1</v>
      </c>
      <c r="H1204" s="50">
        <v>2.1278035629434071</v>
      </c>
      <c r="I1204" s="55">
        <v>3.0465372089046899E-2</v>
      </c>
      <c r="J1204" s="46">
        <v>0.4758078993167692</v>
      </c>
      <c r="K1204" s="15">
        <v>1</v>
      </c>
      <c r="L1204" s="76"/>
      <c r="M1204" s="7" t="s">
        <v>3900</v>
      </c>
      <c r="N1204" s="16" t="s">
        <v>1</v>
      </c>
      <c r="O1204" s="13" t="s">
        <v>6498</v>
      </c>
      <c r="P1204" s="7">
        <v>62.47</v>
      </c>
      <c r="Q1204" s="14">
        <v>1E-173</v>
      </c>
    </row>
    <row r="1205" spans="1:17" x14ac:dyDescent="0.2">
      <c r="A1205"/>
      <c r="B1205" s="58">
        <v>3</v>
      </c>
      <c r="C1205" s="7" t="s">
        <v>1570</v>
      </c>
      <c r="D1205" s="53">
        <v>-7.2516176904063778</v>
      </c>
      <c r="E1205" s="55">
        <v>2.08737458178881E-10</v>
      </c>
      <c r="F1205" s="53">
        <v>-6.2192244891695765</v>
      </c>
      <c r="G1205" s="55">
        <v>7.4402598464908906E-5</v>
      </c>
      <c r="H1205" s="49">
        <v>7.6780678909103877</v>
      </c>
      <c r="I1205" s="55">
        <v>5.6724380979976003E-15</v>
      </c>
      <c r="J1205" s="45">
        <v>1.9377355061328296</v>
      </c>
      <c r="K1205" s="15">
        <v>8.8361385542830694E-3</v>
      </c>
      <c r="L1205" s="76"/>
      <c r="M1205" s="16" t="s">
        <v>1</v>
      </c>
      <c r="N1205" s="17" t="s">
        <v>1</v>
      </c>
      <c r="O1205" s="17" t="s">
        <v>1</v>
      </c>
      <c r="P1205" s="16" t="s">
        <v>1</v>
      </c>
      <c r="Q1205" s="16" t="s">
        <v>1</v>
      </c>
    </row>
    <row r="1206" spans="1:17" x14ac:dyDescent="0.2">
      <c r="A1206"/>
      <c r="B1206" s="58">
        <v>3</v>
      </c>
      <c r="C1206" s="7" t="s">
        <v>191</v>
      </c>
      <c r="D1206" s="47">
        <v>-1.0315827458741906</v>
      </c>
      <c r="E1206" s="55">
        <v>0.90826487901806596</v>
      </c>
      <c r="F1206" s="51">
        <v>-0.84073590930909614</v>
      </c>
      <c r="G1206" s="55">
        <v>1</v>
      </c>
      <c r="H1206" s="45">
        <v>1.6016607034133989</v>
      </c>
      <c r="I1206" s="55">
        <v>3.1150777761921201E-2</v>
      </c>
      <c r="J1206" s="45">
        <v>1.1747709124766699</v>
      </c>
      <c r="K1206" s="15">
        <v>1</v>
      </c>
      <c r="L1206" s="76"/>
      <c r="M1206" s="7" t="s">
        <v>3847</v>
      </c>
      <c r="N1206" s="16" t="s">
        <v>1</v>
      </c>
      <c r="O1206" s="13" t="s">
        <v>6500</v>
      </c>
      <c r="P1206" s="7">
        <v>38.229999999999997</v>
      </c>
      <c r="Q1206" s="14">
        <v>1E-97</v>
      </c>
    </row>
    <row r="1207" spans="1:17" x14ac:dyDescent="0.2">
      <c r="A1207"/>
      <c r="B1207" s="58">
        <v>3</v>
      </c>
      <c r="C1207" s="7" t="s">
        <v>3035</v>
      </c>
      <c r="D1207" s="51">
        <v>-0.64677234430663277</v>
      </c>
      <c r="E1207" s="55">
        <v>1</v>
      </c>
      <c r="F1207" s="47">
        <v>-1.0560293026453433</v>
      </c>
      <c r="G1207" s="55">
        <v>1</v>
      </c>
      <c r="H1207" s="45">
        <v>1.4589921575665266</v>
      </c>
      <c r="I1207" s="55">
        <v>1.9160552670383201E-2</v>
      </c>
      <c r="J1207" s="45">
        <v>1.0717730126458362</v>
      </c>
      <c r="K1207" s="15">
        <v>1</v>
      </c>
      <c r="L1207" s="76"/>
      <c r="M1207" s="7" t="s">
        <v>5341</v>
      </c>
      <c r="N1207" s="7" t="s">
        <v>6353</v>
      </c>
      <c r="O1207" s="13" t="s">
        <v>7664</v>
      </c>
      <c r="P1207" s="7">
        <v>60.98</v>
      </c>
      <c r="Q1207" s="14">
        <v>7.9999999999999998E-12</v>
      </c>
    </row>
    <row r="1208" spans="1:17" x14ac:dyDescent="0.2">
      <c r="A1208"/>
      <c r="B1208" s="58">
        <v>3</v>
      </c>
      <c r="C1208" s="7" t="s">
        <v>2206</v>
      </c>
      <c r="D1208" s="47">
        <v>-1.249931238717491</v>
      </c>
      <c r="E1208" s="55">
        <v>1</v>
      </c>
      <c r="F1208" s="44">
        <v>-2.5474074762262222</v>
      </c>
      <c r="G1208" s="55">
        <v>1</v>
      </c>
      <c r="H1208" s="49">
        <v>3.7023176121586707</v>
      </c>
      <c r="I1208" s="55">
        <v>1</v>
      </c>
      <c r="J1208" s="45">
        <v>1.8144116180176162</v>
      </c>
      <c r="K1208" s="15">
        <v>2.9150896077966199E-2</v>
      </c>
      <c r="L1208" s="76"/>
      <c r="M1208" s="7" t="s">
        <v>4106</v>
      </c>
      <c r="N1208" s="16" t="s">
        <v>1</v>
      </c>
      <c r="O1208" s="13" t="s">
        <v>6817</v>
      </c>
      <c r="P1208" s="7">
        <v>37.42</v>
      </c>
      <c r="Q1208" s="14">
        <v>2.0000000000000001E-25</v>
      </c>
    </row>
    <row r="1209" spans="1:17" x14ac:dyDescent="0.2">
      <c r="A1209"/>
      <c r="B1209" s="58">
        <v>3</v>
      </c>
      <c r="C1209" s="7" t="s">
        <v>966</v>
      </c>
      <c r="D1209" s="52" t="s">
        <v>1</v>
      </c>
      <c r="E1209" s="55" t="s">
        <v>1</v>
      </c>
      <c r="F1209" s="42">
        <v>-0.17054536171527657</v>
      </c>
      <c r="G1209" s="55">
        <v>1</v>
      </c>
      <c r="H1209" s="49">
        <v>5.8310015262508266</v>
      </c>
      <c r="I1209" s="55">
        <v>1.1340018759206599E-3</v>
      </c>
      <c r="J1209" s="46">
        <v>0.48340780168969394</v>
      </c>
      <c r="K1209" s="15">
        <v>1</v>
      </c>
      <c r="L1209" s="76"/>
      <c r="M1209" s="7" t="s">
        <v>4719</v>
      </c>
      <c r="N1209" s="7" t="s">
        <v>6072</v>
      </c>
      <c r="O1209" s="13" t="s">
        <v>7275</v>
      </c>
      <c r="P1209" s="7">
        <v>96.38</v>
      </c>
      <c r="Q1209" s="7">
        <v>0</v>
      </c>
    </row>
    <row r="1210" spans="1:17" x14ac:dyDescent="0.2">
      <c r="A1210"/>
      <c r="B1210" s="58">
        <v>3</v>
      </c>
      <c r="C1210" s="7" t="s">
        <v>965</v>
      </c>
      <c r="D1210" s="44">
        <v>-2.5503444550784851</v>
      </c>
      <c r="E1210" s="55">
        <v>1</v>
      </c>
      <c r="F1210" s="51">
        <v>-0.79564779062144575</v>
      </c>
      <c r="G1210" s="55">
        <v>1</v>
      </c>
      <c r="H1210" s="49">
        <v>5.1847626919105902</v>
      </c>
      <c r="I1210" s="55">
        <v>2.6192759895709398E-2</v>
      </c>
      <c r="J1210" s="45">
        <v>1.3649673469103556</v>
      </c>
      <c r="K1210" s="15">
        <v>1</v>
      </c>
      <c r="L1210" s="76"/>
      <c r="M1210" s="7" t="s">
        <v>4528</v>
      </c>
      <c r="N1210" s="7" t="s">
        <v>5977</v>
      </c>
      <c r="O1210" s="13" t="s">
        <v>6515</v>
      </c>
      <c r="P1210" s="7">
        <v>59.54</v>
      </c>
      <c r="Q1210" s="14">
        <v>1E-168</v>
      </c>
    </row>
    <row r="1211" spans="1:17" x14ac:dyDescent="0.2">
      <c r="A1211"/>
      <c r="B1211" s="58">
        <v>3</v>
      </c>
      <c r="C1211" s="7" t="s">
        <v>56</v>
      </c>
      <c r="D1211" s="47">
        <v>-1.1967619223648027</v>
      </c>
      <c r="E1211" s="55">
        <v>1</v>
      </c>
      <c r="F1211" s="48">
        <v>-0.39476757580165894</v>
      </c>
      <c r="G1211" s="55">
        <v>1</v>
      </c>
      <c r="H1211" s="50">
        <v>2.7044304489619941</v>
      </c>
      <c r="I1211" s="55">
        <v>8.3694301868602401E-4</v>
      </c>
      <c r="J1211" s="45">
        <v>1.0642378491199258</v>
      </c>
      <c r="K1211" s="15">
        <v>1</v>
      </c>
      <c r="L1211" s="76"/>
      <c r="M1211" s="7" t="s">
        <v>3822</v>
      </c>
      <c r="N1211" s="7" t="s">
        <v>5627</v>
      </c>
      <c r="O1211" s="13" t="s">
        <v>6495</v>
      </c>
      <c r="P1211" s="7">
        <v>57.84</v>
      </c>
      <c r="Q1211" s="7">
        <v>0</v>
      </c>
    </row>
    <row r="1212" spans="1:17" x14ac:dyDescent="0.2">
      <c r="A1212"/>
      <c r="B1212" s="58">
        <v>3</v>
      </c>
      <c r="C1212" s="7" t="s">
        <v>3083</v>
      </c>
      <c r="D1212" s="47">
        <v>-1.9301161368025983</v>
      </c>
      <c r="E1212" s="55">
        <v>1</v>
      </c>
      <c r="F1212" s="51">
        <v>-0.87091294083377757</v>
      </c>
      <c r="G1212" s="55">
        <v>1</v>
      </c>
      <c r="H1212" s="49">
        <v>5.1924018129014531</v>
      </c>
      <c r="I1212" s="55">
        <v>2.7035983387034099E-2</v>
      </c>
      <c r="J1212" s="45">
        <v>1.7587391025190693</v>
      </c>
      <c r="K1212" s="15">
        <v>1</v>
      </c>
      <c r="L1212" s="76"/>
      <c r="M1212" s="7" t="s">
        <v>4671</v>
      </c>
      <c r="N1212" s="7" t="s">
        <v>6051</v>
      </c>
      <c r="O1212" s="13" t="s">
        <v>7241</v>
      </c>
      <c r="P1212" s="7">
        <v>84</v>
      </c>
      <c r="Q1212" s="14">
        <v>2.0000000000000001E-9</v>
      </c>
    </row>
    <row r="1213" spans="1:17" x14ac:dyDescent="0.2">
      <c r="A1213"/>
      <c r="B1213" s="58">
        <v>3</v>
      </c>
      <c r="C1213" s="7" t="s">
        <v>2897</v>
      </c>
      <c r="D1213" s="47">
        <v>-1.8173795129895867</v>
      </c>
      <c r="E1213" s="55">
        <v>1</v>
      </c>
      <c r="F1213" s="51">
        <v>-0.89700991684291054</v>
      </c>
      <c r="G1213" s="55">
        <v>1</v>
      </c>
      <c r="H1213" s="49">
        <v>5.9891271315235173</v>
      </c>
      <c r="I1213" s="55">
        <v>5.1166278867988298E-4</v>
      </c>
      <c r="J1213" s="45">
        <v>1.8083635385825638</v>
      </c>
      <c r="K1213" s="15">
        <v>1</v>
      </c>
      <c r="L1213" s="76"/>
      <c r="M1213" s="7" t="s">
        <v>5271</v>
      </c>
      <c r="N1213" s="7" t="s">
        <v>6321</v>
      </c>
      <c r="O1213" s="13" t="s">
        <v>6725</v>
      </c>
      <c r="P1213" s="7">
        <v>79.17</v>
      </c>
      <c r="Q1213" s="14">
        <v>7.9999999999999995E-36</v>
      </c>
    </row>
    <row r="1214" spans="1:17" x14ac:dyDescent="0.2">
      <c r="A1214"/>
      <c r="B1214" s="58">
        <v>3</v>
      </c>
      <c r="C1214" s="7" t="s">
        <v>30</v>
      </c>
      <c r="D1214" s="51">
        <v>-0.69784035706590031</v>
      </c>
      <c r="E1214" s="55">
        <v>1</v>
      </c>
      <c r="F1214" s="51">
        <v>-0.6908122186073119</v>
      </c>
      <c r="G1214" s="55">
        <v>1</v>
      </c>
      <c r="H1214" s="50">
        <v>2.0355727185879875</v>
      </c>
      <c r="I1214" s="55">
        <v>8.6161590725070299E-3</v>
      </c>
      <c r="J1214" s="43">
        <v>0.68788817010356784</v>
      </c>
      <c r="K1214" s="15">
        <v>1</v>
      </c>
      <c r="L1214" s="76"/>
      <c r="M1214" s="7" t="s">
        <v>3758</v>
      </c>
      <c r="N1214" s="16" t="s">
        <v>1</v>
      </c>
      <c r="O1214" s="13" t="s">
        <v>6465</v>
      </c>
      <c r="P1214" s="7">
        <v>68.12</v>
      </c>
      <c r="Q1214" s="7">
        <v>0</v>
      </c>
    </row>
    <row r="1215" spans="1:17" x14ac:dyDescent="0.2">
      <c r="A1215"/>
      <c r="B1215" s="58">
        <v>3</v>
      </c>
      <c r="C1215" s="7" t="s">
        <v>295</v>
      </c>
      <c r="D1215" s="48">
        <v>-0.41383739826619609</v>
      </c>
      <c r="E1215" s="55">
        <v>1</v>
      </c>
      <c r="F1215" s="51">
        <v>-0.50011778143894559</v>
      </c>
      <c r="G1215" s="55">
        <v>1</v>
      </c>
      <c r="H1215" s="45">
        <v>1.5202544081910614</v>
      </c>
      <c r="I1215" s="55">
        <v>3.5898804488400299E-2</v>
      </c>
      <c r="J1215" s="46">
        <v>0.36523411950895901</v>
      </c>
      <c r="K1215" s="15">
        <v>1</v>
      </c>
      <c r="L1215" s="76"/>
      <c r="M1215" s="7" t="s">
        <v>3860</v>
      </c>
      <c r="N1215" s="16" t="s">
        <v>1</v>
      </c>
      <c r="O1215" s="13" t="s">
        <v>6611</v>
      </c>
      <c r="P1215" s="7">
        <v>45.49</v>
      </c>
      <c r="Q1215" s="7">
        <v>0</v>
      </c>
    </row>
    <row r="1216" spans="1:17" x14ac:dyDescent="0.2">
      <c r="A1216"/>
      <c r="B1216" s="58">
        <v>3</v>
      </c>
      <c r="C1216" s="7" t="s">
        <v>81</v>
      </c>
      <c r="D1216" s="48">
        <v>-0.36117408965994063</v>
      </c>
      <c r="E1216" s="55">
        <v>1</v>
      </c>
      <c r="F1216" s="48">
        <v>-0.28197937591902611</v>
      </c>
      <c r="G1216" s="55">
        <v>1</v>
      </c>
      <c r="H1216" s="45">
        <v>1.5944414703730274</v>
      </c>
      <c r="I1216" s="55">
        <v>1.7347794280897201E-2</v>
      </c>
      <c r="J1216" s="46">
        <v>0.26375417688508324</v>
      </c>
      <c r="K1216" s="15">
        <v>1</v>
      </c>
      <c r="L1216" s="76"/>
      <c r="M1216" s="7" t="s">
        <v>3774</v>
      </c>
      <c r="N1216" s="16" t="s">
        <v>1</v>
      </c>
      <c r="O1216" s="13" t="s">
        <v>6465</v>
      </c>
      <c r="P1216" s="7">
        <v>43.25</v>
      </c>
      <c r="Q1216" s="7">
        <v>0</v>
      </c>
    </row>
    <row r="1217" spans="1:17" x14ac:dyDescent="0.2">
      <c r="A1217"/>
      <c r="B1217" s="58">
        <v>3</v>
      </c>
      <c r="C1217" s="7" t="s">
        <v>80</v>
      </c>
      <c r="D1217" s="48">
        <v>-0.34704825277461787</v>
      </c>
      <c r="E1217" s="55">
        <v>1</v>
      </c>
      <c r="F1217" s="42">
        <v>-0.15234672099730884</v>
      </c>
      <c r="G1217" s="55">
        <v>1</v>
      </c>
      <c r="H1217" s="45">
        <v>1.3564766661129917</v>
      </c>
      <c r="I1217" s="55">
        <v>4.5276339932633601E-2</v>
      </c>
      <c r="J1217" s="46">
        <v>0.34737871052984826</v>
      </c>
      <c r="K1217" s="15">
        <v>1</v>
      </c>
      <c r="L1217" s="76"/>
      <c r="M1217" s="7" t="s">
        <v>3759</v>
      </c>
      <c r="N1217" s="7" t="s">
        <v>5595</v>
      </c>
      <c r="O1217" s="13" t="s">
        <v>6493</v>
      </c>
      <c r="P1217" s="7">
        <v>71.87</v>
      </c>
      <c r="Q1217" s="7">
        <v>0</v>
      </c>
    </row>
    <row r="1218" spans="1:17" x14ac:dyDescent="0.2">
      <c r="A1218"/>
      <c r="B1218" s="58">
        <v>3</v>
      </c>
      <c r="C1218" s="7" t="s">
        <v>2539</v>
      </c>
      <c r="D1218" s="48">
        <v>-0.48305286600763014</v>
      </c>
      <c r="E1218" s="55">
        <v>1</v>
      </c>
      <c r="F1218" s="42">
        <v>-0.22580716305575521</v>
      </c>
      <c r="G1218" s="55">
        <v>1</v>
      </c>
      <c r="H1218" s="50">
        <v>2.5218895958919818</v>
      </c>
      <c r="I1218" s="55">
        <v>3.95087247472112E-4</v>
      </c>
      <c r="J1218" s="43">
        <v>0.82955413499024144</v>
      </c>
      <c r="K1218" s="15">
        <v>1</v>
      </c>
      <c r="L1218" s="76"/>
      <c r="M1218" s="7" t="s">
        <v>4520</v>
      </c>
      <c r="N1218" s="16" t="s">
        <v>1</v>
      </c>
      <c r="O1218" s="13" t="s">
        <v>7132</v>
      </c>
      <c r="P1218" s="7">
        <v>51.79</v>
      </c>
      <c r="Q1218" s="14">
        <v>3.0000000000000001E-27</v>
      </c>
    </row>
    <row r="1219" spans="1:17" x14ac:dyDescent="0.2">
      <c r="A1219"/>
      <c r="B1219" s="58">
        <v>3</v>
      </c>
      <c r="C1219" s="7" t="s">
        <v>20</v>
      </c>
      <c r="D1219" s="48">
        <v>-0.32410035468007276</v>
      </c>
      <c r="E1219" s="55">
        <v>1</v>
      </c>
      <c r="F1219" s="48">
        <v>-0.49316598475737466</v>
      </c>
      <c r="G1219" s="55">
        <v>1</v>
      </c>
      <c r="H1219" s="50">
        <v>2.5013321862907221</v>
      </c>
      <c r="I1219" s="55">
        <v>3.3076188418193E-2</v>
      </c>
      <c r="J1219" s="43">
        <v>0.69324996643548953</v>
      </c>
      <c r="K1219" s="15">
        <v>1</v>
      </c>
      <c r="L1219" s="76"/>
      <c r="M1219" s="7" t="s">
        <v>3747</v>
      </c>
      <c r="N1219" s="16" t="s">
        <v>1</v>
      </c>
      <c r="O1219" s="13" t="s">
        <v>6463</v>
      </c>
      <c r="P1219" s="7">
        <v>46.37</v>
      </c>
      <c r="Q1219" s="7">
        <v>0</v>
      </c>
    </row>
    <row r="1220" spans="1:17" x14ac:dyDescent="0.2">
      <c r="A1220"/>
      <c r="B1220" s="58">
        <v>3</v>
      </c>
      <c r="C1220" s="7" t="s">
        <v>23</v>
      </c>
      <c r="D1220" s="42">
        <v>-0.17993800704146654</v>
      </c>
      <c r="E1220" s="55">
        <v>1</v>
      </c>
      <c r="F1220" s="42">
        <v>-0.2401475759131011</v>
      </c>
      <c r="G1220" s="55">
        <v>1</v>
      </c>
      <c r="H1220" s="45">
        <v>1.5058971819269629</v>
      </c>
      <c r="I1220" s="55">
        <v>3.1979872645237301E-2</v>
      </c>
      <c r="J1220" s="46">
        <v>0.38800615676302974</v>
      </c>
      <c r="K1220" s="15">
        <v>1</v>
      </c>
      <c r="L1220" s="76"/>
      <c r="M1220" s="7" t="s">
        <v>3786</v>
      </c>
      <c r="N1220" s="16" t="s">
        <v>1</v>
      </c>
      <c r="O1220" s="13" t="s">
        <v>6528</v>
      </c>
      <c r="P1220" s="7">
        <v>46.54</v>
      </c>
      <c r="Q1220" s="7">
        <v>0</v>
      </c>
    </row>
    <row r="1221" spans="1:17" x14ac:dyDescent="0.2">
      <c r="A1221"/>
      <c r="B1221" s="58">
        <v>3</v>
      </c>
      <c r="C1221" s="7" t="s">
        <v>2484</v>
      </c>
      <c r="D1221" s="42">
        <v>-0.20868055711579692</v>
      </c>
      <c r="E1221" s="55">
        <v>1</v>
      </c>
      <c r="F1221" s="48">
        <v>-0.46005290969335244</v>
      </c>
      <c r="G1221" s="55">
        <v>1</v>
      </c>
      <c r="H1221" s="50">
        <v>2.9644996521976212</v>
      </c>
      <c r="I1221" s="55">
        <v>2.2672058043045199E-5</v>
      </c>
      <c r="J1221" s="43">
        <v>0.84292232994852456</v>
      </c>
      <c r="K1221" s="15">
        <v>1</v>
      </c>
      <c r="L1221" s="76"/>
      <c r="M1221" s="7" t="s">
        <v>5443</v>
      </c>
      <c r="N1221" s="16" t="s">
        <v>1</v>
      </c>
      <c r="O1221" s="13" t="s">
        <v>7194</v>
      </c>
      <c r="P1221" s="7">
        <v>67.97</v>
      </c>
      <c r="Q1221" s="14">
        <v>1.9999999999999999E-57</v>
      </c>
    </row>
    <row r="1222" spans="1:17" x14ac:dyDescent="0.2">
      <c r="A1222"/>
      <c r="B1222" s="58">
        <v>3</v>
      </c>
      <c r="C1222" s="7" t="s">
        <v>234</v>
      </c>
      <c r="D1222" s="52" t="s">
        <v>1</v>
      </c>
      <c r="E1222" s="55" t="s">
        <v>1</v>
      </c>
      <c r="F1222" s="52" t="s">
        <v>1</v>
      </c>
      <c r="G1222" s="55" t="s">
        <v>1</v>
      </c>
      <c r="H1222" s="49">
        <v>5.1394841317914475</v>
      </c>
      <c r="I1222" s="55">
        <v>2.5455944600182499E-2</v>
      </c>
      <c r="J1222" s="45">
        <v>1.2256985249635182</v>
      </c>
      <c r="K1222" s="15">
        <v>1</v>
      </c>
      <c r="L1222" s="76"/>
      <c r="M1222" s="7" t="s">
        <v>3847</v>
      </c>
      <c r="N1222" s="16" t="s">
        <v>1</v>
      </c>
      <c r="O1222" s="13" t="s">
        <v>6500</v>
      </c>
      <c r="P1222" s="7">
        <v>42.7</v>
      </c>
      <c r="Q1222" s="14">
        <v>1E-26</v>
      </c>
    </row>
    <row r="1223" spans="1:17" x14ac:dyDescent="0.2">
      <c r="A1223"/>
      <c r="B1223" s="58">
        <v>3</v>
      </c>
      <c r="C1223" s="7" t="s">
        <v>889</v>
      </c>
      <c r="D1223" s="47">
        <v>-1.7499452607181667</v>
      </c>
      <c r="E1223" s="55">
        <v>1.4362041219873599E-2</v>
      </c>
      <c r="F1223" s="47">
        <v>-1.3757298575028729</v>
      </c>
      <c r="G1223" s="55">
        <v>0.98195770159312301</v>
      </c>
      <c r="H1223" s="45">
        <v>1.9080509421845626</v>
      </c>
      <c r="I1223" s="55">
        <v>1.67002259866666E-4</v>
      </c>
      <c r="J1223" s="47">
        <v>-1.2284762543944581</v>
      </c>
      <c r="K1223" s="15">
        <v>1</v>
      </c>
      <c r="L1223" s="76"/>
      <c r="M1223" s="7" t="s">
        <v>4425</v>
      </c>
      <c r="N1223" s="7" t="s">
        <v>5929</v>
      </c>
      <c r="O1223" s="13" t="s">
        <v>7067</v>
      </c>
      <c r="P1223" s="7">
        <v>72.900000000000006</v>
      </c>
      <c r="Q1223" s="7">
        <v>0</v>
      </c>
    </row>
    <row r="1224" spans="1:17" x14ac:dyDescent="0.2">
      <c r="A1224"/>
      <c r="B1224" s="58">
        <v>3</v>
      </c>
      <c r="C1224" s="7" t="s">
        <v>253</v>
      </c>
      <c r="D1224" s="53">
        <v>-4.0880339431599042</v>
      </c>
      <c r="E1224" s="55">
        <v>0.54411637262451695</v>
      </c>
      <c r="F1224" s="44">
        <v>-3.2791922386984549</v>
      </c>
      <c r="G1224" s="55">
        <v>1</v>
      </c>
      <c r="H1224" s="49">
        <v>5.1354601378521885</v>
      </c>
      <c r="I1224" s="55">
        <v>4.0165979375960198E-2</v>
      </c>
      <c r="J1224" s="47">
        <v>-1.7149921095014962</v>
      </c>
      <c r="K1224" s="15">
        <v>1</v>
      </c>
      <c r="L1224" s="76"/>
      <c r="M1224" s="7" t="s">
        <v>3868</v>
      </c>
      <c r="N1224" s="16" t="s">
        <v>1</v>
      </c>
      <c r="O1224" s="13" t="s">
        <v>6620</v>
      </c>
      <c r="P1224" s="7">
        <v>42.64</v>
      </c>
      <c r="Q1224" s="14">
        <v>8E-107</v>
      </c>
    </row>
    <row r="1225" spans="1:17" x14ac:dyDescent="0.2">
      <c r="A1225"/>
      <c r="B1225" s="58">
        <v>3</v>
      </c>
      <c r="C1225" s="7" t="s">
        <v>1044</v>
      </c>
      <c r="D1225" s="44">
        <v>-2.5011930430808098</v>
      </c>
      <c r="E1225" s="55">
        <v>2.0454502310193501E-4</v>
      </c>
      <c r="F1225" s="47">
        <v>-1.5229743271698606</v>
      </c>
      <c r="G1225" s="55">
        <v>1</v>
      </c>
      <c r="H1225" s="50">
        <v>2.5826075754226183</v>
      </c>
      <c r="I1225" s="55">
        <v>2.7430035543712901E-3</v>
      </c>
      <c r="J1225" s="51">
        <v>-0.88119672209751476</v>
      </c>
      <c r="K1225" s="15">
        <v>1</v>
      </c>
      <c r="L1225" s="76"/>
      <c r="M1225" s="7" t="s">
        <v>4789</v>
      </c>
      <c r="N1225" s="16" t="s">
        <v>1</v>
      </c>
      <c r="O1225" s="13" t="s">
        <v>6525</v>
      </c>
      <c r="P1225" s="7">
        <v>42.07</v>
      </c>
      <c r="Q1225" s="14">
        <v>4.9999999999999999E-61</v>
      </c>
    </row>
    <row r="1226" spans="1:17" x14ac:dyDescent="0.2">
      <c r="A1226"/>
      <c r="B1226" s="58">
        <v>3</v>
      </c>
      <c r="C1226" s="7" t="s">
        <v>189</v>
      </c>
      <c r="D1226" s="53">
        <v>-6.1479786684309277</v>
      </c>
      <c r="E1226" s="55">
        <v>2.2323565478273101E-4</v>
      </c>
      <c r="F1226" s="53">
        <v>-5.6111472175123644</v>
      </c>
      <c r="G1226" s="55">
        <v>7.7890644373754198E-3</v>
      </c>
      <c r="H1226" s="49">
        <v>5.5245745249036533</v>
      </c>
      <c r="I1226" s="55">
        <v>6.4223158494529703E-3</v>
      </c>
      <c r="J1226" s="44">
        <v>-2.1163263083106627</v>
      </c>
      <c r="K1226" s="15">
        <v>1</v>
      </c>
      <c r="L1226" s="76"/>
      <c r="M1226" s="7" t="s">
        <v>3778</v>
      </c>
      <c r="N1226" s="7" t="s">
        <v>5609</v>
      </c>
      <c r="O1226" s="13" t="s">
        <v>6521</v>
      </c>
      <c r="P1226" s="7">
        <v>36.69</v>
      </c>
      <c r="Q1226" s="14">
        <v>9.9999999999999996E-83</v>
      </c>
    </row>
    <row r="1227" spans="1:17" x14ac:dyDescent="0.2">
      <c r="A1227"/>
      <c r="B1227" s="58">
        <v>3</v>
      </c>
      <c r="C1227" s="7" t="s">
        <v>2214</v>
      </c>
      <c r="D1227" s="53">
        <v>-4.6902900267253056</v>
      </c>
      <c r="E1227" s="55">
        <v>0.48417711304344602</v>
      </c>
      <c r="F1227" s="53">
        <v>-4.6619574108322528</v>
      </c>
      <c r="G1227" s="55">
        <v>1</v>
      </c>
      <c r="H1227" s="49">
        <v>5.124636206769889</v>
      </c>
      <c r="I1227" s="55">
        <v>3.4739195958722803E-2</v>
      </c>
      <c r="J1227" s="47">
        <v>-1.4923268480049956</v>
      </c>
      <c r="K1227" s="15">
        <v>1</v>
      </c>
      <c r="L1227" s="76"/>
      <c r="M1227" s="7" t="s">
        <v>5190</v>
      </c>
      <c r="N1227" s="7" t="s">
        <v>6284</v>
      </c>
      <c r="O1227" s="13" t="s">
        <v>7576</v>
      </c>
      <c r="P1227" s="7">
        <v>33.869999999999997</v>
      </c>
      <c r="Q1227" s="14">
        <v>3.0000000000000001E-12</v>
      </c>
    </row>
    <row r="1228" spans="1:17" x14ac:dyDescent="0.2">
      <c r="A1228"/>
      <c r="B1228" s="58">
        <v>3</v>
      </c>
      <c r="C1228" s="7" t="s">
        <v>2490</v>
      </c>
      <c r="D1228" s="44">
        <v>-2.2660035301223611</v>
      </c>
      <c r="E1228" s="55">
        <v>1</v>
      </c>
      <c r="F1228" s="47">
        <v>-1.0479343524980969</v>
      </c>
      <c r="G1228" s="55">
        <v>1</v>
      </c>
      <c r="H1228" s="50">
        <v>2.7884363651239856</v>
      </c>
      <c r="I1228" s="55">
        <v>1</v>
      </c>
      <c r="J1228" s="44">
        <v>-2.0786367459821968</v>
      </c>
      <c r="K1228" s="15">
        <v>3.6555133170466603E-2</v>
      </c>
      <c r="L1228" s="76"/>
      <c r="M1228" s="7" t="s">
        <v>4028</v>
      </c>
      <c r="N1228" s="16" t="s">
        <v>1</v>
      </c>
      <c r="O1228" s="13" t="s">
        <v>6758</v>
      </c>
      <c r="P1228" s="7">
        <v>52.63</v>
      </c>
      <c r="Q1228" s="14">
        <v>3.9999999999999998E-23</v>
      </c>
    </row>
    <row r="1229" spans="1:17" x14ac:dyDescent="0.2">
      <c r="A1229"/>
      <c r="B1229" s="58">
        <v>3</v>
      </c>
      <c r="C1229" s="7" t="s">
        <v>1960</v>
      </c>
      <c r="D1229" s="47">
        <v>-1.2853327541627257</v>
      </c>
      <c r="E1229" s="55">
        <v>0.63207547235953798</v>
      </c>
      <c r="F1229" s="47">
        <v>-1.2815483884675736</v>
      </c>
      <c r="G1229" s="55">
        <v>1</v>
      </c>
      <c r="H1229" s="50">
        <v>2.7371625730049769</v>
      </c>
      <c r="I1229" s="55">
        <v>1.29910441062769E-5</v>
      </c>
      <c r="J1229" s="44">
        <v>-2.2814509237592588</v>
      </c>
      <c r="K1229" s="15">
        <v>5.5771583323998598E-2</v>
      </c>
      <c r="L1229" s="76"/>
      <c r="M1229" s="7" t="s">
        <v>5365</v>
      </c>
      <c r="N1229" s="7" t="s">
        <v>6362</v>
      </c>
      <c r="O1229" s="13" t="s">
        <v>7680</v>
      </c>
      <c r="P1229" s="7">
        <v>52.78</v>
      </c>
      <c r="Q1229" s="14">
        <v>3.0000000000000002E-47</v>
      </c>
    </row>
    <row r="1230" spans="1:17" x14ac:dyDescent="0.2">
      <c r="A1230"/>
      <c r="B1230" s="58">
        <v>4</v>
      </c>
      <c r="C1230" s="7" t="s">
        <v>1066</v>
      </c>
      <c r="D1230" s="51">
        <v>-0.67587533716234338</v>
      </c>
      <c r="E1230" s="55">
        <v>1</v>
      </c>
      <c r="F1230" s="44">
        <v>-2.3873892445791496</v>
      </c>
      <c r="G1230" s="55">
        <v>1</v>
      </c>
      <c r="H1230" s="52" t="s">
        <v>1</v>
      </c>
      <c r="I1230" s="55" t="s">
        <v>1</v>
      </c>
      <c r="J1230" s="45">
        <v>1.7577312895726658</v>
      </c>
      <c r="K1230" s="15">
        <v>4.8096677888360098E-2</v>
      </c>
      <c r="L1230" s="76"/>
      <c r="M1230" s="7" t="s">
        <v>5019</v>
      </c>
      <c r="N1230" s="7" t="s">
        <v>6212</v>
      </c>
      <c r="O1230" s="13" t="s">
        <v>7463</v>
      </c>
      <c r="P1230" s="7">
        <v>49.17</v>
      </c>
      <c r="Q1230" s="14">
        <v>5.0000000000000002E-57</v>
      </c>
    </row>
    <row r="1231" spans="1:17" x14ac:dyDescent="0.2">
      <c r="A1231"/>
      <c r="B1231" s="58">
        <v>4</v>
      </c>
      <c r="C1231" s="7" t="s">
        <v>866</v>
      </c>
      <c r="D1231" s="53">
        <v>-6.6683416644769347</v>
      </c>
      <c r="E1231" s="55">
        <v>2.4121862235231598E-6</v>
      </c>
      <c r="F1231" s="52" t="s">
        <v>1</v>
      </c>
      <c r="G1231" s="55" t="s">
        <v>1</v>
      </c>
      <c r="H1231" s="52" t="s">
        <v>1</v>
      </c>
      <c r="I1231" s="55" t="s">
        <v>1</v>
      </c>
      <c r="J1231" s="43">
        <v>0.73418578140416235</v>
      </c>
      <c r="K1231" s="15">
        <v>1</v>
      </c>
      <c r="L1231" s="76"/>
      <c r="M1231" s="7" t="s">
        <v>4146</v>
      </c>
      <c r="N1231" s="7" t="s">
        <v>5788</v>
      </c>
      <c r="O1231" s="13" t="s">
        <v>6710</v>
      </c>
      <c r="P1231" s="7">
        <v>65.83</v>
      </c>
      <c r="Q1231" s="14">
        <v>7.9999999999999998E-149</v>
      </c>
    </row>
    <row r="1232" spans="1:17" x14ac:dyDescent="0.2">
      <c r="A1232"/>
      <c r="B1232" s="58">
        <v>4</v>
      </c>
      <c r="C1232" s="7" t="s">
        <v>925</v>
      </c>
      <c r="D1232" s="47">
        <v>-1.3894640354816044</v>
      </c>
      <c r="E1232" s="55">
        <v>1.8233186899397499E-2</v>
      </c>
      <c r="F1232" s="46">
        <v>0.32263251368055107</v>
      </c>
      <c r="G1232" s="55">
        <v>1</v>
      </c>
      <c r="H1232" s="47">
        <v>-1.5139225084952157</v>
      </c>
      <c r="I1232" s="55">
        <v>2.46230781925782E-2</v>
      </c>
      <c r="J1232" s="52" t="s">
        <v>1</v>
      </c>
      <c r="K1232" s="15" t="s">
        <v>1</v>
      </c>
      <c r="L1232" s="77"/>
      <c r="M1232" s="7" t="s">
        <v>4358</v>
      </c>
      <c r="N1232" s="16" t="s">
        <v>1</v>
      </c>
      <c r="O1232" s="13" t="s">
        <v>6567</v>
      </c>
      <c r="P1232" s="7">
        <v>29.82</v>
      </c>
      <c r="Q1232" s="14">
        <v>3.9999999999999998E-38</v>
      </c>
    </row>
    <row r="1233" spans="1:17" x14ac:dyDescent="0.2">
      <c r="A1233"/>
      <c r="B1233" s="58">
        <v>4</v>
      </c>
      <c r="C1233" s="7" t="s">
        <v>2862</v>
      </c>
      <c r="D1233" s="53">
        <v>-5.8119227897710486</v>
      </c>
      <c r="E1233" s="55">
        <v>4.6183675581104701E-3</v>
      </c>
      <c r="F1233" s="46">
        <v>0.47947847256075393</v>
      </c>
      <c r="G1233" s="55">
        <v>1</v>
      </c>
      <c r="H1233" s="45">
        <v>1.319608904953171</v>
      </c>
      <c r="I1233" s="55">
        <v>1</v>
      </c>
      <c r="J1233" s="52" t="s">
        <v>1</v>
      </c>
      <c r="K1233" s="15" t="s">
        <v>1</v>
      </c>
      <c r="L1233" s="77"/>
      <c r="M1233" s="16" t="s">
        <v>1</v>
      </c>
      <c r="N1233" s="16" t="s">
        <v>1</v>
      </c>
      <c r="O1233" s="16" t="s">
        <v>1</v>
      </c>
      <c r="P1233" s="16" t="s">
        <v>1</v>
      </c>
      <c r="Q1233" s="16" t="s">
        <v>1</v>
      </c>
    </row>
    <row r="1234" spans="1:17" x14ac:dyDescent="0.2">
      <c r="A1234"/>
      <c r="B1234" s="58">
        <v>4</v>
      </c>
      <c r="C1234" s="7" t="s">
        <v>920</v>
      </c>
      <c r="D1234" s="47">
        <v>-1.7327029108842877</v>
      </c>
      <c r="E1234" s="55">
        <v>3.3464134217730902E-2</v>
      </c>
      <c r="F1234" s="42">
        <v>-8.3552430048203744E-2</v>
      </c>
      <c r="G1234" s="55">
        <v>1</v>
      </c>
      <c r="H1234" s="45">
        <v>1.4414519817757678</v>
      </c>
      <c r="I1234" s="55">
        <v>0.28231232715951798</v>
      </c>
      <c r="J1234" s="47">
        <v>-1.4035532064787255</v>
      </c>
      <c r="K1234" s="15">
        <v>0.96011578416563903</v>
      </c>
      <c r="L1234" s="76"/>
      <c r="M1234" s="7" t="s">
        <v>4647</v>
      </c>
      <c r="N1234" s="16" t="s">
        <v>1</v>
      </c>
      <c r="O1234" s="13" t="s">
        <v>7224</v>
      </c>
      <c r="P1234" s="7">
        <v>73.63</v>
      </c>
      <c r="Q1234" s="7">
        <v>0</v>
      </c>
    </row>
    <row r="1235" spans="1:17" x14ac:dyDescent="0.2">
      <c r="A1235"/>
      <c r="B1235" s="58">
        <v>4</v>
      </c>
      <c r="C1235" s="7" t="s">
        <v>1327</v>
      </c>
      <c r="D1235" s="47">
        <v>-1.3056540918359314</v>
      </c>
      <c r="E1235" s="55">
        <v>1.9507208834996601E-2</v>
      </c>
      <c r="F1235" s="42">
        <v>-0.25031662175984187</v>
      </c>
      <c r="G1235" s="55">
        <v>1</v>
      </c>
      <c r="H1235" s="43">
        <v>0.78777988008714772</v>
      </c>
      <c r="I1235" s="55">
        <v>0.43738194168996902</v>
      </c>
      <c r="J1235" s="51">
        <v>-0.72987858646470427</v>
      </c>
      <c r="K1235" s="15">
        <v>1</v>
      </c>
      <c r="L1235" s="76"/>
      <c r="M1235" s="7" t="s">
        <v>4858</v>
      </c>
      <c r="N1235" s="7" t="s">
        <v>6144</v>
      </c>
      <c r="O1235" s="13" t="s">
        <v>7366</v>
      </c>
      <c r="P1235" s="7">
        <v>80.91</v>
      </c>
      <c r="Q1235" s="7">
        <v>0</v>
      </c>
    </row>
    <row r="1236" spans="1:17" x14ac:dyDescent="0.2">
      <c r="A1236"/>
      <c r="B1236" s="58">
        <v>4</v>
      </c>
      <c r="C1236" s="7" t="s">
        <v>1693</v>
      </c>
      <c r="D1236" s="44">
        <v>-2.1145404823739371</v>
      </c>
      <c r="E1236" s="55">
        <v>2.6436483590684901E-2</v>
      </c>
      <c r="F1236" s="43">
        <v>0.64496211228354272</v>
      </c>
      <c r="G1236" s="55">
        <v>1</v>
      </c>
      <c r="H1236" s="45">
        <v>1.0557575753141069</v>
      </c>
      <c r="I1236" s="55">
        <v>0.210542446440067</v>
      </c>
      <c r="J1236" s="51">
        <v>-0.79033941455654044</v>
      </c>
      <c r="K1236" s="15">
        <v>1</v>
      </c>
      <c r="L1236" s="76"/>
      <c r="M1236" s="7" t="s">
        <v>4947</v>
      </c>
      <c r="N1236" s="16" t="s">
        <v>1</v>
      </c>
      <c r="O1236" s="13" t="s">
        <v>7425</v>
      </c>
      <c r="P1236" s="7">
        <v>70.52</v>
      </c>
      <c r="Q1236" s="14">
        <v>5.0000000000000003E-134</v>
      </c>
    </row>
    <row r="1237" spans="1:17" x14ac:dyDescent="0.2">
      <c r="A1237"/>
      <c r="B1237" s="58">
        <v>4</v>
      </c>
      <c r="C1237" s="7" t="s">
        <v>1694</v>
      </c>
      <c r="D1237" s="44">
        <v>-2.6070641891027626</v>
      </c>
      <c r="E1237" s="55">
        <v>2.8602820131402001E-2</v>
      </c>
      <c r="F1237" s="43">
        <v>0.71775686088497259</v>
      </c>
      <c r="G1237" s="55">
        <v>1</v>
      </c>
      <c r="H1237" s="45">
        <v>1.2704139203447493</v>
      </c>
      <c r="I1237" s="55">
        <v>5.6559050664961003E-2</v>
      </c>
      <c r="J1237" s="47">
        <v>-1.1122675094438963</v>
      </c>
      <c r="K1237" s="15">
        <v>1</v>
      </c>
      <c r="L1237" s="76"/>
      <c r="M1237" s="7" t="s">
        <v>4947</v>
      </c>
      <c r="N1237" s="16" t="s">
        <v>1</v>
      </c>
      <c r="O1237" s="13" t="s">
        <v>7425</v>
      </c>
      <c r="P1237" s="7">
        <v>70.52</v>
      </c>
      <c r="Q1237" s="14">
        <v>5.0000000000000003E-134</v>
      </c>
    </row>
    <row r="1238" spans="1:17" x14ac:dyDescent="0.2">
      <c r="A1238"/>
      <c r="B1238" s="58">
        <v>4</v>
      </c>
      <c r="C1238" s="7" t="s">
        <v>2807</v>
      </c>
      <c r="D1238" s="44">
        <v>-2.604720059147255</v>
      </c>
      <c r="E1238" s="55">
        <v>6.1695010839544297E-6</v>
      </c>
      <c r="F1238" s="46">
        <v>0.37083300601158714</v>
      </c>
      <c r="G1238" s="55">
        <v>1</v>
      </c>
      <c r="H1238" s="45">
        <v>1.5120089077554384</v>
      </c>
      <c r="I1238" s="55">
        <v>0.124021281934571</v>
      </c>
      <c r="J1238" s="47">
        <v>-1.2382990867689041</v>
      </c>
      <c r="K1238" s="15">
        <v>1</v>
      </c>
      <c r="L1238" s="76"/>
      <c r="M1238" s="7" t="s">
        <v>5500</v>
      </c>
      <c r="N1238" s="16" t="s">
        <v>1</v>
      </c>
      <c r="O1238" s="13" t="s">
        <v>7431</v>
      </c>
      <c r="P1238" s="7">
        <v>59.52</v>
      </c>
      <c r="Q1238" s="14">
        <v>5.0000000000000003E-10</v>
      </c>
    </row>
    <row r="1239" spans="1:17" x14ac:dyDescent="0.2">
      <c r="A1239"/>
      <c r="B1239" s="58">
        <v>4</v>
      </c>
      <c r="C1239" s="7" t="s">
        <v>2421</v>
      </c>
      <c r="D1239" s="44">
        <v>-3.2773356439706975</v>
      </c>
      <c r="E1239" s="55">
        <v>3.9534251683423401E-2</v>
      </c>
      <c r="F1239" s="46">
        <v>0.47271770538343788</v>
      </c>
      <c r="G1239" s="55">
        <v>1</v>
      </c>
      <c r="H1239" s="45">
        <v>1.313263801077821</v>
      </c>
      <c r="I1239" s="55">
        <v>0.638192684752387</v>
      </c>
      <c r="J1239" s="47">
        <v>-1.2311978062862527</v>
      </c>
      <c r="K1239" s="15">
        <v>1</v>
      </c>
      <c r="L1239" s="76"/>
      <c r="M1239" s="7" t="s">
        <v>5258</v>
      </c>
      <c r="N1239" s="16" t="s">
        <v>1</v>
      </c>
      <c r="O1239" s="13" t="s">
        <v>7610</v>
      </c>
      <c r="P1239" s="7">
        <v>36.090000000000003</v>
      </c>
      <c r="Q1239" s="14">
        <v>4.9999999999999997E-12</v>
      </c>
    </row>
    <row r="1240" spans="1:17" x14ac:dyDescent="0.2">
      <c r="A1240"/>
      <c r="B1240" s="58">
        <v>4</v>
      </c>
      <c r="C1240" s="7" t="s">
        <v>2700</v>
      </c>
      <c r="D1240" s="44">
        <v>-3.1800290941628369</v>
      </c>
      <c r="E1240" s="55">
        <v>1.4976188097939899E-4</v>
      </c>
      <c r="F1240" s="43">
        <v>0.51926772524113263</v>
      </c>
      <c r="G1240" s="55">
        <v>1</v>
      </c>
      <c r="H1240" s="45">
        <v>1.6800781413184731</v>
      </c>
      <c r="I1240" s="55">
        <v>0.24659754180240201</v>
      </c>
      <c r="J1240" s="52" t="s">
        <v>1</v>
      </c>
      <c r="K1240" s="15" t="s">
        <v>1</v>
      </c>
      <c r="L1240" s="77"/>
      <c r="M1240" s="16" t="s">
        <v>1</v>
      </c>
      <c r="N1240" s="17" t="s">
        <v>1</v>
      </c>
      <c r="O1240" s="17" t="s">
        <v>1</v>
      </c>
      <c r="P1240" s="16" t="s">
        <v>1</v>
      </c>
      <c r="Q1240" s="16" t="s">
        <v>1</v>
      </c>
    </row>
    <row r="1241" spans="1:17" x14ac:dyDescent="0.2">
      <c r="A1241"/>
      <c r="B1241" s="58">
        <v>4</v>
      </c>
      <c r="C1241" s="7" t="s">
        <v>2954</v>
      </c>
      <c r="D1241" s="53">
        <v>-5.6270877619658242</v>
      </c>
      <c r="E1241" s="55">
        <v>3.80055449353604E-3</v>
      </c>
      <c r="F1241" s="43">
        <v>0.90984360496505745</v>
      </c>
      <c r="G1241" s="55">
        <v>1</v>
      </c>
      <c r="H1241" s="52" t="s">
        <v>1</v>
      </c>
      <c r="I1241" s="55" t="s">
        <v>1</v>
      </c>
      <c r="J1241" s="47">
        <v>-1.9018668490972299</v>
      </c>
      <c r="K1241" s="15">
        <v>1</v>
      </c>
      <c r="L1241" s="76"/>
      <c r="M1241" s="16" t="s">
        <v>1</v>
      </c>
      <c r="N1241" s="17" t="s">
        <v>1</v>
      </c>
      <c r="O1241" s="17" t="s">
        <v>1</v>
      </c>
      <c r="P1241" s="16" t="s">
        <v>1</v>
      </c>
      <c r="Q1241" s="16" t="s">
        <v>1</v>
      </c>
    </row>
    <row r="1242" spans="1:17" x14ac:dyDescent="0.2">
      <c r="A1242"/>
      <c r="B1242" s="58">
        <v>4</v>
      </c>
      <c r="C1242" s="7" t="s">
        <v>1481</v>
      </c>
      <c r="D1242" s="47">
        <v>-1.099563399512353</v>
      </c>
      <c r="E1242" s="55">
        <v>4.1544809864759398E-2</v>
      </c>
      <c r="F1242" s="48">
        <v>-0.45169777152915552</v>
      </c>
      <c r="G1242" s="55">
        <v>1</v>
      </c>
      <c r="H1242" s="43">
        <v>0.98992337935445163</v>
      </c>
      <c r="I1242" s="55">
        <v>1</v>
      </c>
      <c r="J1242" s="42">
        <v>-0.10251641777251061</v>
      </c>
      <c r="K1242" s="15">
        <v>1</v>
      </c>
      <c r="L1242" s="76"/>
      <c r="M1242" s="7" t="s">
        <v>4345</v>
      </c>
      <c r="N1242" s="7" t="s">
        <v>5890</v>
      </c>
      <c r="O1242" s="13" t="s">
        <v>7003</v>
      </c>
      <c r="P1242" s="7">
        <v>45.9</v>
      </c>
      <c r="Q1242" s="14">
        <v>4E-73</v>
      </c>
    </row>
    <row r="1243" spans="1:17" x14ac:dyDescent="0.2">
      <c r="A1243"/>
      <c r="B1243" s="58">
        <v>4</v>
      </c>
      <c r="C1243" s="7" t="s">
        <v>2102</v>
      </c>
      <c r="D1243" s="53">
        <v>-6.9465165292289326</v>
      </c>
      <c r="E1243" s="55">
        <v>1.1684140436633799E-7</v>
      </c>
      <c r="F1243" s="51">
        <v>-0.53540712804237589</v>
      </c>
      <c r="G1243" s="55">
        <v>1</v>
      </c>
      <c r="H1243" s="52" t="s">
        <v>1</v>
      </c>
      <c r="I1243" s="55" t="s">
        <v>1</v>
      </c>
      <c r="J1243" s="43">
        <v>0.49615764022679903</v>
      </c>
      <c r="K1243" s="15">
        <v>1</v>
      </c>
      <c r="L1243" s="76"/>
      <c r="M1243" s="7" t="s">
        <v>5418</v>
      </c>
      <c r="N1243" s="7" t="s">
        <v>6385</v>
      </c>
      <c r="O1243" s="13" t="s">
        <v>7712</v>
      </c>
      <c r="P1243" s="7">
        <v>87.78</v>
      </c>
      <c r="Q1243" s="14">
        <v>2E-107</v>
      </c>
    </row>
    <row r="1244" spans="1:17" x14ac:dyDescent="0.2">
      <c r="A1244"/>
      <c r="B1244" s="58">
        <v>4</v>
      </c>
      <c r="C1244" s="7" t="s">
        <v>2115</v>
      </c>
      <c r="D1244" s="47">
        <v>-1.123293464290855</v>
      </c>
      <c r="E1244" s="55">
        <v>9.2998944719981397E-3</v>
      </c>
      <c r="F1244" s="42">
        <v>-4.2283311506963468E-2</v>
      </c>
      <c r="G1244" s="55">
        <v>1</v>
      </c>
      <c r="H1244" s="43">
        <v>0.81784036275186067</v>
      </c>
      <c r="I1244" s="55">
        <v>0.62709233679454301</v>
      </c>
      <c r="J1244" s="42">
        <v>-1.2563022168451355E-2</v>
      </c>
      <c r="K1244" s="15">
        <v>1</v>
      </c>
      <c r="L1244" s="76"/>
      <c r="M1244" s="7" t="s">
        <v>4909</v>
      </c>
      <c r="N1244" s="7" t="s">
        <v>6171</v>
      </c>
      <c r="O1244" s="13" t="s">
        <v>7401</v>
      </c>
      <c r="P1244" s="7">
        <v>58.18</v>
      </c>
      <c r="Q1244" s="14">
        <v>1.9999999999999999E-60</v>
      </c>
    </row>
    <row r="1245" spans="1:17" x14ac:dyDescent="0.2">
      <c r="A1245"/>
      <c r="B1245" s="58">
        <v>4</v>
      </c>
      <c r="C1245" s="7" t="s">
        <v>908</v>
      </c>
      <c r="D1245" s="53">
        <v>-5.2743738908560474</v>
      </c>
      <c r="E1245" s="55">
        <v>2.16463465618154E-2</v>
      </c>
      <c r="F1245" s="48">
        <v>-0.45294496785039873</v>
      </c>
      <c r="G1245" s="55">
        <v>1</v>
      </c>
      <c r="H1245" s="50">
        <v>3.1523595601684993</v>
      </c>
      <c r="I1245" s="55">
        <v>1</v>
      </c>
      <c r="J1245" s="47">
        <v>-1.0019756017400887</v>
      </c>
      <c r="K1245" s="15">
        <v>1</v>
      </c>
      <c r="L1245" s="76"/>
      <c r="M1245" s="7" t="s">
        <v>3815</v>
      </c>
      <c r="N1245" s="16" t="s">
        <v>1</v>
      </c>
      <c r="O1245" s="13" t="s">
        <v>6569</v>
      </c>
      <c r="P1245" s="7">
        <v>45.33</v>
      </c>
      <c r="Q1245" s="14">
        <v>3.0000000000000001E-112</v>
      </c>
    </row>
    <row r="1246" spans="1:17" x14ac:dyDescent="0.2">
      <c r="A1246"/>
      <c r="B1246" s="58">
        <v>4</v>
      </c>
      <c r="C1246" s="7" t="s">
        <v>2527</v>
      </c>
      <c r="D1246" s="44">
        <v>-2.4601956647990839</v>
      </c>
      <c r="E1246" s="55">
        <v>1.9249008006631801E-2</v>
      </c>
      <c r="F1246" s="48">
        <v>-0.39124063185925856</v>
      </c>
      <c r="G1246" s="55">
        <v>1</v>
      </c>
      <c r="H1246" s="45">
        <v>1.580151238056948</v>
      </c>
      <c r="I1246" s="55">
        <v>0.75393344678552598</v>
      </c>
      <c r="J1246" s="42">
        <v>-0.22151139821372431</v>
      </c>
      <c r="K1246" s="15">
        <v>1</v>
      </c>
      <c r="L1246" s="76"/>
      <c r="M1246" s="7" t="s">
        <v>5160</v>
      </c>
      <c r="N1246" s="7" t="s">
        <v>6266</v>
      </c>
      <c r="O1246" s="13" t="s">
        <v>7554</v>
      </c>
      <c r="P1246" s="7">
        <v>63.39</v>
      </c>
      <c r="Q1246" s="14">
        <v>9.9999999999999995E-45</v>
      </c>
    </row>
    <row r="1247" spans="1:17" x14ac:dyDescent="0.2">
      <c r="A1247"/>
      <c r="B1247" s="58">
        <v>4</v>
      </c>
      <c r="C1247" s="7" t="s">
        <v>2645</v>
      </c>
      <c r="D1247" s="53">
        <v>-5.0600555088118924</v>
      </c>
      <c r="E1247" s="55">
        <v>4.83103377798038E-2</v>
      </c>
      <c r="F1247" s="52" t="s">
        <v>1</v>
      </c>
      <c r="G1247" s="55" t="s">
        <v>1</v>
      </c>
      <c r="H1247" s="52" t="s">
        <v>1</v>
      </c>
      <c r="I1247" s="55" t="s">
        <v>1</v>
      </c>
      <c r="J1247" s="47">
        <v>-1.6254460597676366</v>
      </c>
      <c r="K1247" s="15">
        <v>1</v>
      </c>
      <c r="L1247" s="76"/>
      <c r="M1247" s="7" t="s">
        <v>5359</v>
      </c>
      <c r="N1247" s="16" t="s">
        <v>1</v>
      </c>
      <c r="O1247" s="13" t="s">
        <v>7676</v>
      </c>
      <c r="P1247" s="7">
        <v>49.57</v>
      </c>
      <c r="Q1247" s="14">
        <v>5.9999999999999996E-31</v>
      </c>
    </row>
    <row r="1248" spans="1:17" x14ac:dyDescent="0.2">
      <c r="A1248"/>
      <c r="B1248" s="58">
        <v>4</v>
      </c>
      <c r="C1248" s="7" t="s">
        <v>328</v>
      </c>
      <c r="D1248" s="53">
        <v>-5.5493109448294078</v>
      </c>
      <c r="E1248" s="55">
        <v>5.7846826939999298E-3</v>
      </c>
      <c r="F1248" s="49">
        <v>4.4957185325242452</v>
      </c>
      <c r="G1248" s="55">
        <v>0.69064774598502798</v>
      </c>
      <c r="H1248" s="42">
        <v>-0.12293486422702296</v>
      </c>
      <c r="I1248" s="55">
        <v>1</v>
      </c>
      <c r="J1248" s="47">
        <v>-1.899738870950195</v>
      </c>
      <c r="K1248" s="15">
        <v>1</v>
      </c>
      <c r="L1248" s="76"/>
      <c r="M1248" s="7" t="s">
        <v>3981</v>
      </c>
      <c r="N1248" s="16" t="s">
        <v>1</v>
      </c>
      <c r="O1248" s="13" t="s">
        <v>6715</v>
      </c>
      <c r="P1248" s="7">
        <v>61.35</v>
      </c>
      <c r="Q1248" s="7">
        <v>0</v>
      </c>
    </row>
    <row r="1249" spans="1:18" x14ac:dyDescent="0.2">
      <c r="A1249"/>
      <c r="B1249" s="58">
        <v>4</v>
      </c>
      <c r="C1249" s="7" t="s">
        <v>2491</v>
      </c>
      <c r="D1249" s="47">
        <v>-1.8515418746902141</v>
      </c>
      <c r="E1249" s="55">
        <v>7.9055344080935898E-5</v>
      </c>
      <c r="F1249" s="43">
        <v>0.60769301558933075</v>
      </c>
      <c r="G1249" s="55">
        <v>1</v>
      </c>
      <c r="H1249" s="42">
        <v>1.8015526456290905E-2</v>
      </c>
      <c r="I1249" s="55">
        <v>1</v>
      </c>
      <c r="J1249" s="52" t="s">
        <v>1</v>
      </c>
      <c r="K1249" s="15" t="s">
        <v>1</v>
      </c>
      <c r="L1249" s="77"/>
      <c r="M1249" s="7" t="s">
        <v>5307</v>
      </c>
      <c r="N1249" s="16" t="s">
        <v>1</v>
      </c>
      <c r="O1249" s="13" t="s">
        <v>7639</v>
      </c>
      <c r="P1249" s="7">
        <v>35.06</v>
      </c>
      <c r="Q1249" s="14">
        <v>1.0000000000000001E-9</v>
      </c>
    </row>
    <row r="1250" spans="1:18" x14ac:dyDescent="0.2">
      <c r="A1250"/>
      <c r="B1250" s="58">
        <v>4</v>
      </c>
      <c r="C1250" s="7" t="s">
        <v>1142</v>
      </c>
      <c r="D1250" s="47">
        <v>-1.9441063350652783</v>
      </c>
      <c r="E1250" s="55">
        <v>1</v>
      </c>
      <c r="F1250" s="45">
        <v>1.9266907726127138</v>
      </c>
      <c r="G1250" s="55">
        <v>1</v>
      </c>
      <c r="H1250" s="44">
        <v>-2.9173936362611257</v>
      </c>
      <c r="I1250" s="55">
        <v>1</v>
      </c>
      <c r="J1250" s="47">
        <v>-1.703434953140651</v>
      </c>
      <c r="K1250" s="15">
        <v>3.6735317093341303E-2</v>
      </c>
      <c r="L1250" s="76"/>
      <c r="M1250" s="7" t="s">
        <v>4267</v>
      </c>
      <c r="N1250" s="7" t="s">
        <v>5848</v>
      </c>
      <c r="O1250" s="13" t="s">
        <v>6945</v>
      </c>
      <c r="P1250" s="7">
        <v>38.64</v>
      </c>
      <c r="Q1250" s="14">
        <v>8.9999999999999998E-33</v>
      </c>
    </row>
    <row r="1251" spans="1:18" x14ac:dyDescent="0.2">
      <c r="A1251"/>
      <c r="B1251" s="58">
        <v>4</v>
      </c>
      <c r="C1251" s="7" t="s">
        <v>1016</v>
      </c>
      <c r="D1251" s="53">
        <v>-6.1872604325847478</v>
      </c>
      <c r="E1251" s="55">
        <v>7.0828884456958105E-5</v>
      </c>
      <c r="F1251" s="49">
        <v>6.2274857122578773</v>
      </c>
      <c r="G1251" s="55">
        <v>2.0990792756176899E-4</v>
      </c>
      <c r="H1251" s="52" t="s">
        <v>1</v>
      </c>
      <c r="I1251" s="55" t="s">
        <v>1</v>
      </c>
      <c r="J1251" s="48">
        <v>-0.29104878569981019</v>
      </c>
      <c r="K1251" s="15">
        <v>1</v>
      </c>
      <c r="L1251" s="76"/>
      <c r="M1251" s="7" t="s">
        <v>3949</v>
      </c>
      <c r="N1251" s="7" t="s">
        <v>5696</v>
      </c>
      <c r="O1251" s="13" t="s">
        <v>6686</v>
      </c>
      <c r="P1251" s="7">
        <v>82.34</v>
      </c>
      <c r="Q1251" s="7">
        <v>0</v>
      </c>
    </row>
    <row r="1252" spans="1:18" x14ac:dyDescent="0.2">
      <c r="A1252"/>
      <c r="B1252" s="58">
        <v>4</v>
      </c>
      <c r="C1252" s="7" t="s">
        <v>2055</v>
      </c>
      <c r="D1252" s="47">
        <v>-1.3097518980733081</v>
      </c>
      <c r="E1252" s="55">
        <v>2.7874270003020998E-3</v>
      </c>
      <c r="F1252" s="43">
        <v>0.80167971904223778</v>
      </c>
      <c r="G1252" s="55">
        <v>0.94256784619854705</v>
      </c>
      <c r="H1252" s="51">
        <v>-0.91185865920027642</v>
      </c>
      <c r="I1252" s="55">
        <v>0.60363554002402298</v>
      </c>
      <c r="J1252" s="51">
        <v>-0.53417145547542588</v>
      </c>
      <c r="K1252" s="15">
        <v>1</v>
      </c>
      <c r="L1252" s="76"/>
      <c r="M1252" s="7" t="s">
        <v>5248</v>
      </c>
      <c r="N1252" s="7" t="s">
        <v>6311</v>
      </c>
      <c r="O1252" s="13" t="s">
        <v>7606</v>
      </c>
      <c r="P1252" s="7">
        <v>70.97</v>
      </c>
      <c r="Q1252" s="14">
        <v>6E-102</v>
      </c>
    </row>
    <row r="1253" spans="1:18" x14ac:dyDescent="0.2">
      <c r="A1253"/>
      <c r="B1253" s="58">
        <v>4</v>
      </c>
      <c r="C1253" s="7" t="s">
        <v>696</v>
      </c>
      <c r="D1253" s="47">
        <v>-1.3761199928895478</v>
      </c>
      <c r="E1253" s="55">
        <v>4.0024043568887497E-3</v>
      </c>
      <c r="F1253" s="43">
        <v>0.61091615704867763</v>
      </c>
      <c r="G1253" s="55">
        <v>1</v>
      </c>
      <c r="H1253" s="48">
        <v>-0.29462284112148784</v>
      </c>
      <c r="I1253" s="55">
        <v>1</v>
      </c>
      <c r="J1253" s="42">
        <v>-0.23433532759480594</v>
      </c>
      <c r="K1253" s="15">
        <v>1</v>
      </c>
      <c r="L1253" s="76"/>
      <c r="M1253" s="7" t="s">
        <v>4334</v>
      </c>
      <c r="N1253" s="16" t="s">
        <v>1</v>
      </c>
      <c r="O1253" s="13" t="s">
        <v>6567</v>
      </c>
      <c r="P1253" s="7">
        <v>30.5</v>
      </c>
      <c r="Q1253" s="14">
        <v>6.0000000000000001E-17</v>
      </c>
    </row>
    <row r="1254" spans="1:18" x14ac:dyDescent="0.2">
      <c r="A1254"/>
      <c r="B1254" s="58">
        <v>4</v>
      </c>
      <c r="C1254" s="7" t="s">
        <v>1845</v>
      </c>
      <c r="D1254" s="44">
        <v>-2.2184792234847377</v>
      </c>
      <c r="E1254" s="55">
        <v>5.32118828711776E-6</v>
      </c>
      <c r="F1254" s="45">
        <v>1.0746185688505228</v>
      </c>
      <c r="G1254" s="55">
        <v>0.15833943266769501</v>
      </c>
      <c r="H1254" s="51">
        <v>-0.8011136241634762</v>
      </c>
      <c r="I1254" s="55">
        <v>1</v>
      </c>
      <c r="J1254" s="51">
        <v>-0.58493854936689882</v>
      </c>
      <c r="K1254" s="15">
        <v>1</v>
      </c>
      <c r="L1254" s="76"/>
      <c r="M1254" s="7" t="s">
        <v>4729</v>
      </c>
      <c r="N1254" s="7" t="s">
        <v>6080</v>
      </c>
      <c r="O1254" s="13" t="s">
        <v>7285</v>
      </c>
      <c r="P1254" s="7">
        <v>51.57</v>
      </c>
      <c r="Q1254" s="14">
        <v>2E-66</v>
      </c>
    </row>
    <row r="1255" spans="1:18" x14ac:dyDescent="0.2">
      <c r="A1255"/>
      <c r="B1255" s="58">
        <v>4</v>
      </c>
      <c r="C1255" s="7" t="s">
        <v>1920</v>
      </c>
      <c r="D1255" s="47">
        <v>-1.8157748416985542</v>
      </c>
      <c r="E1255" s="55">
        <v>2.8132751488732601E-2</v>
      </c>
      <c r="F1255" s="43">
        <v>0.90002871416274255</v>
      </c>
      <c r="G1255" s="55">
        <v>1</v>
      </c>
      <c r="H1255" s="51">
        <v>-0.8606511236617238</v>
      </c>
      <c r="I1255" s="55">
        <v>1</v>
      </c>
      <c r="J1255" s="42">
        <v>-0.13142076990892679</v>
      </c>
      <c r="K1255" s="15">
        <v>1</v>
      </c>
      <c r="L1255" s="76"/>
      <c r="M1255" s="7" t="s">
        <v>4357</v>
      </c>
      <c r="N1255" s="16" t="s">
        <v>1</v>
      </c>
      <c r="O1255" s="13" t="s">
        <v>7014</v>
      </c>
      <c r="P1255" s="7">
        <v>41.9</v>
      </c>
      <c r="Q1255" s="14">
        <v>2E-45</v>
      </c>
    </row>
    <row r="1256" spans="1:18" x14ac:dyDescent="0.2">
      <c r="A1256"/>
      <c r="B1256" s="58">
        <v>4</v>
      </c>
      <c r="C1256" s="7" t="s">
        <v>2839</v>
      </c>
      <c r="D1256" s="47">
        <v>-1.4634352159430566</v>
      </c>
      <c r="E1256" s="55">
        <v>4.6592774209003197E-3</v>
      </c>
      <c r="F1256" s="45">
        <v>1.0091924135150618</v>
      </c>
      <c r="G1256" s="55">
        <v>1</v>
      </c>
      <c r="H1256" s="51">
        <v>-0.86300751500400852</v>
      </c>
      <c r="I1256" s="55">
        <v>0.19429849240160499</v>
      </c>
      <c r="J1256" s="42">
        <v>6.0928420205728556E-2</v>
      </c>
      <c r="K1256" s="15">
        <v>1</v>
      </c>
      <c r="L1256" s="76"/>
      <c r="M1256" s="7" t="s">
        <v>5465</v>
      </c>
      <c r="N1256" s="16" t="s">
        <v>1</v>
      </c>
      <c r="O1256" s="13" t="s">
        <v>7476</v>
      </c>
      <c r="P1256" s="7">
        <v>75.95</v>
      </c>
      <c r="Q1256" s="14">
        <v>4.9999999999999998E-39</v>
      </c>
    </row>
    <row r="1257" spans="1:18" x14ac:dyDescent="0.2">
      <c r="A1257"/>
      <c r="B1257" s="58">
        <v>4</v>
      </c>
      <c r="C1257" s="7" t="s">
        <v>869</v>
      </c>
      <c r="D1257" s="51">
        <v>-0.78704149729784367</v>
      </c>
      <c r="E1257" s="55">
        <v>1</v>
      </c>
      <c r="F1257" s="53">
        <v>-3.8250066207736295</v>
      </c>
      <c r="G1257" s="55">
        <v>3.0972896663231601E-2</v>
      </c>
      <c r="H1257" s="45">
        <v>1.1093684705132731</v>
      </c>
      <c r="I1257" s="55">
        <v>1</v>
      </c>
      <c r="J1257" s="42">
        <v>0.17597282236591963</v>
      </c>
      <c r="K1257" s="15">
        <v>1</v>
      </c>
      <c r="L1257" s="76"/>
      <c r="M1257" s="7" t="s">
        <v>4382</v>
      </c>
      <c r="N1257" s="16" t="s">
        <v>1</v>
      </c>
      <c r="O1257" s="13" t="s">
        <v>6724</v>
      </c>
      <c r="P1257" s="7">
        <v>75.06</v>
      </c>
      <c r="Q1257" s="7">
        <v>0</v>
      </c>
    </row>
    <row r="1258" spans="1:18" x14ac:dyDescent="0.2">
      <c r="A1258"/>
      <c r="B1258" s="58">
        <v>4</v>
      </c>
      <c r="C1258" s="7" t="s">
        <v>1369</v>
      </c>
      <c r="D1258" s="47">
        <v>-1.4607977409551531</v>
      </c>
      <c r="E1258" s="55">
        <v>0.96084104773738099</v>
      </c>
      <c r="F1258" s="53">
        <v>-6.2884337816943221</v>
      </c>
      <c r="G1258" s="55">
        <v>6.0380376952142299E-5</v>
      </c>
      <c r="H1258" s="45">
        <v>1.7341275506684524</v>
      </c>
      <c r="I1258" s="55">
        <v>1</v>
      </c>
      <c r="J1258" s="43">
        <v>0.55830206447305342</v>
      </c>
      <c r="K1258" s="15">
        <v>1</v>
      </c>
      <c r="L1258" s="76"/>
      <c r="M1258" s="7" t="s">
        <v>4650</v>
      </c>
      <c r="N1258" s="16" t="s">
        <v>1</v>
      </c>
      <c r="O1258" s="13" t="s">
        <v>7227</v>
      </c>
      <c r="P1258" s="7">
        <v>35.06</v>
      </c>
      <c r="Q1258" s="14">
        <v>6.9999999999999997E-7</v>
      </c>
    </row>
    <row r="1259" spans="1:18" x14ac:dyDescent="0.2">
      <c r="A1259"/>
      <c r="B1259" s="58">
        <v>4</v>
      </c>
      <c r="C1259" s="7" t="s">
        <v>782</v>
      </c>
      <c r="D1259" s="44">
        <v>-2.8700643102560472</v>
      </c>
      <c r="E1259" s="55">
        <v>1</v>
      </c>
      <c r="F1259" s="53">
        <v>-5.4209861176353193</v>
      </c>
      <c r="G1259" s="55">
        <v>2.49278280979085E-2</v>
      </c>
      <c r="H1259" s="50">
        <v>2.82313422024979</v>
      </c>
      <c r="I1259" s="55">
        <v>1</v>
      </c>
      <c r="J1259" s="46">
        <v>0.31714830730658305</v>
      </c>
      <c r="K1259" s="15">
        <v>1</v>
      </c>
      <c r="L1259" s="76"/>
      <c r="M1259" s="7" t="s">
        <v>4149</v>
      </c>
      <c r="N1259" s="16" t="s">
        <v>1</v>
      </c>
      <c r="O1259" s="13" t="s">
        <v>6523</v>
      </c>
      <c r="P1259" s="7">
        <v>33.909999999999997</v>
      </c>
      <c r="Q1259" s="14">
        <v>4E-41</v>
      </c>
      <c r="R1259" s="16"/>
    </row>
    <row r="1260" spans="1:18" x14ac:dyDescent="0.2">
      <c r="A1260"/>
      <c r="B1260" s="58">
        <v>4</v>
      </c>
      <c r="C1260" s="7" t="s">
        <v>1007</v>
      </c>
      <c r="D1260" s="44">
        <v>-2.5503522030066796</v>
      </c>
      <c r="E1260" s="55">
        <v>0.26431844699458701</v>
      </c>
      <c r="F1260" s="53">
        <v>-5.4832609076664927</v>
      </c>
      <c r="G1260" s="55">
        <v>2.1360802704266501E-2</v>
      </c>
      <c r="H1260" s="45">
        <v>1.7680272726559445</v>
      </c>
      <c r="I1260" s="55">
        <v>1</v>
      </c>
      <c r="J1260" s="48">
        <v>-0.31529960786511896</v>
      </c>
      <c r="K1260" s="15">
        <v>1</v>
      </c>
      <c r="L1260" s="76"/>
      <c r="M1260" s="7" t="s">
        <v>4791</v>
      </c>
      <c r="N1260" s="16" t="s">
        <v>1</v>
      </c>
      <c r="O1260" s="13" t="s">
        <v>7324</v>
      </c>
      <c r="P1260" s="7">
        <v>36.409999999999997</v>
      </c>
      <c r="Q1260" s="14">
        <v>7.0000000000000003E-62</v>
      </c>
    </row>
    <row r="1261" spans="1:18" x14ac:dyDescent="0.2">
      <c r="A1261"/>
      <c r="B1261" s="58">
        <v>4</v>
      </c>
      <c r="C1261" s="7" t="s">
        <v>532</v>
      </c>
      <c r="D1261" s="47">
        <v>-1.0331565502812849</v>
      </c>
      <c r="E1261" s="55">
        <v>1</v>
      </c>
      <c r="F1261" s="53">
        <v>-5.2253683435220362</v>
      </c>
      <c r="G1261" s="55">
        <v>4.2480677238858698E-2</v>
      </c>
      <c r="H1261" s="43">
        <v>0.99250218401014534</v>
      </c>
      <c r="I1261" s="55">
        <v>1</v>
      </c>
      <c r="J1261" s="45">
        <v>1.8554775566783075</v>
      </c>
      <c r="K1261" s="15">
        <v>1</v>
      </c>
      <c r="L1261" s="76"/>
      <c r="M1261" s="7" t="s">
        <v>4207</v>
      </c>
      <c r="N1261" s="16" t="s">
        <v>1</v>
      </c>
      <c r="O1261" s="13" t="s">
        <v>6895</v>
      </c>
      <c r="P1261" s="7">
        <v>33.39</v>
      </c>
      <c r="Q1261" s="14">
        <v>1E-91</v>
      </c>
      <c r="R1261" s="16"/>
    </row>
    <row r="1262" spans="1:18" x14ac:dyDescent="0.2">
      <c r="A1262"/>
      <c r="B1262" s="58">
        <v>4</v>
      </c>
      <c r="C1262" s="7" t="s">
        <v>1784</v>
      </c>
      <c r="D1262" s="51">
        <v>-0.64014463532788934</v>
      </c>
      <c r="E1262" s="55">
        <v>1</v>
      </c>
      <c r="F1262" s="53">
        <v>-3.8239649194299674</v>
      </c>
      <c r="G1262" s="55">
        <v>1</v>
      </c>
      <c r="H1262" s="45">
        <v>1.433901760681233</v>
      </c>
      <c r="I1262" s="55">
        <v>1</v>
      </c>
      <c r="J1262" s="45">
        <v>1.6189395175015826</v>
      </c>
      <c r="K1262" s="15">
        <v>9.3206517967130594E-3</v>
      </c>
      <c r="L1262" s="76"/>
      <c r="M1262" s="16" t="s">
        <v>1</v>
      </c>
      <c r="N1262" s="17" t="s">
        <v>1</v>
      </c>
      <c r="O1262" s="17" t="s">
        <v>1</v>
      </c>
      <c r="P1262" s="16" t="s">
        <v>1</v>
      </c>
      <c r="Q1262" s="16" t="s">
        <v>1</v>
      </c>
      <c r="R1262" s="16"/>
    </row>
    <row r="1263" spans="1:18" x14ac:dyDescent="0.2">
      <c r="A1263"/>
      <c r="B1263" s="58">
        <v>4</v>
      </c>
      <c r="C1263" s="7" t="s">
        <v>154</v>
      </c>
      <c r="D1263" s="48">
        <v>-0.4139359959293018</v>
      </c>
      <c r="E1263" s="55">
        <v>1</v>
      </c>
      <c r="F1263" s="53">
        <v>-6.6293815058119723</v>
      </c>
      <c r="G1263" s="55">
        <v>8.4085924512993902E-7</v>
      </c>
      <c r="H1263" s="42">
        <v>-1.8706111265995598E-2</v>
      </c>
      <c r="I1263" s="55">
        <v>1</v>
      </c>
      <c r="J1263" s="50">
        <v>2.6618224587218249</v>
      </c>
      <c r="K1263" s="15">
        <v>1</v>
      </c>
      <c r="L1263" s="76"/>
      <c r="M1263" s="7" t="s">
        <v>3869</v>
      </c>
      <c r="N1263" s="7" t="s">
        <v>5650</v>
      </c>
      <c r="O1263" s="13" t="s">
        <v>6621</v>
      </c>
      <c r="P1263" s="7">
        <v>43.91</v>
      </c>
      <c r="Q1263" s="7">
        <v>0</v>
      </c>
    </row>
    <row r="1264" spans="1:18" x14ac:dyDescent="0.2">
      <c r="A1264"/>
      <c r="B1264" s="58">
        <v>4</v>
      </c>
      <c r="C1264" s="7" t="s">
        <v>296</v>
      </c>
      <c r="D1264" s="51">
        <v>-0.60064825744819839</v>
      </c>
      <c r="E1264" s="55">
        <v>1</v>
      </c>
      <c r="F1264" s="53">
        <v>-9.1446857493635889</v>
      </c>
      <c r="G1264" s="55">
        <v>9.5052338894438995E-31</v>
      </c>
      <c r="H1264" s="47">
        <v>-1.44913934888049</v>
      </c>
      <c r="I1264" s="55">
        <v>1</v>
      </c>
      <c r="J1264" s="49">
        <v>3.7191331812932531</v>
      </c>
      <c r="K1264" s="15">
        <v>1</v>
      </c>
      <c r="L1264" s="76"/>
      <c r="M1264" s="7" t="s">
        <v>4094</v>
      </c>
      <c r="N1264" s="7" t="s">
        <v>5765</v>
      </c>
      <c r="O1264" s="13" t="s">
        <v>6806</v>
      </c>
      <c r="P1264" s="7">
        <v>83.41</v>
      </c>
      <c r="Q1264" s="7">
        <v>0</v>
      </c>
    </row>
    <row r="1265" spans="1:18" x14ac:dyDescent="0.2">
      <c r="A1265"/>
      <c r="B1265" s="58">
        <v>4</v>
      </c>
      <c r="C1265" s="7" t="s">
        <v>259</v>
      </c>
      <c r="D1265" s="47">
        <v>-1.65222584785368</v>
      </c>
      <c r="E1265" s="55">
        <v>1</v>
      </c>
      <c r="F1265" s="53">
        <v>-5.2596337994372764</v>
      </c>
      <c r="G1265" s="55">
        <v>3.5537416278398501E-2</v>
      </c>
      <c r="H1265" s="42">
        <v>-1.4813798451052945E-2</v>
      </c>
      <c r="I1265" s="55">
        <v>1</v>
      </c>
      <c r="J1265" s="45">
        <v>1.3983382181442885</v>
      </c>
      <c r="K1265" s="15">
        <v>1</v>
      </c>
      <c r="L1265" s="76"/>
      <c r="M1265" s="7" t="s">
        <v>3882</v>
      </c>
      <c r="N1265" s="7" t="s">
        <v>5658</v>
      </c>
      <c r="O1265" s="13" t="s">
        <v>6630</v>
      </c>
      <c r="P1265" s="7">
        <v>66.8</v>
      </c>
      <c r="Q1265" s="7">
        <v>0</v>
      </c>
    </row>
    <row r="1266" spans="1:18" x14ac:dyDescent="0.2">
      <c r="A1266"/>
      <c r="B1266" s="58">
        <v>4</v>
      </c>
      <c r="C1266" s="7" t="s">
        <v>1590</v>
      </c>
      <c r="D1266" s="44">
        <v>-2.0967229416335229</v>
      </c>
      <c r="E1266" s="55">
        <v>1</v>
      </c>
      <c r="F1266" s="53">
        <v>-4.6011203335858175</v>
      </c>
      <c r="G1266" s="55">
        <v>1</v>
      </c>
      <c r="H1266" s="46">
        <v>0.41867200877752436</v>
      </c>
      <c r="I1266" s="55">
        <v>1</v>
      </c>
      <c r="J1266" s="50">
        <v>2.0330576591750997</v>
      </c>
      <c r="K1266" s="15">
        <v>4.71536862039212E-2</v>
      </c>
      <c r="L1266" s="76"/>
      <c r="M1266" s="7" t="s">
        <v>5505</v>
      </c>
      <c r="N1266" s="7" t="s">
        <v>6421</v>
      </c>
      <c r="O1266" s="13" t="s">
        <v>7762</v>
      </c>
      <c r="P1266" s="7">
        <v>66.8</v>
      </c>
      <c r="Q1266" s="14">
        <v>7.9999999999999993E-96</v>
      </c>
      <c r="R1266" s="16"/>
    </row>
    <row r="1267" spans="1:18" x14ac:dyDescent="0.2">
      <c r="A1267"/>
      <c r="B1267" s="58">
        <v>4</v>
      </c>
      <c r="C1267" s="7" t="s">
        <v>2247</v>
      </c>
      <c r="D1267" s="51">
        <v>-0.71750504223957723</v>
      </c>
      <c r="E1267" s="55">
        <v>0.34806877243103002</v>
      </c>
      <c r="F1267" s="47">
        <v>-1.5223856301331273</v>
      </c>
      <c r="G1267" s="55">
        <v>3.6015432065714102E-3</v>
      </c>
      <c r="H1267" s="42">
        <v>-0.13359177042337578</v>
      </c>
      <c r="I1267" s="55">
        <v>1</v>
      </c>
      <c r="J1267" s="43">
        <v>0.91486565973634704</v>
      </c>
      <c r="K1267" s="15">
        <v>1</v>
      </c>
      <c r="L1267" s="76"/>
      <c r="M1267" s="7" t="s">
        <v>4451</v>
      </c>
      <c r="N1267" s="16" t="s">
        <v>1</v>
      </c>
      <c r="O1267" s="13" t="s">
        <v>7087</v>
      </c>
      <c r="P1267" s="7">
        <v>99.36</v>
      </c>
      <c r="Q1267" s="14">
        <v>9.9999999999999998E-114</v>
      </c>
      <c r="R1267" s="16"/>
    </row>
    <row r="1268" spans="1:18" x14ac:dyDescent="0.2">
      <c r="A1268"/>
      <c r="B1268" s="58">
        <v>4</v>
      </c>
      <c r="C1268" s="7" t="s">
        <v>2569</v>
      </c>
      <c r="D1268" s="47">
        <v>-1.1437398225092392</v>
      </c>
      <c r="E1268" s="55">
        <v>0.45450571475701901</v>
      </c>
      <c r="F1268" s="44">
        <v>-2.355228827649003</v>
      </c>
      <c r="G1268" s="55">
        <v>3.9003669723872897E-6</v>
      </c>
      <c r="H1268" s="42">
        <v>-0.11538204309362635</v>
      </c>
      <c r="I1268" s="55">
        <v>1</v>
      </c>
      <c r="J1268" s="52" t="s">
        <v>1</v>
      </c>
      <c r="K1268" s="15" t="s">
        <v>1</v>
      </c>
      <c r="L1268" s="77"/>
      <c r="M1268" s="7" t="s">
        <v>4025</v>
      </c>
      <c r="N1268" s="7" t="s">
        <v>5734</v>
      </c>
      <c r="O1268" s="13" t="s">
        <v>6755</v>
      </c>
      <c r="P1268" s="7">
        <v>52.46</v>
      </c>
      <c r="Q1268" s="14">
        <v>1.9999999999999999E-23</v>
      </c>
    </row>
    <row r="1269" spans="1:18" x14ac:dyDescent="0.2">
      <c r="A1269"/>
      <c r="B1269" s="58">
        <v>4</v>
      </c>
      <c r="C1269" s="7" t="s">
        <v>298</v>
      </c>
      <c r="D1269" s="42">
        <v>9.5460442487435321E-2</v>
      </c>
      <c r="E1269" s="55">
        <v>1</v>
      </c>
      <c r="F1269" s="53">
        <v>-5.61145754174348</v>
      </c>
      <c r="G1269" s="55">
        <v>6.8231571961405403E-3</v>
      </c>
      <c r="H1269" s="46">
        <v>0.36391731881919903</v>
      </c>
      <c r="I1269" s="55">
        <v>1</v>
      </c>
      <c r="J1269" s="42">
        <v>-0.2176665643751329</v>
      </c>
      <c r="K1269" s="15">
        <v>1</v>
      </c>
      <c r="L1269" s="76"/>
      <c r="M1269" s="7" t="s">
        <v>4195</v>
      </c>
      <c r="N1269" s="7" t="s">
        <v>5815</v>
      </c>
      <c r="O1269" s="13" t="s">
        <v>6883</v>
      </c>
      <c r="P1269" s="7">
        <v>58.37</v>
      </c>
      <c r="Q1269" s="7">
        <v>0</v>
      </c>
    </row>
    <row r="1270" spans="1:18" x14ac:dyDescent="0.2">
      <c r="A1270"/>
      <c r="B1270" s="58">
        <v>4</v>
      </c>
      <c r="C1270" s="7" t="s">
        <v>1770</v>
      </c>
      <c r="D1270" s="48">
        <v>-0.46362747753356282</v>
      </c>
      <c r="E1270" s="55">
        <v>1</v>
      </c>
      <c r="F1270" s="53">
        <v>-5.7600397667751064</v>
      </c>
      <c r="G1270" s="55">
        <v>3.0198561406615801E-3</v>
      </c>
      <c r="H1270" s="47">
        <v>-1.653854067413091</v>
      </c>
      <c r="I1270" s="55">
        <v>0.87426693503453801</v>
      </c>
      <c r="J1270" s="51">
        <v>-0.9224954396835281</v>
      </c>
      <c r="K1270" s="15">
        <v>1</v>
      </c>
      <c r="L1270" s="76"/>
      <c r="M1270" s="7" t="s">
        <v>5293</v>
      </c>
      <c r="N1270" s="16" t="s">
        <v>1</v>
      </c>
      <c r="O1270" s="13" t="s">
        <v>7187</v>
      </c>
      <c r="P1270" s="7">
        <v>53.49</v>
      </c>
      <c r="Q1270" s="14">
        <v>3.9999999999999998E-67</v>
      </c>
    </row>
    <row r="1271" spans="1:18" x14ac:dyDescent="0.2">
      <c r="A1271"/>
      <c r="B1271" s="58">
        <v>4</v>
      </c>
      <c r="C1271" s="7" t="s">
        <v>764</v>
      </c>
      <c r="D1271" s="47">
        <v>-1.9772149145869862</v>
      </c>
      <c r="E1271" s="55">
        <v>1</v>
      </c>
      <c r="F1271" s="53">
        <v>-6.6325911069804757</v>
      </c>
      <c r="G1271" s="55">
        <v>1.4998363198665401E-6</v>
      </c>
      <c r="H1271" s="47">
        <v>-1.6635917048629572</v>
      </c>
      <c r="I1271" s="55">
        <v>0.72396567927361899</v>
      </c>
      <c r="J1271" s="42">
        <v>-0.10206331999948232</v>
      </c>
      <c r="K1271" s="15">
        <v>1</v>
      </c>
      <c r="L1271" s="76"/>
      <c r="M1271" s="7" t="s">
        <v>4080</v>
      </c>
      <c r="N1271" s="16" t="s">
        <v>1</v>
      </c>
      <c r="O1271" s="13" t="s">
        <v>6794</v>
      </c>
      <c r="P1271" s="7">
        <v>35.46</v>
      </c>
      <c r="Q1271" s="14">
        <v>1E-79</v>
      </c>
    </row>
    <row r="1272" spans="1:18" x14ac:dyDescent="0.2">
      <c r="A1272"/>
      <c r="B1272" s="58">
        <v>4</v>
      </c>
      <c r="C1272" s="7" t="s">
        <v>2831</v>
      </c>
      <c r="D1272" s="47">
        <v>-1.3860727145164977</v>
      </c>
      <c r="E1272" s="55">
        <v>1</v>
      </c>
      <c r="F1272" s="53">
        <v>-3.5300259187124636</v>
      </c>
      <c r="G1272" s="55">
        <v>3.0395181461667701E-2</v>
      </c>
      <c r="H1272" s="47">
        <v>-1.1348631036922268</v>
      </c>
      <c r="I1272" s="55">
        <v>1</v>
      </c>
      <c r="J1272" s="48">
        <v>-0.37530191527769668</v>
      </c>
      <c r="K1272" s="15">
        <v>1</v>
      </c>
      <c r="L1272" s="76"/>
      <c r="M1272" s="7" t="s">
        <v>5461</v>
      </c>
      <c r="N1272" s="16" t="s">
        <v>1</v>
      </c>
      <c r="O1272" s="13" t="s">
        <v>6849</v>
      </c>
      <c r="P1272" s="7">
        <v>83.95</v>
      </c>
      <c r="Q1272" s="14">
        <v>9.9999999999999995E-45</v>
      </c>
    </row>
    <row r="1273" spans="1:18" x14ac:dyDescent="0.2">
      <c r="A1273"/>
      <c r="B1273" s="58">
        <v>4</v>
      </c>
      <c r="C1273" s="7" t="s">
        <v>279</v>
      </c>
      <c r="D1273" s="51">
        <v>-0.91304395675884442</v>
      </c>
      <c r="E1273" s="55">
        <v>1</v>
      </c>
      <c r="F1273" s="53">
        <v>-6.4118025201978437</v>
      </c>
      <c r="G1273" s="55">
        <v>1.5732382039205499E-5</v>
      </c>
      <c r="H1273" s="42">
        <v>2.6798466703703741E-2</v>
      </c>
      <c r="I1273" s="55">
        <v>1</v>
      </c>
      <c r="J1273" s="48">
        <v>-0.45104953469523035</v>
      </c>
      <c r="K1273" s="15">
        <v>1</v>
      </c>
      <c r="L1273" s="76"/>
      <c r="M1273" s="7" t="s">
        <v>3865</v>
      </c>
      <c r="N1273" s="16" t="s">
        <v>1</v>
      </c>
      <c r="O1273" s="13" t="s">
        <v>6617</v>
      </c>
      <c r="P1273" s="7">
        <v>38.409999999999997</v>
      </c>
      <c r="Q1273" s="14">
        <v>7.9999999999999993E-21</v>
      </c>
    </row>
    <row r="1274" spans="1:18" x14ac:dyDescent="0.2">
      <c r="A1274"/>
      <c r="B1274" s="58">
        <v>4</v>
      </c>
      <c r="C1274" s="7" t="s">
        <v>207</v>
      </c>
      <c r="D1274" s="47">
        <v>-1.1325217534583156</v>
      </c>
      <c r="E1274" s="55">
        <v>1</v>
      </c>
      <c r="F1274" s="53">
        <v>-7.0021306628849782</v>
      </c>
      <c r="G1274" s="55">
        <v>6.8571256664593897E-8</v>
      </c>
      <c r="H1274" s="46">
        <v>0.30934829351677207</v>
      </c>
      <c r="I1274" s="55">
        <v>1</v>
      </c>
      <c r="J1274" s="51">
        <v>-0.64323276749412817</v>
      </c>
      <c r="K1274" s="15">
        <v>1</v>
      </c>
      <c r="L1274" s="76"/>
      <c r="M1274" s="7" t="s">
        <v>3979</v>
      </c>
      <c r="N1274" s="16" t="s">
        <v>1</v>
      </c>
      <c r="O1274" s="13" t="s">
        <v>6712</v>
      </c>
      <c r="P1274" s="7">
        <v>71.13</v>
      </c>
      <c r="Q1274" s="7">
        <v>0</v>
      </c>
    </row>
    <row r="1275" spans="1:18" x14ac:dyDescent="0.2">
      <c r="A1275"/>
      <c r="B1275" s="58">
        <v>4</v>
      </c>
      <c r="C1275" s="7" t="s">
        <v>722</v>
      </c>
      <c r="D1275" s="47">
        <v>-1.4538131782201811</v>
      </c>
      <c r="E1275" s="55">
        <v>0.69798942322871904</v>
      </c>
      <c r="F1275" s="53">
        <v>-5.5334354781469388</v>
      </c>
      <c r="G1275" s="55">
        <v>1.27750781227119E-2</v>
      </c>
      <c r="H1275" s="46">
        <v>0.32328311682667671</v>
      </c>
      <c r="I1275" s="55">
        <v>1</v>
      </c>
      <c r="J1275" s="51">
        <v>-0.78495408324006244</v>
      </c>
      <c r="K1275" s="15">
        <v>0.96821787029155904</v>
      </c>
      <c r="L1275" s="76"/>
      <c r="M1275" s="7" t="s">
        <v>4183</v>
      </c>
      <c r="N1275" s="7" t="s">
        <v>5809</v>
      </c>
      <c r="O1275" s="13" t="s">
        <v>6876</v>
      </c>
      <c r="P1275" s="7">
        <v>65.040000000000006</v>
      </c>
      <c r="Q1275" s="7">
        <v>0</v>
      </c>
    </row>
    <row r="1276" spans="1:18" x14ac:dyDescent="0.2">
      <c r="A1276"/>
      <c r="B1276" s="58">
        <v>4</v>
      </c>
      <c r="C1276" s="7" t="s">
        <v>526</v>
      </c>
      <c r="D1276" s="47">
        <v>-1.7420786475297072</v>
      </c>
      <c r="E1276" s="55">
        <v>1</v>
      </c>
      <c r="F1276" s="53">
        <v>-5.3143332984727767</v>
      </c>
      <c r="G1276" s="55">
        <v>4.70859044896451E-2</v>
      </c>
      <c r="H1276" s="42">
        <v>-5.9522668960772178E-2</v>
      </c>
      <c r="I1276" s="55">
        <v>1</v>
      </c>
      <c r="J1276" s="42">
        <v>0.23507647868479195</v>
      </c>
      <c r="K1276" s="15">
        <v>1</v>
      </c>
      <c r="L1276" s="76"/>
      <c r="M1276" s="7" t="s">
        <v>4258</v>
      </c>
      <c r="N1276" s="16" t="s">
        <v>1</v>
      </c>
      <c r="O1276" s="13" t="s">
        <v>6939</v>
      </c>
      <c r="P1276" s="7">
        <v>51.74</v>
      </c>
      <c r="Q1276" s="14">
        <v>5.9999999999999998E-125</v>
      </c>
    </row>
    <row r="1277" spans="1:18" x14ac:dyDescent="0.2">
      <c r="A1277"/>
      <c r="B1277" s="58">
        <v>4</v>
      </c>
      <c r="C1277" s="7" t="s">
        <v>930</v>
      </c>
      <c r="D1277" s="51">
        <v>-0.92190004602499842</v>
      </c>
      <c r="E1277" s="55">
        <v>1</v>
      </c>
      <c r="F1277" s="53">
        <v>-5.2529250745132954</v>
      </c>
      <c r="G1277" s="55">
        <v>3.4300764808746297E-2</v>
      </c>
      <c r="H1277" s="51">
        <v>-0.53684568689749712</v>
      </c>
      <c r="I1277" s="55">
        <v>1</v>
      </c>
      <c r="J1277" s="43">
        <v>0.86286432053810214</v>
      </c>
      <c r="K1277" s="15">
        <v>1</v>
      </c>
      <c r="L1277" s="76"/>
      <c r="M1277" s="7" t="s">
        <v>4498</v>
      </c>
      <c r="N1277" s="7" t="s">
        <v>5965</v>
      </c>
      <c r="O1277" s="13" t="s">
        <v>7116</v>
      </c>
      <c r="P1277" s="7">
        <v>74.05</v>
      </c>
      <c r="Q1277" s="7">
        <v>0</v>
      </c>
    </row>
    <row r="1278" spans="1:18" x14ac:dyDescent="0.2">
      <c r="A1278"/>
      <c r="B1278" s="58">
        <v>4</v>
      </c>
      <c r="C1278" s="7" t="s">
        <v>1978</v>
      </c>
      <c r="D1278" s="48">
        <v>-0.37453685783644408</v>
      </c>
      <c r="E1278" s="55">
        <v>1</v>
      </c>
      <c r="F1278" s="53">
        <v>-6.6666323118340411</v>
      </c>
      <c r="G1278" s="55">
        <v>1.2151287264036301E-6</v>
      </c>
      <c r="H1278" s="48">
        <v>-0.47066558004022468</v>
      </c>
      <c r="I1278" s="55">
        <v>1</v>
      </c>
      <c r="J1278" s="43">
        <v>0.85788793226613114</v>
      </c>
      <c r="K1278" s="15">
        <v>1</v>
      </c>
      <c r="L1278" s="76"/>
      <c r="M1278" s="7" t="s">
        <v>3806</v>
      </c>
      <c r="N1278" s="7" t="s">
        <v>5623</v>
      </c>
      <c r="O1278" s="13" t="s">
        <v>6559</v>
      </c>
      <c r="P1278" s="7">
        <v>38.07</v>
      </c>
      <c r="Q1278" s="14">
        <v>2.0000000000000001E-22</v>
      </c>
    </row>
    <row r="1279" spans="1:18" x14ac:dyDescent="0.2">
      <c r="A1279"/>
      <c r="B1279" s="58">
        <v>4</v>
      </c>
      <c r="C1279" s="7" t="s">
        <v>1157</v>
      </c>
      <c r="D1279" s="47">
        <v>-1.9838109679273843</v>
      </c>
      <c r="E1279" s="55">
        <v>9.3393199880128304E-4</v>
      </c>
      <c r="F1279" s="51">
        <v>-0.74291641228431782</v>
      </c>
      <c r="G1279" s="55">
        <v>1</v>
      </c>
      <c r="H1279" s="45">
        <v>1.7646912882694561</v>
      </c>
      <c r="I1279" s="55">
        <v>0.13629150500067999</v>
      </c>
      <c r="J1279" s="45">
        <v>1.056013666978749</v>
      </c>
      <c r="K1279" s="15">
        <v>1</v>
      </c>
      <c r="L1279" s="76"/>
      <c r="M1279" s="7" t="s">
        <v>4712</v>
      </c>
      <c r="N1279" s="7" t="s">
        <v>6067</v>
      </c>
      <c r="O1279" s="13" t="s">
        <v>7266</v>
      </c>
      <c r="P1279" s="7">
        <v>43.67</v>
      </c>
      <c r="Q1279" s="14">
        <v>6.9999999999999999E-101</v>
      </c>
    </row>
    <row r="1280" spans="1:18" x14ac:dyDescent="0.2">
      <c r="A1280"/>
      <c r="B1280" s="58">
        <v>4</v>
      </c>
      <c r="C1280" s="7" t="s">
        <v>720</v>
      </c>
      <c r="D1280" s="47">
        <v>-1.453976553678584</v>
      </c>
      <c r="E1280" s="55">
        <v>2.48924138362197E-4</v>
      </c>
      <c r="F1280" s="51">
        <v>-0.90140564516096966</v>
      </c>
      <c r="G1280" s="55">
        <v>1</v>
      </c>
      <c r="H1280" s="45">
        <v>1.1369084252166992</v>
      </c>
      <c r="I1280" s="55">
        <v>9.3632303908977602E-2</v>
      </c>
      <c r="J1280" s="46">
        <v>0.44252542300748737</v>
      </c>
      <c r="K1280" s="15">
        <v>1</v>
      </c>
      <c r="L1280" s="76"/>
      <c r="M1280" s="7" t="s">
        <v>4705</v>
      </c>
      <c r="N1280" s="7" t="s">
        <v>6065</v>
      </c>
      <c r="O1280" s="13" t="s">
        <v>7265</v>
      </c>
      <c r="P1280" s="7">
        <v>85.14</v>
      </c>
      <c r="Q1280" s="7">
        <v>0</v>
      </c>
    </row>
    <row r="1281" spans="1:18" x14ac:dyDescent="0.2">
      <c r="A1281"/>
      <c r="B1281" s="58">
        <v>4</v>
      </c>
      <c r="C1281" s="7" t="s">
        <v>3037</v>
      </c>
      <c r="D1281" s="47">
        <v>-1.4586795078950345</v>
      </c>
      <c r="E1281" s="55">
        <v>1</v>
      </c>
      <c r="F1281" s="51">
        <v>-0.75550786243643375</v>
      </c>
      <c r="G1281" s="55">
        <v>1</v>
      </c>
      <c r="H1281" s="52" t="s">
        <v>1</v>
      </c>
      <c r="I1281" s="55" t="s">
        <v>1</v>
      </c>
      <c r="J1281" s="50">
        <v>2.1465874108120144</v>
      </c>
      <c r="K1281" s="15">
        <v>4.7911619728052801E-2</v>
      </c>
      <c r="L1281" s="76"/>
      <c r="M1281" s="7" t="s">
        <v>3795</v>
      </c>
      <c r="N1281" s="7" t="s">
        <v>5617</v>
      </c>
      <c r="O1281" s="13" t="s">
        <v>6542</v>
      </c>
      <c r="P1281" s="7">
        <v>67.5</v>
      </c>
      <c r="Q1281" s="14">
        <v>9.9999999999999994E-12</v>
      </c>
    </row>
    <row r="1282" spans="1:18" x14ac:dyDescent="0.2">
      <c r="A1282"/>
      <c r="B1282" s="58">
        <v>4</v>
      </c>
      <c r="C1282" s="7" t="s">
        <v>2438</v>
      </c>
      <c r="D1282" s="44">
        <v>-2.2139942664242231</v>
      </c>
      <c r="E1282" s="55">
        <v>0.80218947439404797</v>
      </c>
      <c r="F1282" s="51">
        <v>-0.61106391407166194</v>
      </c>
      <c r="G1282" s="55">
        <v>1</v>
      </c>
      <c r="H1282" s="45">
        <v>1.0895999294691134</v>
      </c>
      <c r="I1282" s="55">
        <v>1</v>
      </c>
      <c r="J1282" s="50">
        <v>2.43214823310637</v>
      </c>
      <c r="K1282" s="15">
        <v>7.2318804790675803E-3</v>
      </c>
      <c r="L1282" s="76"/>
      <c r="M1282" s="7" t="s">
        <v>5434</v>
      </c>
      <c r="N1282" s="7" t="s">
        <v>6393</v>
      </c>
      <c r="O1282" s="13" t="s">
        <v>7721</v>
      </c>
      <c r="P1282" s="7">
        <v>70.150000000000006</v>
      </c>
      <c r="Q1282" s="14">
        <v>6.9999999999999999E-53</v>
      </c>
      <c r="R1282" s="16"/>
    </row>
    <row r="1283" spans="1:18" x14ac:dyDescent="0.2">
      <c r="A1283"/>
      <c r="B1283" s="58">
        <v>4</v>
      </c>
      <c r="C1283" s="7" t="s">
        <v>2198</v>
      </c>
      <c r="D1283" s="44">
        <v>-2.2499312387174926</v>
      </c>
      <c r="E1283" s="55">
        <v>1</v>
      </c>
      <c r="F1283" s="51">
        <v>-0.93826472269013239</v>
      </c>
      <c r="G1283" s="55">
        <v>1</v>
      </c>
      <c r="H1283" s="43">
        <v>0.99445037232261535</v>
      </c>
      <c r="I1283" s="55">
        <v>1</v>
      </c>
      <c r="J1283" s="50">
        <v>2.660385585220701</v>
      </c>
      <c r="K1283" s="15">
        <v>6.5873032254543096E-4</v>
      </c>
      <c r="L1283" s="76"/>
      <c r="M1283" s="7" t="s">
        <v>4526</v>
      </c>
      <c r="N1283" s="16" t="s">
        <v>1</v>
      </c>
      <c r="O1283" s="13" t="s">
        <v>6486</v>
      </c>
      <c r="P1283" s="7">
        <v>63.86</v>
      </c>
      <c r="Q1283" s="14">
        <v>9.0000000000000002E-69</v>
      </c>
    </row>
    <row r="1284" spans="1:18" x14ac:dyDescent="0.2">
      <c r="A1284"/>
      <c r="B1284" s="58">
        <v>4</v>
      </c>
      <c r="C1284" s="7" t="s">
        <v>2028</v>
      </c>
      <c r="D1284" s="47">
        <v>-1.7346777180400548</v>
      </c>
      <c r="E1284" s="55">
        <v>5.2790687932956597E-3</v>
      </c>
      <c r="F1284" s="47">
        <v>-1.4800075851386565</v>
      </c>
      <c r="G1284" s="55">
        <v>1</v>
      </c>
      <c r="H1284" s="43">
        <v>0.94100792031250391</v>
      </c>
      <c r="I1284" s="55">
        <v>0.736185041063806</v>
      </c>
      <c r="J1284" s="52" t="s">
        <v>1</v>
      </c>
      <c r="K1284" s="15" t="s">
        <v>1</v>
      </c>
      <c r="L1284" s="77"/>
      <c r="M1284" s="7" t="s">
        <v>5116</v>
      </c>
      <c r="N1284" s="16" t="s">
        <v>1</v>
      </c>
      <c r="O1284" s="13" t="s">
        <v>7460</v>
      </c>
      <c r="P1284" s="7">
        <v>63.43</v>
      </c>
      <c r="Q1284" s="14">
        <v>5.0000000000000002E-57</v>
      </c>
    </row>
    <row r="1285" spans="1:18" x14ac:dyDescent="0.2">
      <c r="A1285"/>
      <c r="B1285" s="58">
        <v>4</v>
      </c>
      <c r="C1285" s="7" t="s">
        <v>2033</v>
      </c>
      <c r="D1285" s="47">
        <v>-1.9994388745579679</v>
      </c>
      <c r="E1285" s="55">
        <v>5.8490451232127297E-3</v>
      </c>
      <c r="F1285" s="51">
        <v>-0.54008479411486121</v>
      </c>
      <c r="G1285" s="55">
        <v>1</v>
      </c>
      <c r="H1285" s="46">
        <v>0.47336043951140988</v>
      </c>
      <c r="I1285" s="55">
        <v>1</v>
      </c>
      <c r="J1285" s="52" t="s">
        <v>1</v>
      </c>
      <c r="K1285" s="15" t="s">
        <v>1</v>
      </c>
      <c r="L1285" s="77"/>
      <c r="M1285" s="7" t="s">
        <v>5329</v>
      </c>
      <c r="N1285" s="7" t="s">
        <v>6347</v>
      </c>
      <c r="O1285" s="13" t="s">
        <v>7654</v>
      </c>
      <c r="P1285" s="7">
        <v>63.7</v>
      </c>
      <c r="Q1285" s="14">
        <v>1.0000000000000001E-30</v>
      </c>
    </row>
    <row r="1286" spans="1:18" x14ac:dyDescent="0.2">
      <c r="A1286"/>
      <c r="B1286" s="58">
        <v>4</v>
      </c>
      <c r="C1286" s="7" t="s">
        <v>974</v>
      </c>
      <c r="D1286" s="44">
        <v>-2.0705595161636414</v>
      </c>
      <c r="E1286" s="55">
        <v>1.07368853059805E-3</v>
      </c>
      <c r="F1286" s="44">
        <v>-2.084596219015193</v>
      </c>
      <c r="G1286" s="55">
        <v>1</v>
      </c>
      <c r="H1286" s="51">
        <v>-0.70820900138434562</v>
      </c>
      <c r="I1286" s="55">
        <v>1</v>
      </c>
      <c r="J1286" s="48">
        <v>-0.30296727020724468</v>
      </c>
      <c r="K1286" s="15">
        <v>1</v>
      </c>
      <c r="L1286" s="76"/>
      <c r="M1286" s="7" t="s">
        <v>4998</v>
      </c>
      <c r="N1286" s="16" t="s">
        <v>1</v>
      </c>
      <c r="O1286" s="13" t="s">
        <v>7453</v>
      </c>
      <c r="P1286" s="7">
        <v>71.19</v>
      </c>
      <c r="Q1286" s="7">
        <v>0</v>
      </c>
    </row>
    <row r="1287" spans="1:18" x14ac:dyDescent="0.2">
      <c r="A1287"/>
      <c r="B1287" s="58">
        <v>4</v>
      </c>
      <c r="C1287" s="7" t="s">
        <v>495</v>
      </c>
      <c r="D1287" s="44">
        <v>-2.5734940934261537</v>
      </c>
      <c r="E1287" s="55">
        <v>3.8460188658313799E-5</v>
      </c>
      <c r="F1287" s="44">
        <v>-2.3197444648239629</v>
      </c>
      <c r="G1287" s="55">
        <v>4.86728743602588E-4</v>
      </c>
      <c r="H1287" s="47">
        <v>-1.3546674236313001</v>
      </c>
      <c r="I1287" s="55">
        <v>1</v>
      </c>
      <c r="J1287" s="42">
        <v>-2.3505212010791213E-2</v>
      </c>
      <c r="K1287" s="15">
        <v>1</v>
      </c>
      <c r="L1287" s="76"/>
      <c r="M1287" s="7" t="s">
        <v>4433</v>
      </c>
      <c r="N1287" s="7" t="s">
        <v>5932</v>
      </c>
      <c r="O1287" s="13" t="s">
        <v>7076</v>
      </c>
      <c r="P1287" s="7">
        <v>60.97</v>
      </c>
      <c r="Q1287" s="7">
        <v>0</v>
      </c>
    </row>
    <row r="1288" spans="1:18" x14ac:dyDescent="0.2">
      <c r="A1288"/>
      <c r="B1288" s="58">
        <v>4</v>
      </c>
      <c r="C1288" s="7" t="s">
        <v>1520</v>
      </c>
      <c r="D1288" s="44">
        <v>-3.0417366503719818</v>
      </c>
      <c r="E1288" s="55">
        <v>3.8337058457608899E-3</v>
      </c>
      <c r="F1288" s="44">
        <v>-2.9503057345965633</v>
      </c>
      <c r="G1288" s="55">
        <v>0.99369054414552305</v>
      </c>
      <c r="H1288" s="47">
        <v>-1.860488099632519</v>
      </c>
      <c r="I1288" s="55">
        <v>1</v>
      </c>
      <c r="J1288" s="48">
        <v>-0.31077224686369675</v>
      </c>
      <c r="K1288" s="15">
        <v>1</v>
      </c>
      <c r="L1288" s="76"/>
      <c r="M1288" s="7" t="s">
        <v>5154</v>
      </c>
      <c r="N1288" s="7" t="s">
        <v>6263</v>
      </c>
      <c r="O1288" s="13" t="s">
        <v>7551</v>
      </c>
      <c r="P1288" s="7">
        <v>69.86</v>
      </c>
      <c r="Q1288" s="14">
        <v>6E-152</v>
      </c>
      <c r="R1288" s="16"/>
    </row>
    <row r="1289" spans="1:18" x14ac:dyDescent="0.2">
      <c r="A1289"/>
      <c r="B1289" s="58">
        <v>4</v>
      </c>
      <c r="C1289" s="7" t="s">
        <v>262</v>
      </c>
      <c r="D1289" s="44">
        <v>-2.3434128778734489</v>
      </c>
      <c r="E1289" s="55">
        <v>7.1546455499048103E-3</v>
      </c>
      <c r="F1289" s="44">
        <v>-2.0279410419332056</v>
      </c>
      <c r="G1289" s="55">
        <v>1</v>
      </c>
      <c r="H1289" s="42">
        <v>0.12069651960224802</v>
      </c>
      <c r="I1289" s="55">
        <v>1</v>
      </c>
      <c r="J1289" s="42">
        <v>-0.13330556988755285</v>
      </c>
      <c r="K1289" s="15">
        <v>1</v>
      </c>
      <c r="L1289" s="76"/>
      <c r="M1289" s="7" t="s">
        <v>4002</v>
      </c>
      <c r="N1289" s="7" t="s">
        <v>5720</v>
      </c>
      <c r="O1289" s="13" t="s">
        <v>6525</v>
      </c>
      <c r="P1289" s="7">
        <v>60</v>
      </c>
      <c r="Q1289" s="14">
        <v>3E-43</v>
      </c>
    </row>
    <row r="1290" spans="1:18" x14ac:dyDescent="0.2">
      <c r="A1290"/>
      <c r="B1290" s="58">
        <v>4</v>
      </c>
      <c r="C1290" s="7" t="s">
        <v>508</v>
      </c>
      <c r="D1290" s="53">
        <v>-6.7555712995419954</v>
      </c>
      <c r="E1290" s="55">
        <v>3.7270127641251099E-7</v>
      </c>
      <c r="F1290" s="53">
        <v>-4.693609377704334</v>
      </c>
      <c r="G1290" s="55">
        <v>0.267503589715541</v>
      </c>
      <c r="H1290" s="42">
        <v>-0.18297118984617944</v>
      </c>
      <c r="I1290" s="55">
        <v>1</v>
      </c>
      <c r="J1290" s="47">
        <v>-1.0601640147754465</v>
      </c>
      <c r="K1290" s="15">
        <v>1</v>
      </c>
      <c r="L1290" s="76"/>
      <c r="M1290" s="7" t="s">
        <v>4166</v>
      </c>
      <c r="N1290" s="16" t="s">
        <v>1</v>
      </c>
      <c r="O1290" s="13" t="s">
        <v>6862</v>
      </c>
      <c r="P1290" s="7">
        <v>61.56</v>
      </c>
      <c r="Q1290" s="7">
        <v>0</v>
      </c>
    </row>
    <row r="1291" spans="1:18" x14ac:dyDescent="0.2">
      <c r="A1291"/>
      <c r="B1291" s="58">
        <v>4</v>
      </c>
      <c r="C1291" s="7" t="s">
        <v>887</v>
      </c>
      <c r="D1291" s="44">
        <v>-2.9231073535237733</v>
      </c>
      <c r="E1291" s="55">
        <v>4.79586310572689E-3</v>
      </c>
      <c r="F1291" s="44">
        <v>-2.1552930367775649</v>
      </c>
      <c r="G1291" s="55">
        <v>0.66234214552922299</v>
      </c>
      <c r="H1291" s="42">
        <v>-7.2058070465451249E-2</v>
      </c>
      <c r="I1291" s="55">
        <v>1</v>
      </c>
      <c r="J1291" s="51">
        <v>-0.59728915381562031</v>
      </c>
      <c r="K1291" s="15">
        <v>1</v>
      </c>
      <c r="L1291" s="76"/>
      <c r="M1291" s="7" t="s">
        <v>4519</v>
      </c>
      <c r="N1291" s="7" t="s">
        <v>5975</v>
      </c>
      <c r="O1291" s="13" t="s">
        <v>7131</v>
      </c>
      <c r="P1291" s="7">
        <v>44.72</v>
      </c>
      <c r="Q1291" s="14">
        <v>9.9999999999999999E-133</v>
      </c>
    </row>
    <row r="1292" spans="1:18" x14ac:dyDescent="0.2">
      <c r="A1292"/>
      <c r="B1292" s="58">
        <v>4</v>
      </c>
      <c r="C1292" s="7" t="s">
        <v>310</v>
      </c>
      <c r="D1292" s="44">
        <v>-2.1417441185647585</v>
      </c>
      <c r="E1292" s="55">
        <v>5.27004282934575E-3</v>
      </c>
      <c r="F1292" s="44">
        <v>-2.4155193376896564</v>
      </c>
      <c r="G1292" s="55">
        <v>1</v>
      </c>
      <c r="H1292" s="42">
        <v>-0.20495040995336067</v>
      </c>
      <c r="I1292" s="55">
        <v>1</v>
      </c>
      <c r="J1292" s="48">
        <v>-0.30100626909865807</v>
      </c>
      <c r="K1292" s="15">
        <v>1</v>
      </c>
      <c r="L1292" s="76"/>
      <c r="M1292" s="7" t="s">
        <v>3929</v>
      </c>
      <c r="N1292" s="7" t="s">
        <v>5682</v>
      </c>
      <c r="O1292" s="13" t="s">
        <v>6608</v>
      </c>
      <c r="P1292" s="7">
        <v>65.19</v>
      </c>
      <c r="Q1292" s="7">
        <v>0</v>
      </c>
    </row>
    <row r="1293" spans="1:18" x14ac:dyDescent="0.2">
      <c r="A1293"/>
      <c r="B1293" s="58">
        <v>4</v>
      </c>
      <c r="C1293" s="7" t="s">
        <v>619</v>
      </c>
      <c r="D1293" s="53">
        <v>-4.859272680788763</v>
      </c>
      <c r="E1293" s="55">
        <v>1</v>
      </c>
      <c r="F1293" s="53">
        <v>-5.3861225386485296</v>
      </c>
      <c r="G1293" s="55">
        <v>2.26211381126597E-2</v>
      </c>
      <c r="H1293" s="42">
        <v>3.0793503799898311E-2</v>
      </c>
      <c r="I1293" s="55">
        <v>1</v>
      </c>
      <c r="J1293" s="48">
        <v>-0.32090052703415567</v>
      </c>
      <c r="K1293" s="15">
        <v>1</v>
      </c>
      <c r="L1293" s="76"/>
      <c r="M1293" s="7" t="s">
        <v>4424</v>
      </c>
      <c r="N1293" s="16" t="s">
        <v>1</v>
      </c>
      <c r="O1293" s="13" t="s">
        <v>7048</v>
      </c>
      <c r="P1293" s="7">
        <v>55.79</v>
      </c>
      <c r="Q1293" s="7">
        <v>0</v>
      </c>
    </row>
    <row r="1294" spans="1:18" x14ac:dyDescent="0.2">
      <c r="A1294"/>
      <c r="B1294" s="58">
        <v>4</v>
      </c>
      <c r="C1294" s="7" t="s">
        <v>1519</v>
      </c>
      <c r="D1294" s="53">
        <v>-5.0436420086161897</v>
      </c>
      <c r="E1294" s="55">
        <v>6.2099615557906503E-2</v>
      </c>
      <c r="F1294" s="53">
        <v>-5.3924214565090915</v>
      </c>
      <c r="G1294" s="55">
        <v>2.6503184017821702E-2</v>
      </c>
      <c r="H1294" s="51">
        <v>-0.91866523939095868</v>
      </c>
      <c r="I1294" s="55">
        <v>1</v>
      </c>
      <c r="J1294" s="42">
        <v>0.15381317346391801</v>
      </c>
      <c r="K1294" s="15">
        <v>1</v>
      </c>
      <c r="L1294" s="76"/>
      <c r="M1294" s="7" t="s">
        <v>5099</v>
      </c>
      <c r="N1294" s="16" t="s">
        <v>1</v>
      </c>
      <c r="O1294" s="13" t="s">
        <v>6608</v>
      </c>
      <c r="P1294" s="7">
        <v>70.069999999999993</v>
      </c>
      <c r="Q1294" s="14">
        <v>5.0000000000000004E-131</v>
      </c>
    </row>
    <row r="1295" spans="1:18" x14ac:dyDescent="0.2">
      <c r="A1295"/>
      <c r="B1295" s="58">
        <v>4</v>
      </c>
      <c r="C1295" s="7" t="s">
        <v>2182</v>
      </c>
      <c r="D1295" s="53">
        <v>-6.2096179206869833</v>
      </c>
      <c r="E1295" s="55">
        <v>0.10566728508122999</v>
      </c>
      <c r="F1295" s="53">
        <v>-6.4127282238648746</v>
      </c>
      <c r="G1295" s="55">
        <v>1.8143222182507399E-2</v>
      </c>
      <c r="H1295" s="47">
        <v>-1.2962495448071485</v>
      </c>
      <c r="I1295" s="55">
        <v>1</v>
      </c>
      <c r="J1295" s="42">
        <v>-0.10058875438669058</v>
      </c>
      <c r="K1295" s="15">
        <v>1</v>
      </c>
      <c r="L1295" s="76"/>
      <c r="M1295" s="7" t="s">
        <v>4433</v>
      </c>
      <c r="N1295" s="7" t="s">
        <v>5932</v>
      </c>
      <c r="O1295" s="13" t="s">
        <v>7076</v>
      </c>
      <c r="P1295" s="7">
        <v>53.76</v>
      </c>
      <c r="Q1295" s="14">
        <v>3E-28</v>
      </c>
    </row>
    <row r="1296" spans="1:18" x14ac:dyDescent="0.2">
      <c r="A1296"/>
      <c r="B1296" s="58">
        <v>4</v>
      </c>
      <c r="C1296" s="7" t="s">
        <v>586</v>
      </c>
      <c r="D1296" s="47">
        <v>-1.3733541282284742</v>
      </c>
      <c r="E1296" s="55">
        <v>4.4739553789954499E-2</v>
      </c>
      <c r="F1296" s="51">
        <v>-0.57269158119153252</v>
      </c>
      <c r="G1296" s="55">
        <v>1</v>
      </c>
      <c r="H1296" s="48">
        <v>-0.42903642364464484</v>
      </c>
      <c r="I1296" s="55">
        <v>1</v>
      </c>
      <c r="J1296" s="46">
        <v>0.26992785379216921</v>
      </c>
      <c r="K1296" s="15">
        <v>1</v>
      </c>
      <c r="L1296" s="76"/>
      <c r="M1296" s="7" t="s">
        <v>4353</v>
      </c>
      <c r="N1296" s="7" t="s">
        <v>5896</v>
      </c>
      <c r="O1296" s="13" t="s">
        <v>7010</v>
      </c>
      <c r="P1296" s="7">
        <v>69.17</v>
      </c>
      <c r="Q1296" s="7">
        <v>0</v>
      </c>
    </row>
    <row r="1297" spans="1:18" x14ac:dyDescent="0.2">
      <c r="A1297"/>
      <c r="B1297" s="58">
        <v>4</v>
      </c>
      <c r="C1297" s="7" t="s">
        <v>1908</v>
      </c>
      <c r="D1297" s="53">
        <v>-3.4921895425389233</v>
      </c>
      <c r="E1297" s="55">
        <v>2.0292074519088401E-2</v>
      </c>
      <c r="F1297" s="47">
        <v>-1.4000655593521645</v>
      </c>
      <c r="G1297" s="55">
        <v>1</v>
      </c>
      <c r="H1297" s="51">
        <v>-0.84274013002452153</v>
      </c>
      <c r="I1297" s="55">
        <v>1</v>
      </c>
      <c r="J1297" s="46">
        <v>0.41245150948730014</v>
      </c>
      <c r="K1297" s="15">
        <v>1</v>
      </c>
      <c r="L1297" s="76"/>
      <c r="M1297" s="7" t="s">
        <v>3952</v>
      </c>
      <c r="N1297" s="7" t="s">
        <v>5698</v>
      </c>
      <c r="O1297" s="13" t="s">
        <v>6688</v>
      </c>
      <c r="P1297" s="7">
        <v>40.86</v>
      </c>
      <c r="Q1297" s="14">
        <v>9.9999999999999995E-8</v>
      </c>
    </row>
    <row r="1298" spans="1:18" x14ac:dyDescent="0.2">
      <c r="A1298"/>
      <c r="B1298" s="58">
        <v>4</v>
      </c>
      <c r="C1298" s="7" t="s">
        <v>517</v>
      </c>
      <c r="D1298" s="47">
        <v>-1.5654520163931214</v>
      </c>
      <c r="E1298" s="55">
        <v>1.9204947665881801E-2</v>
      </c>
      <c r="F1298" s="48">
        <v>-0.49491690557341977</v>
      </c>
      <c r="G1298" s="55">
        <v>1</v>
      </c>
      <c r="H1298" s="48">
        <v>-0.36604924506687359</v>
      </c>
      <c r="I1298" s="55">
        <v>1</v>
      </c>
      <c r="J1298" s="42">
        <v>0.19930577531445948</v>
      </c>
      <c r="K1298" s="15">
        <v>1</v>
      </c>
      <c r="L1298" s="76"/>
      <c r="M1298" s="7" t="s">
        <v>4371</v>
      </c>
      <c r="N1298" s="16" t="s">
        <v>1</v>
      </c>
      <c r="O1298" s="13" t="s">
        <v>6757</v>
      </c>
      <c r="P1298" s="7">
        <v>69.62</v>
      </c>
      <c r="Q1298" s="7">
        <v>0</v>
      </c>
    </row>
    <row r="1299" spans="1:18" x14ac:dyDescent="0.2">
      <c r="A1299"/>
      <c r="B1299" s="58">
        <v>4</v>
      </c>
      <c r="C1299" s="7" t="s">
        <v>1714</v>
      </c>
      <c r="D1299" s="53">
        <v>-5.0435221509599355</v>
      </c>
      <c r="E1299" s="55">
        <v>2.3403727816876298E-9</v>
      </c>
      <c r="F1299" s="44">
        <v>-2.260828466743658</v>
      </c>
      <c r="G1299" s="55">
        <v>1</v>
      </c>
      <c r="H1299" s="44">
        <v>-2.0084414231912264</v>
      </c>
      <c r="I1299" s="55">
        <v>0.756668795167319</v>
      </c>
      <c r="J1299" s="42">
        <v>8.9176331477461679E-2</v>
      </c>
      <c r="K1299" s="15">
        <v>1</v>
      </c>
      <c r="L1299" s="76"/>
      <c r="M1299" s="7" t="s">
        <v>3798</v>
      </c>
      <c r="N1299" s="16" t="s">
        <v>1</v>
      </c>
      <c r="O1299" s="13" t="s">
        <v>6549</v>
      </c>
      <c r="P1299" s="7">
        <v>43.4</v>
      </c>
      <c r="Q1299" s="14">
        <v>4.0000000000000001E-46</v>
      </c>
    </row>
    <row r="1300" spans="1:18" x14ac:dyDescent="0.2">
      <c r="A1300"/>
      <c r="B1300" s="58">
        <v>4</v>
      </c>
      <c r="C1300" s="7" t="s">
        <v>1493</v>
      </c>
      <c r="D1300" s="44">
        <v>-2.0038547036334999</v>
      </c>
      <c r="E1300" s="55">
        <v>4.4867549922442502E-3</v>
      </c>
      <c r="F1300" s="47">
        <v>-1.0118200233891799</v>
      </c>
      <c r="G1300" s="55">
        <v>1</v>
      </c>
      <c r="H1300" s="51">
        <v>-0.95443248452375007</v>
      </c>
      <c r="I1300" s="55">
        <v>0.98756926881545304</v>
      </c>
      <c r="J1300" s="42">
        <v>7.9785033947383316E-2</v>
      </c>
      <c r="K1300" s="15">
        <v>1</v>
      </c>
      <c r="L1300" s="76"/>
      <c r="M1300" s="7" t="s">
        <v>4797</v>
      </c>
      <c r="N1300" s="16" t="s">
        <v>1</v>
      </c>
      <c r="O1300" s="13" t="s">
        <v>6714</v>
      </c>
      <c r="P1300" s="7">
        <v>51.37</v>
      </c>
      <c r="Q1300" s="14">
        <v>1E-107</v>
      </c>
    </row>
    <row r="1301" spans="1:18" x14ac:dyDescent="0.2">
      <c r="A1301"/>
      <c r="B1301" s="58">
        <v>4</v>
      </c>
      <c r="C1301" s="7" t="s">
        <v>1358</v>
      </c>
      <c r="D1301" s="44">
        <v>-2.0341411617834755</v>
      </c>
      <c r="E1301" s="55">
        <v>8.8678642562762793E-3</v>
      </c>
      <c r="F1301" s="47">
        <v>-1.1535546238538275</v>
      </c>
      <c r="G1301" s="55">
        <v>1</v>
      </c>
      <c r="H1301" s="51">
        <v>-0.61587942937133977</v>
      </c>
      <c r="I1301" s="55">
        <v>1</v>
      </c>
      <c r="J1301" s="42">
        <v>0.143409579218607</v>
      </c>
      <c r="K1301" s="15">
        <v>1</v>
      </c>
      <c r="L1301" s="76"/>
      <c r="M1301" s="7" t="s">
        <v>5076</v>
      </c>
      <c r="N1301" s="16" t="s">
        <v>1</v>
      </c>
      <c r="O1301" s="13" t="s">
        <v>7061</v>
      </c>
      <c r="P1301" s="7">
        <v>72.069999999999993</v>
      </c>
      <c r="Q1301" s="14">
        <v>9.9999999999999995E-178</v>
      </c>
    </row>
    <row r="1302" spans="1:18" x14ac:dyDescent="0.2">
      <c r="A1302"/>
      <c r="B1302" s="58">
        <v>4</v>
      </c>
      <c r="C1302" s="7" t="s">
        <v>861</v>
      </c>
      <c r="D1302" s="53">
        <v>-3.8182001990582441</v>
      </c>
      <c r="E1302" s="55">
        <v>2.2498415737463098E-2</v>
      </c>
      <c r="F1302" s="44">
        <v>-2.1026760961435231</v>
      </c>
      <c r="G1302" s="55">
        <v>1</v>
      </c>
      <c r="H1302" s="51">
        <v>-0.82490519299524634</v>
      </c>
      <c r="I1302" s="55">
        <v>1</v>
      </c>
      <c r="J1302" s="51">
        <v>-0.53859128146609958</v>
      </c>
      <c r="K1302" s="15">
        <v>1</v>
      </c>
      <c r="L1302" s="76"/>
      <c r="M1302" s="7" t="s">
        <v>4759</v>
      </c>
      <c r="N1302" s="7" t="s">
        <v>6099</v>
      </c>
      <c r="O1302" s="13" t="s">
        <v>6754</v>
      </c>
      <c r="P1302" s="7">
        <v>69.8</v>
      </c>
      <c r="Q1302" s="14">
        <v>4.0000000000000003E-68</v>
      </c>
    </row>
    <row r="1303" spans="1:18" x14ac:dyDescent="0.2">
      <c r="A1303"/>
      <c r="B1303" s="58">
        <v>4</v>
      </c>
      <c r="C1303" s="7" t="s">
        <v>283</v>
      </c>
      <c r="D1303" s="44">
        <v>-3.052719661336905</v>
      </c>
      <c r="E1303" s="55">
        <v>2.71039084145385E-2</v>
      </c>
      <c r="F1303" s="47">
        <v>-1.5085816660982456</v>
      </c>
      <c r="G1303" s="55">
        <v>0.25872063562345898</v>
      </c>
      <c r="H1303" s="51">
        <v>-0.99273403959511364</v>
      </c>
      <c r="I1303" s="55">
        <v>0.83970776365989297</v>
      </c>
      <c r="J1303" s="48">
        <v>-0.37198648970960774</v>
      </c>
      <c r="K1303" s="15">
        <v>1</v>
      </c>
      <c r="L1303" s="76"/>
      <c r="M1303" s="7" t="s">
        <v>3978</v>
      </c>
      <c r="N1303" s="7" t="s">
        <v>5711</v>
      </c>
      <c r="O1303" s="13" t="s">
        <v>6653</v>
      </c>
      <c r="P1303" s="7">
        <v>46.45</v>
      </c>
      <c r="Q1303" s="7">
        <v>0</v>
      </c>
    </row>
    <row r="1304" spans="1:18" x14ac:dyDescent="0.2">
      <c r="A1304"/>
      <c r="B1304" s="58">
        <v>4</v>
      </c>
      <c r="C1304" s="7" t="s">
        <v>1815</v>
      </c>
      <c r="D1304" s="53">
        <v>-3.4470067376209417</v>
      </c>
      <c r="E1304" s="55">
        <v>3.03165967662284E-4</v>
      </c>
      <c r="F1304" s="47">
        <v>-1.651642430833753</v>
      </c>
      <c r="G1304" s="55">
        <v>0.12714466845545999</v>
      </c>
      <c r="H1304" s="47">
        <v>-1.0211943619219255</v>
      </c>
      <c r="I1304" s="55">
        <v>0.98613469771811602</v>
      </c>
      <c r="J1304" s="42">
        <v>-6.3468948582395032E-2</v>
      </c>
      <c r="K1304" s="15">
        <v>1</v>
      </c>
      <c r="L1304" s="76"/>
      <c r="M1304" s="7" t="s">
        <v>5405</v>
      </c>
      <c r="N1304" s="16" t="s">
        <v>1</v>
      </c>
      <c r="O1304" s="13" t="s">
        <v>7239</v>
      </c>
      <c r="P1304" s="7">
        <v>76.680000000000007</v>
      </c>
      <c r="Q1304" s="14">
        <v>2.0000000000000001E-127</v>
      </c>
    </row>
    <row r="1305" spans="1:18" x14ac:dyDescent="0.2">
      <c r="A1305"/>
      <c r="B1305" s="58">
        <v>4</v>
      </c>
      <c r="C1305" s="7" t="s">
        <v>719</v>
      </c>
      <c r="D1305" s="44">
        <v>-2.4656197307030241</v>
      </c>
      <c r="E1305" s="55">
        <v>2.22156932967647E-4</v>
      </c>
      <c r="F1305" s="47">
        <v>-1.3584222503037935</v>
      </c>
      <c r="G1305" s="55">
        <v>0.36013041266656898</v>
      </c>
      <c r="H1305" s="42">
        <v>-0.20659619814684721</v>
      </c>
      <c r="I1305" s="55">
        <v>1</v>
      </c>
      <c r="J1305" s="42">
        <v>0.25031039498285285</v>
      </c>
      <c r="K1305" s="15">
        <v>1</v>
      </c>
      <c r="L1305" s="76"/>
      <c r="M1305" s="16" t="s">
        <v>1</v>
      </c>
      <c r="N1305" s="16" t="s">
        <v>1</v>
      </c>
      <c r="O1305" s="16" t="s">
        <v>1</v>
      </c>
      <c r="P1305" s="16" t="s">
        <v>1</v>
      </c>
      <c r="Q1305" s="16" t="s">
        <v>1</v>
      </c>
    </row>
    <row r="1306" spans="1:18" x14ac:dyDescent="0.2">
      <c r="A1306"/>
      <c r="B1306" s="58">
        <v>4</v>
      </c>
      <c r="C1306" s="7" t="s">
        <v>459</v>
      </c>
      <c r="D1306" s="47">
        <v>-1.7790197242240793</v>
      </c>
      <c r="E1306" s="55">
        <v>2.4545744125828599E-2</v>
      </c>
      <c r="F1306" s="51">
        <v>-0.85144869321649175</v>
      </c>
      <c r="G1306" s="55">
        <v>1</v>
      </c>
      <c r="H1306" s="42">
        <v>-0.19851728184993725</v>
      </c>
      <c r="I1306" s="55">
        <v>1</v>
      </c>
      <c r="J1306" s="42">
        <v>7.6522901994787035E-3</v>
      </c>
      <c r="K1306" s="15">
        <v>1</v>
      </c>
      <c r="L1306" s="76"/>
      <c r="M1306" s="16" t="s">
        <v>1</v>
      </c>
      <c r="N1306" s="16" t="s">
        <v>1</v>
      </c>
      <c r="O1306" s="16" t="s">
        <v>1</v>
      </c>
      <c r="P1306" s="16" t="s">
        <v>1</v>
      </c>
      <c r="Q1306" s="16" t="s">
        <v>1</v>
      </c>
    </row>
    <row r="1307" spans="1:18" x14ac:dyDescent="0.2">
      <c r="A1307"/>
      <c r="B1307" s="58">
        <v>4</v>
      </c>
      <c r="C1307" s="7" t="s">
        <v>415</v>
      </c>
      <c r="D1307" s="53">
        <v>-3.5108831678498849</v>
      </c>
      <c r="E1307" s="55">
        <v>4.4801543771463801E-8</v>
      </c>
      <c r="F1307" s="47">
        <v>-1.937943928244352</v>
      </c>
      <c r="G1307" s="55">
        <v>0.46824022477522698</v>
      </c>
      <c r="H1307" s="48">
        <v>-0.38660706558371788</v>
      </c>
      <c r="I1307" s="55">
        <v>1</v>
      </c>
      <c r="J1307" s="42">
        <v>4.3363438174117974E-2</v>
      </c>
      <c r="K1307" s="15">
        <v>1</v>
      </c>
      <c r="L1307" s="76"/>
      <c r="M1307" s="7" t="s">
        <v>4206</v>
      </c>
      <c r="N1307" s="7" t="s">
        <v>5819</v>
      </c>
      <c r="O1307" s="13" t="s">
        <v>6894</v>
      </c>
      <c r="P1307" s="7">
        <v>50.99</v>
      </c>
      <c r="Q1307" s="14">
        <v>1E-179</v>
      </c>
    </row>
    <row r="1308" spans="1:18" x14ac:dyDescent="0.2">
      <c r="A1308"/>
      <c r="B1308" s="58">
        <v>4</v>
      </c>
      <c r="C1308" s="7" t="s">
        <v>1212</v>
      </c>
      <c r="D1308" s="53">
        <v>-3.3449282409999737</v>
      </c>
      <c r="E1308" s="55">
        <v>1.11139288539863E-2</v>
      </c>
      <c r="F1308" s="44">
        <v>-2.003696498355807</v>
      </c>
      <c r="G1308" s="55">
        <v>1</v>
      </c>
      <c r="H1308" s="48">
        <v>-0.47465464686208653</v>
      </c>
      <c r="I1308" s="55">
        <v>1</v>
      </c>
      <c r="J1308" s="42">
        <v>-4.7734779179000673E-2</v>
      </c>
      <c r="K1308" s="15">
        <v>1</v>
      </c>
      <c r="L1308" s="76"/>
      <c r="M1308" s="7" t="s">
        <v>4840</v>
      </c>
      <c r="N1308" s="16" t="s">
        <v>1</v>
      </c>
      <c r="O1308" s="13" t="s">
        <v>6594</v>
      </c>
      <c r="P1308" s="7">
        <v>52.25</v>
      </c>
      <c r="Q1308" s="14">
        <v>1.0000000000000001E-101</v>
      </c>
    </row>
    <row r="1309" spans="1:18" x14ac:dyDescent="0.2">
      <c r="A1309"/>
      <c r="B1309" s="58">
        <v>4</v>
      </c>
      <c r="C1309" s="7" t="s">
        <v>2449</v>
      </c>
      <c r="D1309" s="44">
        <v>-2.4722395620235287</v>
      </c>
      <c r="E1309" s="55">
        <v>5.1155372431196801E-7</v>
      </c>
      <c r="F1309" s="47">
        <v>-1.3866002289009627</v>
      </c>
      <c r="G1309" s="55">
        <v>1</v>
      </c>
      <c r="H1309" s="51">
        <v>-0.57886945310038418</v>
      </c>
      <c r="I1309" s="55">
        <v>1</v>
      </c>
      <c r="J1309" s="43">
        <v>0.65014343924221019</v>
      </c>
      <c r="K1309" s="15">
        <v>1</v>
      </c>
      <c r="L1309" s="76"/>
      <c r="M1309" s="7" t="s">
        <v>5186</v>
      </c>
      <c r="N1309" s="7" t="s">
        <v>6280</v>
      </c>
      <c r="O1309" s="13" t="s">
        <v>7572</v>
      </c>
      <c r="P1309" s="7">
        <v>61.07</v>
      </c>
      <c r="Q1309" s="14">
        <v>6.9999999999999999E-41</v>
      </c>
    </row>
    <row r="1310" spans="1:18" x14ac:dyDescent="0.2">
      <c r="A1310"/>
      <c r="B1310" s="58">
        <v>4</v>
      </c>
      <c r="C1310" s="7" t="s">
        <v>1969</v>
      </c>
      <c r="D1310" s="47">
        <v>-1.6688638477021229</v>
      </c>
      <c r="E1310" s="55">
        <v>4.3634580450531403E-2</v>
      </c>
      <c r="F1310" s="47">
        <v>-1.1535806555410553</v>
      </c>
      <c r="G1310" s="55">
        <v>1</v>
      </c>
      <c r="H1310" s="42">
        <v>-0.1655206537298671</v>
      </c>
      <c r="I1310" s="55">
        <v>1</v>
      </c>
      <c r="J1310" s="46">
        <v>0.33661573997087108</v>
      </c>
      <c r="K1310" s="15">
        <v>1</v>
      </c>
      <c r="L1310" s="76"/>
      <c r="M1310" s="7" t="s">
        <v>5365</v>
      </c>
      <c r="N1310" s="7" t="s">
        <v>6362</v>
      </c>
      <c r="O1310" s="13" t="s">
        <v>7680</v>
      </c>
      <c r="P1310" s="7">
        <v>53.96</v>
      </c>
      <c r="Q1310" s="14">
        <v>7.9999999999999997E-72</v>
      </c>
    </row>
    <row r="1311" spans="1:18" x14ac:dyDescent="0.2">
      <c r="A1311"/>
      <c r="B1311" s="58">
        <v>4</v>
      </c>
      <c r="C1311" s="7" t="s">
        <v>1442</v>
      </c>
      <c r="D1311" s="47">
        <v>-1.6155235827777745</v>
      </c>
      <c r="E1311" s="55">
        <v>1.1865670611452201E-3</v>
      </c>
      <c r="F1311" s="47">
        <v>-1.0339481419732328</v>
      </c>
      <c r="G1311" s="55">
        <v>1</v>
      </c>
      <c r="H1311" s="48">
        <v>-0.41775006997124559</v>
      </c>
      <c r="I1311" s="55">
        <v>1</v>
      </c>
      <c r="J1311" s="52" t="s">
        <v>1</v>
      </c>
      <c r="K1311" s="15" t="s">
        <v>1</v>
      </c>
      <c r="L1311" s="77"/>
      <c r="M1311" s="7" t="s">
        <v>4946</v>
      </c>
      <c r="N1311" s="16" t="s">
        <v>1</v>
      </c>
      <c r="O1311" s="13" t="s">
        <v>7061</v>
      </c>
      <c r="P1311" s="7">
        <v>73.180000000000007</v>
      </c>
      <c r="Q1311" s="14">
        <v>2E-170</v>
      </c>
      <c r="R1311" s="16"/>
    </row>
    <row r="1312" spans="1:18" x14ac:dyDescent="0.2">
      <c r="A1312"/>
      <c r="B1312" s="58">
        <v>4</v>
      </c>
      <c r="C1312" s="7" t="s">
        <v>1560</v>
      </c>
      <c r="D1312" s="47">
        <v>-1.7118780670366789</v>
      </c>
      <c r="E1312" s="55">
        <v>7.3900485949292697E-3</v>
      </c>
      <c r="F1312" s="47">
        <v>-1.0204496730824852</v>
      </c>
      <c r="G1312" s="55">
        <v>1</v>
      </c>
      <c r="H1312" s="51">
        <v>-0.52733056618312013</v>
      </c>
      <c r="I1312" s="55">
        <v>1</v>
      </c>
      <c r="J1312" s="45">
        <v>1.4626559268418255</v>
      </c>
      <c r="K1312" s="15">
        <v>1</v>
      </c>
      <c r="L1312" s="76"/>
      <c r="M1312" s="7" t="s">
        <v>5285</v>
      </c>
      <c r="N1312" s="7" t="s">
        <v>6327</v>
      </c>
      <c r="O1312" s="13" t="s">
        <v>7536</v>
      </c>
      <c r="P1312" s="7">
        <v>87.64</v>
      </c>
      <c r="Q1312" s="14">
        <v>9.9999999999999991E-97</v>
      </c>
    </row>
    <row r="1313" spans="1:18" x14ac:dyDescent="0.2">
      <c r="A1313"/>
      <c r="B1313" s="58">
        <v>4</v>
      </c>
      <c r="C1313" s="7" t="s">
        <v>1236</v>
      </c>
      <c r="D1313" s="44">
        <v>-2.3427807764879098</v>
      </c>
      <c r="E1313" s="55">
        <v>4.1682533315424999E-2</v>
      </c>
      <c r="F1313" s="47">
        <v>-1.2964404187677951</v>
      </c>
      <c r="G1313" s="55">
        <v>1</v>
      </c>
      <c r="H1313" s="42">
        <v>-0.16398013701109687</v>
      </c>
      <c r="I1313" s="55">
        <v>1</v>
      </c>
      <c r="J1313" s="45">
        <v>1.2023157821894837</v>
      </c>
      <c r="K1313" s="15">
        <v>6.4826204613445598E-2</v>
      </c>
      <c r="L1313" s="76"/>
      <c r="M1313" s="7" t="s">
        <v>4936</v>
      </c>
      <c r="N1313" s="16" t="s">
        <v>1</v>
      </c>
      <c r="O1313" s="13" t="s">
        <v>7254</v>
      </c>
      <c r="P1313" s="7">
        <v>37.4</v>
      </c>
      <c r="Q1313" s="14">
        <v>6.0000000000000003E-70</v>
      </c>
    </row>
    <row r="1314" spans="1:18" x14ac:dyDescent="0.2">
      <c r="A1314"/>
      <c r="B1314" s="58">
        <v>4</v>
      </c>
      <c r="C1314" s="7" t="s">
        <v>1620</v>
      </c>
      <c r="D1314" s="47">
        <v>-1.8459770118812182</v>
      </c>
      <c r="E1314" s="55">
        <v>2.0422986422685401E-3</v>
      </c>
      <c r="F1314" s="47">
        <v>-1.2055110648924636</v>
      </c>
      <c r="G1314" s="55">
        <v>1</v>
      </c>
      <c r="H1314" s="48">
        <v>-0.27922118087360098</v>
      </c>
      <c r="I1314" s="55">
        <v>1</v>
      </c>
      <c r="J1314" s="43">
        <v>0.89264984730018904</v>
      </c>
      <c r="K1314" s="15">
        <v>0.47053798256905999</v>
      </c>
      <c r="L1314" s="76"/>
      <c r="M1314" s="7" t="s">
        <v>4628</v>
      </c>
      <c r="N1314" s="7" t="s">
        <v>6034</v>
      </c>
      <c r="O1314" s="13" t="s">
        <v>6748</v>
      </c>
      <c r="P1314" s="7">
        <v>80.13</v>
      </c>
      <c r="Q1314" s="14">
        <v>2.9999999999999998E-63</v>
      </c>
    </row>
    <row r="1315" spans="1:18" x14ac:dyDescent="0.2">
      <c r="A1315"/>
      <c r="B1315" s="58">
        <v>4</v>
      </c>
      <c r="C1315" s="7" t="s">
        <v>1222</v>
      </c>
      <c r="D1315" s="44">
        <v>-2.8161770564177133</v>
      </c>
      <c r="E1315" s="55">
        <v>8.4050133177117304E-6</v>
      </c>
      <c r="F1315" s="47">
        <v>-1.3332177036107837</v>
      </c>
      <c r="G1315" s="55">
        <v>0.84332356056821001</v>
      </c>
      <c r="H1315" s="47">
        <v>-1.3386309310674651</v>
      </c>
      <c r="I1315" s="55">
        <v>0.57277782768896901</v>
      </c>
      <c r="J1315" s="45">
        <v>1.2026214366078714</v>
      </c>
      <c r="K1315" s="15">
        <v>0.34506958051432401</v>
      </c>
      <c r="L1315" s="76"/>
      <c r="M1315" s="16" t="s">
        <v>1</v>
      </c>
      <c r="N1315" s="16" t="s">
        <v>1</v>
      </c>
      <c r="O1315" s="16" t="s">
        <v>1</v>
      </c>
      <c r="P1315" s="16" t="s">
        <v>1</v>
      </c>
      <c r="Q1315" s="16" t="s">
        <v>1</v>
      </c>
    </row>
    <row r="1316" spans="1:18" x14ac:dyDescent="0.2">
      <c r="A1316"/>
      <c r="B1316" s="58">
        <v>4</v>
      </c>
      <c r="C1316" s="7" t="s">
        <v>1163</v>
      </c>
      <c r="D1316" s="44">
        <v>-2.728407520988994</v>
      </c>
      <c r="E1316" s="55">
        <v>7.4597204698873803E-3</v>
      </c>
      <c r="F1316" s="51">
        <v>-0.7891145398065641</v>
      </c>
      <c r="G1316" s="55">
        <v>1</v>
      </c>
      <c r="H1316" s="47">
        <v>-1.159800758592954</v>
      </c>
      <c r="I1316" s="55">
        <v>1</v>
      </c>
      <c r="J1316" s="43">
        <v>0.79577909142418624</v>
      </c>
      <c r="K1316" s="15">
        <v>1</v>
      </c>
      <c r="L1316" s="76"/>
      <c r="M1316" s="16" t="s">
        <v>1</v>
      </c>
      <c r="N1316" s="16" t="s">
        <v>1</v>
      </c>
      <c r="O1316" s="16" t="s">
        <v>1</v>
      </c>
      <c r="P1316" s="16" t="s">
        <v>1</v>
      </c>
      <c r="Q1316" s="16" t="s">
        <v>1</v>
      </c>
    </row>
    <row r="1317" spans="1:18" x14ac:dyDescent="0.2">
      <c r="A1317"/>
      <c r="B1317" s="58">
        <v>4</v>
      </c>
      <c r="C1317" s="7" t="s">
        <v>1029</v>
      </c>
      <c r="D1317" s="44">
        <v>-2.5375303651537218</v>
      </c>
      <c r="E1317" s="55">
        <v>5.25656575143075E-14</v>
      </c>
      <c r="F1317" s="51">
        <v>-0.77805552683397472</v>
      </c>
      <c r="G1317" s="55">
        <v>1</v>
      </c>
      <c r="H1317" s="47">
        <v>-1.1246284188245288</v>
      </c>
      <c r="I1317" s="55">
        <v>8.2691680899078607E-2</v>
      </c>
      <c r="J1317" s="52" t="s">
        <v>1</v>
      </c>
      <c r="K1317" s="15" t="s">
        <v>1</v>
      </c>
      <c r="L1317" s="77"/>
      <c r="M1317" s="7" t="s">
        <v>4997</v>
      </c>
      <c r="N1317" s="7" t="s">
        <v>6204</v>
      </c>
      <c r="O1317" s="13" t="s">
        <v>7452</v>
      </c>
      <c r="P1317" s="7">
        <v>85.79</v>
      </c>
      <c r="Q1317" s="7">
        <v>0</v>
      </c>
    </row>
    <row r="1318" spans="1:18" x14ac:dyDescent="0.2">
      <c r="A1318"/>
      <c r="B1318" s="58">
        <v>4</v>
      </c>
      <c r="C1318" s="7" t="s">
        <v>2205</v>
      </c>
      <c r="D1318" s="44">
        <v>-2.8938900684635516</v>
      </c>
      <c r="E1318" s="55">
        <v>8.0102391436456496E-4</v>
      </c>
      <c r="F1318" s="47">
        <v>-1.2335954354298655</v>
      </c>
      <c r="G1318" s="55">
        <v>1</v>
      </c>
      <c r="H1318" s="47">
        <v>-1.4456734809552747</v>
      </c>
      <c r="I1318" s="55">
        <v>0.39172936314773898</v>
      </c>
      <c r="J1318" s="43">
        <v>0.7847778905828996</v>
      </c>
      <c r="K1318" s="15">
        <v>1</v>
      </c>
      <c r="L1318" s="76"/>
      <c r="M1318" s="7" t="s">
        <v>4433</v>
      </c>
      <c r="N1318" s="7" t="s">
        <v>5932</v>
      </c>
      <c r="O1318" s="13" t="s">
        <v>7076</v>
      </c>
      <c r="P1318" s="7">
        <v>45.52</v>
      </c>
      <c r="Q1318" s="14">
        <v>6.9999999999999999E-35</v>
      </c>
    </row>
    <row r="1319" spans="1:18" x14ac:dyDescent="0.2">
      <c r="A1319"/>
      <c r="B1319" s="58">
        <v>4</v>
      </c>
      <c r="C1319" s="7" t="s">
        <v>1255</v>
      </c>
      <c r="D1319" s="47">
        <v>-1.3680057074402732</v>
      </c>
      <c r="E1319" s="55">
        <v>1.63888847356293E-2</v>
      </c>
      <c r="F1319" s="51">
        <v>-0.86916457668637093</v>
      </c>
      <c r="G1319" s="55">
        <v>1</v>
      </c>
      <c r="H1319" s="51">
        <v>-0.65887262412784342</v>
      </c>
      <c r="I1319" s="55">
        <v>1</v>
      </c>
      <c r="J1319" s="46">
        <v>0.41784540169891815</v>
      </c>
      <c r="K1319" s="15">
        <v>1</v>
      </c>
      <c r="L1319" s="76"/>
      <c r="M1319" s="7" t="s">
        <v>4801</v>
      </c>
      <c r="N1319" s="16" t="s">
        <v>1</v>
      </c>
      <c r="O1319" s="13" t="s">
        <v>7295</v>
      </c>
      <c r="P1319" s="7">
        <v>70.900000000000006</v>
      </c>
      <c r="Q1319" s="7">
        <v>0</v>
      </c>
    </row>
    <row r="1320" spans="1:18" x14ac:dyDescent="0.2">
      <c r="A1320"/>
      <c r="B1320" s="58">
        <v>4</v>
      </c>
      <c r="C1320" s="7" t="s">
        <v>1349</v>
      </c>
      <c r="D1320" s="53">
        <v>-3.3959021915215519</v>
      </c>
      <c r="E1320" s="55">
        <v>2.83435465135153E-2</v>
      </c>
      <c r="F1320" s="47">
        <v>-1.8502020486061939</v>
      </c>
      <c r="G1320" s="55">
        <v>1</v>
      </c>
      <c r="H1320" s="47">
        <v>-1.6561254106218135</v>
      </c>
      <c r="I1320" s="55">
        <v>1</v>
      </c>
      <c r="J1320" s="43">
        <v>0.62947672152463507</v>
      </c>
      <c r="K1320" s="15">
        <v>1</v>
      </c>
      <c r="L1320" s="76"/>
      <c r="M1320" s="7" t="s">
        <v>4929</v>
      </c>
      <c r="N1320" s="7" t="s">
        <v>6180</v>
      </c>
      <c r="O1320" s="13" t="s">
        <v>7413</v>
      </c>
      <c r="P1320" s="7">
        <v>71.25</v>
      </c>
      <c r="Q1320" s="14">
        <v>7.0000000000000002E-158</v>
      </c>
    </row>
    <row r="1321" spans="1:18" x14ac:dyDescent="0.2">
      <c r="A1321"/>
      <c r="B1321" s="58">
        <v>4</v>
      </c>
      <c r="C1321" s="7" t="s">
        <v>2427</v>
      </c>
      <c r="D1321" s="44">
        <v>-2.2716227372203037</v>
      </c>
      <c r="E1321" s="55">
        <v>1.56392796505758E-8</v>
      </c>
      <c r="F1321" s="47">
        <v>-1.3233478307811646</v>
      </c>
      <c r="G1321" s="55">
        <v>0.201433125405969</v>
      </c>
      <c r="H1321" s="51">
        <v>-0.82881161458403674</v>
      </c>
      <c r="I1321" s="55">
        <v>0.94852550303968597</v>
      </c>
      <c r="J1321" s="46">
        <v>0.44281426722599537</v>
      </c>
      <c r="K1321" s="15">
        <v>1</v>
      </c>
      <c r="L1321" s="76"/>
      <c r="M1321" s="7" t="s">
        <v>5040</v>
      </c>
      <c r="N1321" s="16" t="s">
        <v>1</v>
      </c>
      <c r="O1321" s="13" t="s">
        <v>6855</v>
      </c>
      <c r="P1321" s="7">
        <v>55.84</v>
      </c>
      <c r="Q1321" s="14">
        <v>6.0000000000000001E-23</v>
      </c>
      <c r="R1321" s="16"/>
    </row>
    <row r="1322" spans="1:18" x14ac:dyDescent="0.2">
      <c r="A1322"/>
      <c r="B1322" s="58">
        <v>4</v>
      </c>
      <c r="C1322" s="7" t="s">
        <v>1994</v>
      </c>
      <c r="D1322" s="44">
        <v>-2.5049431847628338</v>
      </c>
      <c r="E1322" s="55">
        <v>7.9909234234887393E-3</v>
      </c>
      <c r="F1322" s="47">
        <v>-1.5266059441571325</v>
      </c>
      <c r="G1322" s="55">
        <v>1</v>
      </c>
      <c r="H1322" s="47">
        <v>-1.0003466620776285</v>
      </c>
      <c r="I1322" s="55">
        <v>1</v>
      </c>
      <c r="J1322" s="43">
        <v>0.50716605263864611</v>
      </c>
      <c r="K1322" s="15">
        <v>1</v>
      </c>
      <c r="L1322" s="76"/>
      <c r="M1322" s="7" t="s">
        <v>4672</v>
      </c>
      <c r="N1322" s="16" t="s">
        <v>1</v>
      </c>
      <c r="O1322" s="13" t="s">
        <v>6475</v>
      </c>
      <c r="P1322" s="7">
        <v>55.45</v>
      </c>
      <c r="Q1322" s="14">
        <v>8.0000000000000007E-30</v>
      </c>
    </row>
    <row r="1323" spans="1:18" x14ac:dyDescent="0.2">
      <c r="A1323"/>
      <c r="B1323" s="58">
        <v>4</v>
      </c>
      <c r="C1323" s="7" t="s">
        <v>729</v>
      </c>
      <c r="D1323" s="47">
        <v>-1.7363591556815576</v>
      </c>
      <c r="E1323" s="55">
        <v>1.35137701153231E-2</v>
      </c>
      <c r="F1323" s="47">
        <v>-1.2194857478789343</v>
      </c>
      <c r="G1323" s="55">
        <v>1</v>
      </c>
      <c r="H1323" s="51">
        <v>-0.60483641226954221</v>
      </c>
      <c r="I1323" s="55">
        <v>1</v>
      </c>
      <c r="J1323" s="43">
        <v>0.68326757580067676</v>
      </c>
      <c r="K1323" s="15">
        <v>1</v>
      </c>
      <c r="L1323" s="76"/>
      <c r="M1323" s="7" t="s">
        <v>4491</v>
      </c>
      <c r="N1323" s="7" t="s">
        <v>5961</v>
      </c>
      <c r="O1323" s="13" t="s">
        <v>7112</v>
      </c>
      <c r="P1323" s="7">
        <v>55.89</v>
      </c>
      <c r="Q1323" s="7">
        <v>0</v>
      </c>
    </row>
    <row r="1324" spans="1:18" x14ac:dyDescent="0.2">
      <c r="A1324"/>
      <c r="B1324" s="58">
        <v>4</v>
      </c>
      <c r="C1324" s="7" t="s">
        <v>2074</v>
      </c>
      <c r="D1324" s="47">
        <v>-1.2992075398034617</v>
      </c>
      <c r="E1324" s="55">
        <v>2.2498415737463098E-2</v>
      </c>
      <c r="F1324" s="51">
        <v>-0.97082994719053972</v>
      </c>
      <c r="G1324" s="55">
        <v>0.64935846537443798</v>
      </c>
      <c r="H1324" s="51">
        <v>-0.54502855791304294</v>
      </c>
      <c r="I1324" s="55">
        <v>0.912474758290725</v>
      </c>
      <c r="J1324" s="43">
        <v>0.65901832497066171</v>
      </c>
      <c r="K1324" s="15">
        <v>1</v>
      </c>
      <c r="L1324" s="76"/>
      <c r="M1324" s="7" t="s">
        <v>4895</v>
      </c>
      <c r="N1324" s="7" t="s">
        <v>6164</v>
      </c>
      <c r="O1324" s="13" t="s">
        <v>7074</v>
      </c>
      <c r="P1324" s="7">
        <v>100</v>
      </c>
      <c r="Q1324" s="14">
        <v>3.0000000000000001E-120</v>
      </c>
    </row>
    <row r="1325" spans="1:18" x14ac:dyDescent="0.2">
      <c r="A1325"/>
      <c r="B1325" s="58">
        <v>4</v>
      </c>
      <c r="C1325" s="7" t="s">
        <v>1438</v>
      </c>
      <c r="D1325" s="47">
        <v>-1.8665023950857018</v>
      </c>
      <c r="E1325" s="55">
        <v>3.7019051288217503E-2</v>
      </c>
      <c r="F1325" s="42">
        <v>-0.16693865114357823</v>
      </c>
      <c r="G1325" s="55">
        <v>1</v>
      </c>
      <c r="H1325" s="51">
        <v>-0.6246955239451083</v>
      </c>
      <c r="I1325" s="55">
        <v>1</v>
      </c>
      <c r="J1325" s="43">
        <v>0.72245213797441621</v>
      </c>
      <c r="K1325" s="15">
        <v>1</v>
      </c>
      <c r="L1325" s="76"/>
      <c r="M1325" s="7" t="s">
        <v>4961</v>
      </c>
      <c r="N1325" s="16" t="s">
        <v>1</v>
      </c>
      <c r="O1325" s="13" t="s">
        <v>7061</v>
      </c>
      <c r="P1325" s="7">
        <v>62.25</v>
      </c>
      <c r="Q1325" s="14">
        <v>2.0000000000000001E-141</v>
      </c>
    </row>
    <row r="1326" spans="1:18" x14ac:dyDescent="0.2">
      <c r="A1326"/>
      <c r="B1326" s="58">
        <v>4</v>
      </c>
      <c r="C1326" s="7" t="s">
        <v>627</v>
      </c>
      <c r="D1326" s="44">
        <v>-2.7351192900706942</v>
      </c>
      <c r="E1326" s="55">
        <v>3.86671452914379E-6</v>
      </c>
      <c r="F1326" s="51">
        <v>-0.51191977283397727</v>
      </c>
      <c r="G1326" s="55">
        <v>1</v>
      </c>
      <c r="H1326" s="48">
        <v>-0.44733657174640795</v>
      </c>
      <c r="I1326" s="55">
        <v>1</v>
      </c>
      <c r="J1326" s="45">
        <v>1.4661780345423741</v>
      </c>
      <c r="K1326" s="15">
        <v>1</v>
      </c>
      <c r="L1326" s="76"/>
      <c r="M1326" s="7" t="s">
        <v>4299</v>
      </c>
      <c r="N1326" s="7" t="s">
        <v>5865</v>
      </c>
      <c r="O1326" s="13" t="s">
        <v>6548</v>
      </c>
      <c r="P1326" s="7">
        <v>84.88</v>
      </c>
      <c r="Q1326" s="14">
        <v>2E-100</v>
      </c>
    </row>
    <row r="1327" spans="1:18" x14ac:dyDescent="0.2">
      <c r="A1327"/>
      <c r="B1327" s="58">
        <v>4</v>
      </c>
      <c r="C1327" s="7" t="s">
        <v>2492</v>
      </c>
      <c r="D1327" s="44">
        <v>-2.4438045407884275</v>
      </c>
      <c r="E1327" s="55">
        <v>1</v>
      </c>
      <c r="F1327" s="48">
        <v>-0.45524075251017559</v>
      </c>
      <c r="G1327" s="55">
        <v>1</v>
      </c>
      <c r="H1327" s="51">
        <v>-0.73976331033388221</v>
      </c>
      <c r="I1327" s="55">
        <v>1</v>
      </c>
      <c r="J1327" s="45">
        <v>1.4460514558457314</v>
      </c>
      <c r="K1327" s="15">
        <v>1.0525651137033701E-2</v>
      </c>
      <c r="L1327" s="76"/>
      <c r="M1327" s="7" t="s">
        <v>5419</v>
      </c>
      <c r="N1327" s="16" t="s">
        <v>1</v>
      </c>
      <c r="O1327" s="13" t="s">
        <v>7713</v>
      </c>
      <c r="P1327" s="7">
        <v>45.1</v>
      </c>
      <c r="Q1327" s="14">
        <v>3.0000000000000001E-17</v>
      </c>
      <c r="R1327" s="16"/>
    </row>
    <row r="1328" spans="1:18" x14ac:dyDescent="0.2">
      <c r="A1328"/>
      <c r="B1328" s="58">
        <v>4</v>
      </c>
      <c r="C1328" s="7" t="s">
        <v>1215</v>
      </c>
      <c r="D1328" s="53">
        <v>-3.8595346266147801</v>
      </c>
      <c r="E1328" s="55">
        <v>0.71116634901082898</v>
      </c>
      <c r="F1328" s="51">
        <v>-0.8441997731897255</v>
      </c>
      <c r="G1328" s="55">
        <v>1</v>
      </c>
      <c r="H1328" s="52" t="s">
        <v>1</v>
      </c>
      <c r="I1328" s="55" t="s">
        <v>1</v>
      </c>
      <c r="J1328" s="50">
        <v>2.8115861613783069</v>
      </c>
      <c r="K1328" s="15">
        <v>1.58621849823265E-6</v>
      </c>
      <c r="L1328" s="76"/>
      <c r="M1328" s="7" t="s">
        <v>4999</v>
      </c>
      <c r="N1328" s="16" t="s">
        <v>1</v>
      </c>
      <c r="O1328" s="13" t="s">
        <v>6854</v>
      </c>
      <c r="P1328" s="7">
        <v>62.67</v>
      </c>
      <c r="Q1328" s="14">
        <v>4.9999999999999997E-149</v>
      </c>
      <c r="R1328" s="16"/>
    </row>
    <row r="1329" spans="1:18" x14ac:dyDescent="0.2">
      <c r="A1329"/>
      <c r="B1329" s="58">
        <v>4</v>
      </c>
      <c r="C1329" s="7" t="s">
        <v>1995</v>
      </c>
      <c r="D1329" s="44">
        <v>-2.9573265982802268</v>
      </c>
      <c r="E1329" s="55">
        <v>1.3970913235076001E-3</v>
      </c>
      <c r="F1329" s="51">
        <v>-0.69421014331260622</v>
      </c>
      <c r="G1329" s="55">
        <v>1</v>
      </c>
      <c r="H1329" s="47">
        <v>-1.4285683577510235</v>
      </c>
      <c r="I1329" s="55">
        <v>1</v>
      </c>
      <c r="J1329" s="52" t="s">
        <v>1</v>
      </c>
      <c r="K1329" s="15" t="s">
        <v>1</v>
      </c>
      <c r="L1329" s="77"/>
      <c r="M1329" s="7" t="s">
        <v>5431</v>
      </c>
      <c r="N1329" s="7" t="s">
        <v>6391</v>
      </c>
      <c r="O1329" s="13" t="s">
        <v>7719</v>
      </c>
      <c r="P1329" s="7">
        <v>74.5</v>
      </c>
      <c r="Q1329" s="14">
        <v>1E-108</v>
      </c>
    </row>
    <row r="1330" spans="1:18" x14ac:dyDescent="0.2">
      <c r="A1330"/>
      <c r="B1330" s="58">
        <v>4</v>
      </c>
      <c r="C1330" s="7" t="s">
        <v>2437</v>
      </c>
      <c r="D1330" s="44">
        <v>-2.1106766007099242</v>
      </c>
      <c r="E1330" s="55">
        <v>4.8710614795117103E-2</v>
      </c>
      <c r="F1330" s="51">
        <v>-0.64301243330064428</v>
      </c>
      <c r="G1330" s="55">
        <v>1</v>
      </c>
      <c r="H1330" s="51">
        <v>-0.72123199741924027</v>
      </c>
      <c r="I1330" s="55">
        <v>1</v>
      </c>
      <c r="J1330" s="45">
        <v>1.5436123165696829</v>
      </c>
      <c r="K1330" s="15">
        <v>0.81424531909585196</v>
      </c>
      <c r="L1330" s="76"/>
      <c r="M1330" s="7" t="s">
        <v>5137</v>
      </c>
      <c r="N1330" s="7" t="s">
        <v>6253</v>
      </c>
      <c r="O1330" s="13" t="s">
        <v>7538</v>
      </c>
      <c r="P1330" s="7">
        <v>71.64</v>
      </c>
      <c r="Q1330" s="14">
        <v>3.0000000000000002E-66</v>
      </c>
      <c r="R1330" s="16"/>
    </row>
    <row r="1331" spans="1:18" x14ac:dyDescent="0.2">
      <c r="A1331"/>
      <c r="B1331" s="58">
        <v>4</v>
      </c>
      <c r="C1331" s="7" t="s">
        <v>929</v>
      </c>
      <c r="D1331" s="44">
        <v>-2.0740377693486414</v>
      </c>
      <c r="E1331" s="55">
        <v>1.14226362201338E-2</v>
      </c>
      <c r="F1331" s="51">
        <v>-0.85529118179368446</v>
      </c>
      <c r="G1331" s="55">
        <v>1</v>
      </c>
      <c r="H1331" s="42">
        <v>2.4042158747158784E-2</v>
      </c>
      <c r="I1331" s="55">
        <v>1</v>
      </c>
      <c r="J1331" s="46">
        <v>0.39420556292891518</v>
      </c>
      <c r="K1331" s="15">
        <v>1</v>
      </c>
      <c r="L1331" s="76"/>
      <c r="M1331" s="7" t="s">
        <v>3963</v>
      </c>
      <c r="N1331" s="7" t="s">
        <v>5702</v>
      </c>
      <c r="O1331" s="13" t="s">
        <v>6490</v>
      </c>
      <c r="P1331" s="7">
        <v>46.67</v>
      </c>
      <c r="Q1331" s="14">
        <v>3.9999999999999998E-57</v>
      </c>
    </row>
    <row r="1332" spans="1:18" x14ac:dyDescent="0.2">
      <c r="A1332"/>
      <c r="B1332" s="58">
        <v>4</v>
      </c>
      <c r="C1332" s="7" t="s">
        <v>749</v>
      </c>
      <c r="D1332" s="44">
        <v>-2.570613505020626</v>
      </c>
      <c r="E1332" s="55">
        <v>1.1019208798296101E-7</v>
      </c>
      <c r="F1332" s="47">
        <v>-1.0024088935778011</v>
      </c>
      <c r="G1332" s="55">
        <v>1</v>
      </c>
      <c r="H1332" s="43">
        <v>0.55437436899684456</v>
      </c>
      <c r="I1332" s="55">
        <v>1</v>
      </c>
      <c r="J1332" s="43">
        <v>0.49869061772295203</v>
      </c>
      <c r="K1332" s="15">
        <v>1</v>
      </c>
      <c r="L1332" s="76"/>
      <c r="M1332" s="7" t="s">
        <v>4501</v>
      </c>
      <c r="N1332" s="7" t="s">
        <v>5967</v>
      </c>
      <c r="O1332" s="13" t="s">
        <v>7118</v>
      </c>
      <c r="P1332" s="7">
        <v>63.39</v>
      </c>
      <c r="Q1332" s="7">
        <v>0</v>
      </c>
      <c r="R1332" s="16"/>
    </row>
    <row r="1333" spans="1:18" x14ac:dyDescent="0.2">
      <c r="A1333"/>
      <c r="B1333" s="58">
        <v>4</v>
      </c>
      <c r="C1333" s="7" t="s">
        <v>27</v>
      </c>
      <c r="D1333" s="47">
        <v>-1.2870621475472908</v>
      </c>
      <c r="E1333" s="55">
        <v>5.6647301588175799E-4</v>
      </c>
      <c r="F1333" s="51">
        <v>-0.62420368866326403</v>
      </c>
      <c r="G1333" s="55">
        <v>1</v>
      </c>
      <c r="H1333" s="42">
        <v>0.19806230973610708</v>
      </c>
      <c r="I1333" s="55">
        <v>1</v>
      </c>
      <c r="J1333" s="46">
        <v>0.48060503969615465</v>
      </c>
      <c r="K1333" s="15">
        <v>1</v>
      </c>
      <c r="L1333" s="76"/>
      <c r="M1333" s="7" t="s">
        <v>3841</v>
      </c>
      <c r="N1333" s="7" t="s">
        <v>5636</v>
      </c>
      <c r="O1333" s="13" t="s">
        <v>6587</v>
      </c>
      <c r="P1333" s="7">
        <v>78.37</v>
      </c>
      <c r="Q1333" s="7">
        <v>0</v>
      </c>
    </row>
    <row r="1334" spans="1:18" x14ac:dyDescent="0.2">
      <c r="A1334"/>
      <c r="B1334" s="58">
        <v>4</v>
      </c>
      <c r="C1334" s="7" t="s">
        <v>1260</v>
      </c>
      <c r="D1334" s="44">
        <v>-2.5024820076882097</v>
      </c>
      <c r="E1334" s="55">
        <v>1.9897942897437399E-3</v>
      </c>
      <c r="F1334" s="47">
        <v>-1.1159253531788029</v>
      </c>
      <c r="G1334" s="55">
        <v>1</v>
      </c>
      <c r="H1334" s="46">
        <v>0.34126790819319841</v>
      </c>
      <c r="I1334" s="55">
        <v>1</v>
      </c>
      <c r="J1334" s="43">
        <v>0.64190415260183409</v>
      </c>
      <c r="K1334" s="15">
        <v>1</v>
      </c>
      <c r="L1334" s="76"/>
      <c r="M1334" s="7" t="s">
        <v>4803</v>
      </c>
      <c r="N1334" s="16" t="s">
        <v>1</v>
      </c>
      <c r="O1334" s="13" t="s">
        <v>6461</v>
      </c>
      <c r="P1334" s="7">
        <v>29.96</v>
      </c>
      <c r="Q1334" s="14">
        <v>1.9999999999999998E-24</v>
      </c>
    </row>
    <row r="1335" spans="1:18" x14ac:dyDescent="0.2">
      <c r="A1335"/>
      <c r="B1335" s="58">
        <v>4</v>
      </c>
      <c r="C1335" s="7" t="s">
        <v>104</v>
      </c>
      <c r="D1335" s="47">
        <v>-1.4691651055213601</v>
      </c>
      <c r="E1335" s="55">
        <v>3.4000831212640803E-2</v>
      </c>
      <c r="F1335" s="51">
        <v>-0.53486714959078252</v>
      </c>
      <c r="G1335" s="55">
        <v>1</v>
      </c>
      <c r="H1335" s="43">
        <v>0.5602855274459515</v>
      </c>
      <c r="I1335" s="55">
        <v>1</v>
      </c>
      <c r="J1335" s="43">
        <v>0.92557812691383579</v>
      </c>
      <c r="K1335" s="15">
        <v>1</v>
      </c>
      <c r="L1335" s="76"/>
      <c r="M1335" s="7" t="s">
        <v>3790</v>
      </c>
      <c r="N1335" s="16" t="s">
        <v>1</v>
      </c>
      <c r="O1335" s="13" t="s">
        <v>6492</v>
      </c>
      <c r="P1335" s="7">
        <v>28.04</v>
      </c>
      <c r="Q1335" s="14">
        <v>1E-22</v>
      </c>
    </row>
    <row r="1336" spans="1:18" x14ac:dyDescent="0.2">
      <c r="A1336"/>
      <c r="B1336" s="58">
        <v>4</v>
      </c>
      <c r="C1336" s="7" t="s">
        <v>1074</v>
      </c>
      <c r="D1336" s="44">
        <v>-2.0746683187934938</v>
      </c>
      <c r="E1336" s="55">
        <v>2.8563632431604599E-3</v>
      </c>
      <c r="F1336" s="51">
        <v>-0.73716571268784958</v>
      </c>
      <c r="G1336" s="55">
        <v>1</v>
      </c>
      <c r="H1336" s="43">
        <v>0.89186064604098303</v>
      </c>
      <c r="I1336" s="55">
        <v>0.97773187921989302</v>
      </c>
      <c r="J1336" s="45">
        <v>1.1215140004957809</v>
      </c>
      <c r="K1336" s="15">
        <v>0.23929121929515701</v>
      </c>
      <c r="L1336" s="76"/>
      <c r="M1336" s="7" t="s">
        <v>4986</v>
      </c>
      <c r="N1336" s="7" t="s">
        <v>6198</v>
      </c>
      <c r="O1336" s="13" t="s">
        <v>7444</v>
      </c>
      <c r="P1336" s="7">
        <v>77.459999999999994</v>
      </c>
      <c r="Q1336" s="7">
        <v>0</v>
      </c>
    </row>
    <row r="1337" spans="1:18" x14ac:dyDescent="0.2">
      <c r="A1337"/>
      <c r="B1337" s="58">
        <v>4</v>
      </c>
      <c r="C1337" s="7" t="s">
        <v>2121</v>
      </c>
      <c r="D1337" s="47">
        <v>-1.6573184072980518</v>
      </c>
      <c r="E1337" s="55">
        <v>4.3536969245017501E-3</v>
      </c>
      <c r="F1337" s="51">
        <v>-0.93515380683689264</v>
      </c>
      <c r="G1337" s="55">
        <v>1</v>
      </c>
      <c r="H1337" s="46">
        <v>0.44347882634229963</v>
      </c>
      <c r="I1337" s="55">
        <v>1</v>
      </c>
      <c r="J1337" s="43">
        <v>0.80418288712178476</v>
      </c>
      <c r="K1337" s="15">
        <v>0.69422995712520996</v>
      </c>
      <c r="L1337" s="76"/>
      <c r="M1337" s="7" t="s">
        <v>4981</v>
      </c>
      <c r="N1337" s="7" t="s">
        <v>6197</v>
      </c>
      <c r="O1337" s="13" t="s">
        <v>7442</v>
      </c>
      <c r="P1337" s="7">
        <v>82.86</v>
      </c>
      <c r="Q1337" s="14">
        <v>5.9999999999999997E-110</v>
      </c>
    </row>
    <row r="1338" spans="1:18" x14ac:dyDescent="0.2">
      <c r="A1338"/>
      <c r="B1338" s="58">
        <v>4</v>
      </c>
      <c r="C1338" s="7" t="s">
        <v>469</v>
      </c>
      <c r="D1338" s="47">
        <v>-1.2420780325141141</v>
      </c>
      <c r="E1338" s="55">
        <v>4.2757641850232897E-2</v>
      </c>
      <c r="F1338" s="51">
        <v>-0.56582308688985217</v>
      </c>
      <c r="G1338" s="55">
        <v>1</v>
      </c>
      <c r="H1338" s="43">
        <v>0.57032158619855822</v>
      </c>
      <c r="I1338" s="55">
        <v>1</v>
      </c>
      <c r="J1338" s="46">
        <v>0.33239326602102442</v>
      </c>
      <c r="K1338" s="15">
        <v>1</v>
      </c>
      <c r="L1338" s="76"/>
      <c r="M1338" s="7" t="s">
        <v>4154</v>
      </c>
      <c r="N1338" s="16" t="s">
        <v>1</v>
      </c>
      <c r="O1338" s="13" t="s">
        <v>6853</v>
      </c>
      <c r="P1338" s="7">
        <v>47.32</v>
      </c>
      <c r="Q1338" s="14">
        <v>4.9999999999999998E-144</v>
      </c>
    </row>
    <row r="1339" spans="1:18" x14ac:dyDescent="0.2">
      <c r="A1339"/>
      <c r="B1339" s="58">
        <v>4</v>
      </c>
      <c r="C1339" s="7" t="s">
        <v>218</v>
      </c>
      <c r="D1339" s="44">
        <v>-2.6994050700993575</v>
      </c>
      <c r="E1339" s="55">
        <v>1.6182056191730501E-6</v>
      </c>
      <c r="F1339" s="51">
        <v>-0.69901348700721322</v>
      </c>
      <c r="G1339" s="55">
        <v>1</v>
      </c>
      <c r="H1339" s="45">
        <v>1.0642890385708919</v>
      </c>
      <c r="I1339" s="55">
        <v>1</v>
      </c>
      <c r="J1339" s="46">
        <v>0.38282927790183341</v>
      </c>
      <c r="K1339" s="15">
        <v>1</v>
      </c>
      <c r="L1339" s="76"/>
      <c r="M1339" s="7" t="s">
        <v>4052</v>
      </c>
      <c r="N1339" s="7" t="s">
        <v>5746</v>
      </c>
      <c r="O1339" s="13" t="s">
        <v>6778</v>
      </c>
      <c r="P1339" s="7">
        <v>76.36</v>
      </c>
      <c r="Q1339" s="7">
        <v>0</v>
      </c>
    </row>
    <row r="1340" spans="1:18" x14ac:dyDescent="0.2">
      <c r="A1340"/>
      <c r="B1340" s="58">
        <v>4</v>
      </c>
      <c r="C1340" s="7" t="s">
        <v>1386</v>
      </c>
      <c r="D1340" s="53">
        <v>-5.085096752068389</v>
      </c>
      <c r="E1340" s="55">
        <v>4.4209584237800803E-2</v>
      </c>
      <c r="F1340" s="52" t="s">
        <v>1</v>
      </c>
      <c r="G1340" s="55" t="s">
        <v>1</v>
      </c>
      <c r="H1340" s="50">
        <v>3.0147134794232149</v>
      </c>
      <c r="I1340" s="55">
        <v>1</v>
      </c>
      <c r="J1340" s="46">
        <v>0.30645603857765413</v>
      </c>
      <c r="K1340" s="15">
        <v>1</v>
      </c>
      <c r="L1340" s="76"/>
      <c r="M1340" s="7" t="s">
        <v>4951</v>
      </c>
      <c r="N1340" s="16" t="s">
        <v>1</v>
      </c>
      <c r="O1340" s="13" t="s">
        <v>7427</v>
      </c>
      <c r="P1340" s="7">
        <v>57.61</v>
      </c>
      <c r="Q1340" s="14">
        <v>5.0000000000000001E-128</v>
      </c>
    </row>
    <row r="1341" spans="1:18" x14ac:dyDescent="0.2">
      <c r="A1341"/>
      <c r="B1341" s="58">
        <v>4</v>
      </c>
      <c r="C1341" s="7" t="s">
        <v>1181</v>
      </c>
      <c r="D1341" s="44">
        <v>-2.4683362139830525</v>
      </c>
      <c r="E1341" s="55">
        <v>1.8210990981264101E-2</v>
      </c>
      <c r="F1341" s="51">
        <v>-0.83010659329209535</v>
      </c>
      <c r="G1341" s="55">
        <v>1</v>
      </c>
      <c r="H1341" s="45">
        <v>1.2644148628295073</v>
      </c>
      <c r="I1341" s="55">
        <v>0.83982512588439195</v>
      </c>
      <c r="J1341" s="42">
        <v>-3.3755739454515585E-2</v>
      </c>
      <c r="K1341" s="15">
        <v>1</v>
      </c>
      <c r="L1341" s="76"/>
      <c r="M1341" s="7" t="s">
        <v>4774</v>
      </c>
      <c r="N1341" s="16" t="s">
        <v>1</v>
      </c>
      <c r="O1341" s="13" t="s">
        <v>6997</v>
      </c>
      <c r="P1341" s="7">
        <v>61.62</v>
      </c>
      <c r="Q1341" s="14">
        <v>4.0000000000000001E-161</v>
      </c>
    </row>
    <row r="1342" spans="1:18" x14ac:dyDescent="0.2">
      <c r="A1342"/>
      <c r="B1342" s="58">
        <v>4</v>
      </c>
      <c r="C1342" s="7" t="s">
        <v>2399</v>
      </c>
      <c r="D1342" s="47">
        <v>-1.3063361486584446</v>
      </c>
      <c r="E1342" s="55">
        <v>3.2222268390359999E-3</v>
      </c>
      <c r="F1342" s="48">
        <v>-0.46200610605707787</v>
      </c>
      <c r="G1342" s="55">
        <v>1</v>
      </c>
      <c r="H1342" s="43">
        <v>0.71622771359426407</v>
      </c>
      <c r="I1342" s="55">
        <v>0.49470701023105801</v>
      </c>
      <c r="J1342" s="42">
        <v>2.9734885206680059E-4</v>
      </c>
      <c r="K1342" s="15">
        <v>1</v>
      </c>
      <c r="L1342" s="76"/>
      <c r="M1342" s="7" t="s">
        <v>5438</v>
      </c>
      <c r="N1342" s="7" t="s">
        <v>6395</v>
      </c>
      <c r="O1342" s="13" t="s">
        <v>7724</v>
      </c>
      <c r="P1342" s="7">
        <v>68.569999999999993</v>
      </c>
      <c r="Q1342" s="14">
        <v>4E-55</v>
      </c>
      <c r="R1342" s="16"/>
    </row>
    <row r="1343" spans="1:18" x14ac:dyDescent="0.2">
      <c r="A1343"/>
      <c r="B1343" s="58">
        <v>4</v>
      </c>
      <c r="C1343" s="7" t="s">
        <v>1050</v>
      </c>
      <c r="D1343" s="53">
        <v>-4.4055789295143777</v>
      </c>
      <c r="E1343" s="55">
        <v>5.7846826939999298E-3</v>
      </c>
      <c r="F1343" s="44">
        <v>-2.7326671559706566</v>
      </c>
      <c r="G1343" s="55">
        <v>1.9383110865534701E-2</v>
      </c>
      <c r="H1343" s="50">
        <v>2.2439253117077222</v>
      </c>
      <c r="I1343" s="55">
        <v>0.75264920784549705</v>
      </c>
      <c r="J1343" s="42">
        <v>-1.4531130637452531E-2</v>
      </c>
      <c r="K1343" s="15">
        <v>1</v>
      </c>
      <c r="L1343" s="76"/>
      <c r="M1343" s="7" t="s">
        <v>4489</v>
      </c>
      <c r="N1343" s="16" t="s">
        <v>1</v>
      </c>
      <c r="O1343" s="13" t="s">
        <v>7073</v>
      </c>
      <c r="P1343" s="7">
        <v>47.91</v>
      </c>
      <c r="Q1343" s="14">
        <v>3.9999999999999998E-94</v>
      </c>
    </row>
    <row r="1344" spans="1:18" x14ac:dyDescent="0.2">
      <c r="A1344"/>
      <c r="B1344" s="58">
        <v>4</v>
      </c>
      <c r="C1344" s="7" t="s">
        <v>496</v>
      </c>
      <c r="D1344" s="53">
        <v>-4.9131807459637029</v>
      </c>
      <c r="E1344" s="55">
        <v>9.1814878427636304E-2</v>
      </c>
      <c r="F1344" s="53">
        <v>-3.9361801047777192</v>
      </c>
      <c r="G1344" s="55">
        <v>1</v>
      </c>
      <c r="H1344" s="49">
        <v>3.6513202329510781</v>
      </c>
      <c r="I1344" s="55">
        <v>3.3453378035101398E-3</v>
      </c>
      <c r="J1344" s="42">
        <v>0.18656124488438389</v>
      </c>
      <c r="K1344" s="15">
        <v>1</v>
      </c>
      <c r="L1344" s="76"/>
      <c r="M1344" s="7" t="s">
        <v>3928</v>
      </c>
      <c r="N1344" s="7" t="s">
        <v>5681</v>
      </c>
      <c r="O1344" s="13" t="s">
        <v>6670</v>
      </c>
      <c r="P1344" s="7">
        <v>64.709999999999994</v>
      </c>
      <c r="Q1344" s="7">
        <v>0</v>
      </c>
    </row>
    <row r="1345" spans="1:17" x14ac:dyDescent="0.2">
      <c r="A1345"/>
      <c r="B1345" s="58">
        <v>4</v>
      </c>
      <c r="C1345" s="7" t="s">
        <v>1898</v>
      </c>
      <c r="D1345" s="44">
        <v>-3.1296528139904747</v>
      </c>
      <c r="E1345" s="55">
        <v>0.388216335483899</v>
      </c>
      <c r="F1345" s="44">
        <v>-2.4667309865472054</v>
      </c>
      <c r="G1345" s="55">
        <v>1</v>
      </c>
      <c r="H1345" s="50">
        <v>2.1720455992342322</v>
      </c>
      <c r="I1345" s="55">
        <v>8.1657731211441393E-3</v>
      </c>
      <c r="J1345" s="42">
        <v>-4.8453041847845983E-2</v>
      </c>
      <c r="K1345" s="15">
        <v>1</v>
      </c>
      <c r="L1345" s="76"/>
      <c r="M1345" s="7" t="s">
        <v>5437</v>
      </c>
      <c r="N1345" s="16" t="s">
        <v>1</v>
      </c>
      <c r="O1345" s="13" t="s">
        <v>7194</v>
      </c>
      <c r="P1345" s="7">
        <v>65.05</v>
      </c>
      <c r="Q1345" s="14">
        <v>4E-90</v>
      </c>
    </row>
    <row r="1346" spans="1:17" x14ac:dyDescent="0.2">
      <c r="A1346"/>
      <c r="B1346" s="58">
        <v>4</v>
      </c>
      <c r="C1346" s="7" t="s">
        <v>1025</v>
      </c>
      <c r="D1346" s="44">
        <v>-2.1948641278073411</v>
      </c>
      <c r="E1346" s="55">
        <v>4.6494874874745899E-2</v>
      </c>
      <c r="F1346" s="47">
        <v>-1.3227002267295007</v>
      </c>
      <c r="G1346" s="55">
        <v>0.211271920315626</v>
      </c>
      <c r="H1346" s="43">
        <v>0.71567763621772551</v>
      </c>
      <c r="I1346" s="55">
        <v>0.937965281731443</v>
      </c>
      <c r="J1346" s="42">
        <v>-9.8462015847448264E-2</v>
      </c>
      <c r="K1346" s="15">
        <v>1</v>
      </c>
      <c r="L1346" s="76"/>
      <c r="M1346" s="16" t="s">
        <v>1</v>
      </c>
      <c r="N1346" s="16" t="s">
        <v>1</v>
      </c>
      <c r="O1346" s="16" t="s">
        <v>1</v>
      </c>
      <c r="P1346" s="16" t="s">
        <v>1</v>
      </c>
      <c r="Q1346" s="16" t="s">
        <v>1</v>
      </c>
    </row>
    <row r="1347" spans="1:17" x14ac:dyDescent="0.2">
      <c r="A1347"/>
      <c r="B1347" s="58">
        <v>4</v>
      </c>
      <c r="C1347" s="7" t="s">
        <v>1284</v>
      </c>
      <c r="D1347" s="53">
        <v>-8.8475951769202226</v>
      </c>
      <c r="E1347" s="55">
        <v>9.9436119424380792E-4</v>
      </c>
      <c r="F1347" s="53">
        <v>-4.1455312940491416</v>
      </c>
      <c r="G1347" s="55">
        <v>1</v>
      </c>
      <c r="H1347" s="50">
        <v>2.7294677781763537</v>
      </c>
      <c r="I1347" s="55">
        <v>1</v>
      </c>
      <c r="J1347" s="46">
        <v>0.27679073189450515</v>
      </c>
      <c r="K1347" s="15">
        <v>1</v>
      </c>
      <c r="L1347" s="76"/>
      <c r="M1347" s="7" t="s">
        <v>4990</v>
      </c>
      <c r="N1347" s="16" t="s">
        <v>1</v>
      </c>
      <c r="O1347" s="13" t="s">
        <v>7448</v>
      </c>
      <c r="P1347" s="7">
        <v>50.74</v>
      </c>
      <c r="Q1347" s="14">
        <v>5.0000000000000002E-109</v>
      </c>
    </row>
    <row r="1348" spans="1:17" x14ac:dyDescent="0.2">
      <c r="A1348"/>
      <c r="B1348" s="58">
        <v>4</v>
      </c>
      <c r="C1348" s="7" t="s">
        <v>2740</v>
      </c>
      <c r="D1348" s="53">
        <v>-4.6235484449696234</v>
      </c>
      <c r="E1348" s="55">
        <v>3.4215681542953597E-2</v>
      </c>
      <c r="F1348" s="44">
        <v>-2.3525974206924305</v>
      </c>
      <c r="G1348" s="55">
        <v>1</v>
      </c>
      <c r="H1348" s="45">
        <v>1.3495359001879745</v>
      </c>
      <c r="I1348" s="55">
        <v>1</v>
      </c>
      <c r="J1348" s="46">
        <v>0.38834816202733791</v>
      </c>
      <c r="K1348" s="15">
        <v>1</v>
      </c>
      <c r="L1348" s="76"/>
      <c r="M1348" s="7" t="s">
        <v>5405</v>
      </c>
      <c r="N1348" s="16" t="s">
        <v>1</v>
      </c>
      <c r="O1348" s="13" t="s">
        <v>7239</v>
      </c>
      <c r="P1348" s="7">
        <v>77.42</v>
      </c>
      <c r="Q1348" s="14">
        <v>1.9999999999999999E-48</v>
      </c>
    </row>
    <row r="1349" spans="1:17" x14ac:dyDescent="0.2">
      <c r="A1349"/>
      <c r="B1349" s="58">
        <v>4</v>
      </c>
      <c r="C1349" s="7" t="s">
        <v>2224</v>
      </c>
      <c r="D1349" s="53">
        <v>-4.7131420064949001</v>
      </c>
      <c r="E1349" s="55">
        <v>6.5073677545470301E-4</v>
      </c>
      <c r="F1349" s="44">
        <v>-2.9567275065419407</v>
      </c>
      <c r="G1349" s="55">
        <v>0.34504945451417601</v>
      </c>
      <c r="H1349" s="45">
        <v>1.0512070329577714</v>
      </c>
      <c r="I1349" s="55">
        <v>1</v>
      </c>
      <c r="J1349" s="46">
        <v>0.30142854066061942</v>
      </c>
      <c r="K1349" s="15">
        <v>1</v>
      </c>
      <c r="L1349" s="76"/>
      <c r="M1349" s="7" t="s">
        <v>5405</v>
      </c>
      <c r="N1349" s="16" t="s">
        <v>1</v>
      </c>
      <c r="O1349" s="13" t="s">
        <v>7239</v>
      </c>
      <c r="P1349" s="7">
        <v>76.510000000000005</v>
      </c>
      <c r="Q1349" s="14">
        <v>5.9999999999999998E-81</v>
      </c>
    </row>
    <row r="1350" spans="1:17" x14ac:dyDescent="0.2">
      <c r="A1350"/>
      <c r="B1350" s="58">
        <v>4</v>
      </c>
      <c r="C1350" s="7" t="s">
        <v>1937</v>
      </c>
      <c r="D1350" s="53">
        <v>-4.1811455323661271</v>
      </c>
      <c r="E1350" s="55">
        <v>0.47458395234453998</v>
      </c>
      <c r="F1350" s="53">
        <v>-5.397589650145747</v>
      </c>
      <c r="G1350" s="55">
        <v>2.7145133746347399E-2</v>
      </c>
      <c r="H1350" s="50">
        <v>3.2577396970472425</v>
      </c>
      <c r="I1350" s="55">
        <v>1</v>
      </c>
      <c r="J1350" s="50">
        <v>2.4598878059800535</v>
      </c>
      <c r="K1350" s="15">
        <v>1</v>
      </c>
      <c r="L1350" s="76"/>
      <c r="M1350" s="7" t="s">
        <v>5392</v>
      </c>
      <c r="N1350" s="16" t="s">
        <v>1</v>
      </c>
      <c r="O1350" s="13" t="s">
        <v>7493</v>
      </c>
      <c r="P1350" s="7">
        <v>61.86</v>
      </c>
      <c r="Q1350" s="14">
        <v>7.9999999999999993E-96</v>
      </c>
    </row>
    <row r="1351" spans="1:17" x14ac:dyDescent="0.2">
      <c r="A1351"/>
      <c r="B1351" s="58">
        <v>4</v>
      </c>
      <c r="C1351" s="7" t="s">
        <v>177</v>
      </c>
      <c r="D1351" s="44">
        <v>-3.1182921119568019</v>
      </c>
      <c r="E1351" s="55">
        <v>1.2409604143837899E-2</v>
      </c>
      <c r="F1351" s="44">
        <v>-2.5133292371465914</v>
      </c>
      <c r="G1351" s="55">
        <v>4.75199235104099E-2</v>
      </c>
      <c r="H1351" s="43">
        <v>0.63817779096750737</v>
      </c>
      <c r="I1351" s="55">
        <v>0.72985549765204605</v>
      </c>
      <c r="J1351" s="45">
        <v>1.8663960988104527</v>
      </c>
      <c r="K1351" s="15">
        <v>1</v>
      </c>
      <c r="L1351" s="76"/>
      <c r="M1351" s="7" t="s">
        <v>4007</v>
      </c>
      <c r="N1351" s="16" t="s">
        <v>1</v>
      </c>
      <c r="O1351" s="13" t="s">
        <v>6605</v>
      </c>
      <c r="P1351" s="7">
        <v>31.48</v>
      </c>
      <c r="Q1351" s="14">
        <v>1.0000000000000001E-101</v>
      </c>
    </row>
    <row r="1352" spans="1:17" x14ac:dyDescent="0.2">
      <c r="A1352"/>
      <c r="B1352" s="58">
        <v>4</v>
      </c>
      <c r="C1352" s="7" t="s">
        <v>2983</v>
      </c>
      <c r="D1352" s="53">
        <v>-4.9181111265323318</v>
      </c>
      <c r="E1352" s="55">
        <v>9.1814878427636304E-2</v>
      </c>
      <c r="F1352" s="53">
        <v>-5.8872813401242059</v>
      </c>
      <c r="G1352" s="55">
        <v>7.80096754185077E-4</v>
      </c>
      <c r="H1352" s="45">
        <v>1.2985064454238051</v>
      </c>
      <c r="I1352" s="55">
        <v>1</v>
      </c>
      <c r="J1352" s="50">
        <v>2.9750783550755151</v>
      </c>
      <c r="K1352" s="15">
        <v>1</v>
      </c>
      <c r="L1352" s="76"/>
      <c r="M1352" s="7" t="s">
        <v>5522</v>
      </c>
      <c r="N1352" s="16" t="s">
        <v>1</v>
      </c>
      <c r="O1352" s="13" t="s">
        <v>7771</v>
      </c>
      <c r="P1352" s="7">
        <v>78.180000000000007</v>
      </c>
      <c r="Q1352" s="14">
        <v>1.9999999999999998E-21</v>
      </c>
    </row>
    <row r="1353" spans="1:17" x14ac:dyDescent="0.2">
      <c r="A1353"/>
      <c r="B1353" s="58">
        <v>4</v>
      </c>
      <c r="C1353" s="7" t="s">
        <v>2202</v>
      </c>
      <c r="D1353" s="47">
        <v>-1.9085901674293106</v>
      </c>
      <c r="E1353" s="55">
        <v>5.2345313079392698E-2</v>
      </c>
      <c r="F1353" s="47">
        <v>-1.7692731704721678</v>
      </c>
      <c r="G1353" s="55">
        <v>6.9425814909413004E-3</v>
      </c>
      <c r="H1353" s="46">
        <v>0.41236374632328138</v>
      </c>
      <c r="I1353" s="55">
        <v>1</v>
      </c>
      <c r="J1353" s="52" t="s">
        <v>1</v>
      </c>
      <c r="K1353" s="15" t="s">
        <v>1</v>
      </c>
      <c r="L1353" s="77"/>
      <c r="M1353" s="7" t="s">
        <v>4996</v>
      </c>
      <c r="N1353" s="16" t="s">
        <v>1</v>
      </c>
      <c r="O1353" s="13" t="s">
        <v>7451</v>
      </c>
      <c r="P1353" s="7">
        <v>71.69</v>
      </c>
      <c r="Q1353" s="14">
        <v>8.9999999999999998E-88</v>
      </c>
    </row>
    <row r="1354" spans="1:17" x14ac:dyDescent="0.2">
      <c r="A1354"/>
      <c r="B1354" s="58">
        <v>4</v>
      </c>
      <c r="C1354" s="7" t="s">
        <v>2601</v>
      </c>
      <c r="D1354" s="53">
        <v>-5.0887454703063497</v>
      </c>
      <c r="E1354" s="55">
        <v>4.3838683297404098E-2</v>
      </c>
      <c r="F1354" s="53">
        <v>-4.7829356936912681</v>
      </c>
      <c r="G1354" s="55">
        <v>0.224526497200326</v>
      </c>
      <c r="H1354" s="52" t="s">
        <v>1</v>
      </c>
      <c r="I1354" s="55" t="s">
        <v>1</v>
      </c>
      <c r="J1354" s="45">
        <v>1.7202387015836658</v>
      </c>
      <c r="K1354" s="15">
        <v>1</v>
      </c>
      <c r="L1354" s="76"/>
      <c r="M1354" s="7" t="s">
        <v>4667</v>
      </c>
      <c r="N1354" s="16" t="s">
        <v>1</v>
      </c>
      <c r="O1354" s="13" t="s">
        <v>7238</v>
      </c>
      <c r="P1354" s="7">
        <v>46.49</v>
      </c>
      <c r="Q1354" s="14">
        <v>3.9999999999999997E-34</v>
      </c>
    </row>
    <row r="1355" spans="1:17" x14ac:dyDescent="0.2">
      <c r="A1355"/>
      <c r="B1355" s="58">
        <v>4</v>
      </c>
      <c r="C1355" s="7" t="s">
        <v>2875</v>
      </c>
      <c r="D1355" s="53">
        <v>-5.1192360627080893</v>
      </c>
      <c r="E1355" s="55">
        <v>0.50632889345895005</v>
      </c>
      <c r="F1355" s="53">
        <v>-5.2243270062618175</v>
      </c>
      <c r="G1355" s="55">
        <v>3.8829706553704102E-2</v>
      </c>
      <c r="H1355" s="45">
        <v>1.2320836786298239</v>
      </c>
      <c r="I1355" s="55">
        <v>1</v>
      </c>
      <c r="J1355" s="52" t="s">
        <v>1</v>
      </c>
      <c r="K1355" s="15" t="s">
        <v>1</v>
      </c>
      <c r="L1355" s="77"/>
      <c r="M1355" s="16" t="s">
        <v>1</v>
      </c>
      <c r="N1355" s="16" t="s">
        <v>1</v>
      </c>
      <c r="O1355" s="16" t="s">
        <v>1</v>
      </c>
      <c r="P1355" s="16" t="s">
        <v>1</v>
      </c>
      <c r="Q1355" s="16" t="s">
        <v>1</v>
      </c>
    </row>
    <row r="1356" spans="1:17" x14ac:dyDescent="0.2">
      <c r="A1356"/>
      <c r="B1356" s="58">
        <v>4</v>
      </c>
      <c r="C1356" s="7" t="s">
        <v>1601</v>
      </c>
      <c r="D1356" s="44">
        <v>-2.1524057128687404</v>
      </c>
      <c r="E1356" s="55">
        <v>3.8810262475835503E-5</v>
      </c>
      <c r="F1356" s="43">
        <v>0.75390695191087853</v>
      </c>
      <c r="G1356" s="55">
        <v>1</v>
      </c>
      <c r="H1356" s="48">
        <v>-0.39326920428239603</v>
      </c>
      <c r="I1356" s="55">
        <v>1</v>
      </c>
      <c r="J1356" s="43">
        <v>0.56775420743212168</v>
      </c>
      <c r="K1356" s="15">
        <v>1</v>
      </c>
      <c r="L1356" s="76"/>
      <c r="M1356" s="7" t="s">
        <v>4925</v>
      </c>
      <c r="N1356" s="16" t="s">
        <v>1</v>
      </c>
      <c r="O1356" s="13" t="s">
        <v>7408</v>
      </c>
      <c r="P1356" s="7">
        <v>73.680000000000007</v>
      </c>
      <c r="Q1356" s="14">
        <v>8.0000000000000002E-146</v>
      </c>
    </row>
    <row r="1357" spans="1:17" x14ac:dyDescent="0.2">
      <c r="A1357"/>
      <c r="B1357" s="58">
        <v>4</v>
      </c>
      <c r="C1357" s="7" t="s">
        <v>482</v>
      </c>
      <c r="D1357" s="44">
        <v>-2.2111155513172212</v>
      </c>
      <c r="E1357" s="55">
        <v>1.89140095695133E-2</v>
      </c>
      <c r="F1357" s="46">
        <v>0.35680954107659529</v>
      </c>
      <c r="G1357" s="55">
        <v>1</v>
      </c>
      <c r="H1357" s="51">
        <v>-0.54359288847849363</v>
      </c>
      <c r="I1357" s="55">
        <v>1</v>
      </c>
      <c r="J1357" s="43">
        <v>0.71204394924173064</v>
      </c>
      <c r="K1357" s="15">
        <v>1</v>
      </c>
      <c r="L1357" s="76"/>
      <c r="M1357" s="7" t="s">
        <v>4308</v>
      </c>
      <c r="N1357" s="16" t="s">
        <v>1</v>
      </c>
      <c r="O1357" s="13" t="s">
        <v>6757</v>
      </c>
      <c r="P1357" s="7">
        <v>54.91</v>
      </c>
      <c r="Q1357" s="14">
        <v>2.0000000000000001E-114</v>
      </c>
    </row>
    <row r="1358" spans="1:17" x14ac:dyDescent="0.2">
      <c r="A1358"/>
      <c r="B1358" s="58">
        <v>4</v>
      </c>
      <c r="C1358" s="7" t="s">
        <v>1762</v>
      </c>
      <c r="D1358" s="53">
        <v>-7.9423002556789823</v>
      </c>
      <c r="E1358" s="55">
        <v>7.8007581139803305E-4</v>
      </c>
      <c r="F1358" s="45">
        <v>1.5685169104097303</v>
      </c>
      <c r="G1358" s="55">
        <v>1</v>
      </c>
      <c r="H1358" s="44">
        <v>-2.1212579668470481</v>
      </c>
      <c r="I1358" s="55">
        <v>1</v>
      </c>
      <c r="J1358" s="45">
        <v>1.2097026024445929</v>
      </c>
      <c r="K1358" s="15">
        <v>0.52097803749564997</v>
      </c>
      <c r="L1358" s="76"/>
      <c r="M1358" s="7" t="s">
        <v>4676</v>
      </c>
      <c r="N1358" s="7" t="s">
        <v>6052</v>
      </c>
      <c r="O1358" s="13" t="s">
        <v>7013</v>
      </c>
      <c r="P1358" s="7">
        <v>65.38</v>
      </c>
      <c r="Q1358" s="14">
        <v>6.0000000000000006E-101</v>
      </c>
    </row>
    <row r="1359" spans="1:17" x14ac:dyDescent="0.2">
      <c r="A1359"/>
      <c r="B1359" s="58">
        <v>4</v>
      </c>
      <c r="C1359" s="7" t="s">
        <v>1844</v>
      </c>
      <c r="D1359" s="53">
        <v>-4.4772376589783445</v>
      </c>
      <c r="E1359" s="55">
        <v>4.57607681189778E-2</v>
      </c>
      <c r="F1359" s="50">
        <v>2.4387608488163282</v>
      </c>
      <c r="G1359" s="55">
        <v>1</v>
      </c>
      <c r="H1359" s="44">
        <v>-2.332862859522161</v>
      </c>
      <c r="I1359" s="55">
        <v>0.86768737096649895</v>
      </c>
      <c r="J1359" s="45">
        <v>1.9224587819803478</v>
      </c>
      <c r="K1359" s="15">
        <v>1</v>
      </c>
      <c r="L1359" s="76"/>
      <c r="M1359" s="7" t="s">
        <v>4651</v>
      </c>
      <c r="N1359" s="16" t="s">
        <v>1</v>
      </c>
      <c r="O1359" s="13" t="s">
        <v>7228</v>
      </c>
      <c r="P1359" s="7">
        <v>38.75</v>
      </c>
      <c r="Q1359" s="14">
        <v>5E-52</v>
      </c>
    </row>
    <row r="1360" spans="1:17" x14ac:dyDescent="0.2">
      <c r="A1360"/>
      <c r="B1360" s="58">
        <v>4</v>
      </c>
      <c r="C1360" s="7" t="s">
        <v>875</v>
      </c>
      <c r="D1360" s="47">
        <v>-1.6326700351562162</v>
      </c>
      <c r="E1360" s="55">
        <v>3.2443106066437202E-2</v>
      </c>
      <c r="F1360" s="45">
        <v>1.1511612083019804</v>
      </c>
      <c r="G1360" s="55">
        <v>1</v>
      </c>
      <c r="H1360" s="48">
        <v>-0.38476246424027416</v>
      </c>
      <c r="I1360" s="55">
        <v>1</v>
      </c>
      <c r="J1360" s="43">
        <v>0.81955767661907042</v>
      </c>
      <c r="K1360" s="15">
        <v>1</v>
      </c>
      <c r="L1360" s="76"/>
      <c r="M1360" s="7" t="s">
        <v>4407</v>
      </c>
      <c r="N1360" s="7" t="s">
        <v>5918</v>
      </c>
      <c r="O1360" s="13" t="s">
        <v>7046</v>
      </c>
      <c r="P1360" s="7">
        <v>73.62</v>
      </c>
      <c r="Q1360" s="7">
        <v>0</v>
      </c>
    </row>
    <row r="1361" spans="1:18" x14ac:dyDescent="0.2">
      <c r="A1361"/>
      <c r="B1361" s="58">
        <v>4</v>
      </c>
      <c r="C1361" s="7" t="s">
        <v>1741</v>
      </c>
      <c r="D1361" s="47">
        <v>-1.5791641271235339</v>
      </c>
      <c r="E1361" s="55">
        <v>3.5250220930886903E-5</v>
      </c>
      <c r="F1361" s="43">
        <v>0.9074196558523262</v>
      </c>
      <c r="G1361" s="55">
        <v>1</v>
      </c>
      <c r="H1361" s="48">
        <v>-0.40814380326944244</v>
      </c>
      <c r="I1361" s="55">
        <v>1</v>
      </c>
      <c r="J1361" s="52" t="s">
        <v>1</v>
      </c>
      <c r="K1361" s="15" t="s">
        <v>1</v>
      </c>
      <c r="L1361" s="77"/>
      <c r="M1361" s="7" t="s">
        <v>4651</v>
      </c>
      <c r="N1361" s="16" t="s">
        <v>1</v>
      </c>
      <c r="O1361" s="13" t="s">
        <v>7228</v>
      </c>
      <c r="P1361" s="7">
        <v>47.97</v>
      </c>
      <c r="Q1361" s="14">
        <v>4E-70</v>
      </c>
    </row>
    <row r="1362" spans="1:18" x14ac:dyDescent="0.2">
      <c r="A1362"/>
      <c r="B1362" s="58">
        <v>4</v>
      </c>
      <c r="C1362" s="7" t="s">
        <v>600</v>
      </c>
      <c r="D1362" s="44">
        <v>-3.1310900956520475</v>
      </c>
      <c r="E1362" s="55">
        <v>4.2410178398691201E-3</v>
      </c>
      <c r="F1362" s="50">
        <v>2.2453927749347899</v>
      </c>
      <c r="G1362" s="55">
        <v>1</v>
      </c>
      <c r="H1362" s="42">
        <v>-0.20381088636704478</v>
      </c>
      <c r="I1362" s="55">
        <v>1</v>
      </c>
      <c r="J1362" s="45">
        <v>1.1840414897402847</v>
      </c>
      <c r="K1362" s="15">
        <v>0.59174614728834596</v>
      </c>
      <c r="L1362" s="76"/>
      <c r="M1362" s="7" t="s">
        <v>4170</v>
      </c>
      <c r="N1362" s="7" t="s">
        <v>5803</v>
      </c>
      <c r="O1362" s="13" t="s">
        <v>6866</v>
      </c>
      <c r="P1362" s="7">
        <v>46.09</v>
      </c>
      <c r="Q1362" s="14">
        <v>2E-150</v>
      </c>
    </row>
    <row r="1363" spans="1:18" x14ac:dyDescent="0.2">
      <c r="A1363"/>
      <c r="B1363" s="58">
        <v>4</v>
      </c>
      <c r="C1363" s="7" t="s">
        <v>2798</v>
      </c>
      <c r="D1363" s="44">
        <v>-2.6028889515448896</v>
      </c>
      <c r="E1363" s="55">
        <v>4.4335837135371502E-2</v>
      </c>
      <c r="F1363" s="45">
        <v>1.5964132513907436</v>
      </c>
      <c r="G1363" s="55">
        <v>1</v>
      </c>
      <c r="H1363" s="42">
        <v>-0.11051869188977045</v>
      </c>
      <c r="I1363" s="55">
        <v>1</v>
      </c>
      <c r="J1363" s="45">
        <v>1.281433598089299</v>
      </c>
      <c r="K1363" s="15">
        <v>1</v>
      </c>
      <c r="L1363" s="76"/>
      <c r="M1363" s="7" t="s">
        <v>5536</v>
      </c>
      <c r="N1363" s="16" t="s">
        <v>1</v>
      </c>
      <c r="O1363" s="13" t="s">
        <v>7605</v>
      </c>
      <c r="P1363" s="7">
        <v>65.430000000000007</v>
      </c>
      <c r="Q1363" s="14">
        <v>3.9999999999999997E-40</v>
      </c>
    </row>
    <row r="1364" spans="1:18" x14ac:dyDescent="0.2">
      <c r="A1364"/>
      <c r="B1364" s="58">
        <v>4</v>
      </c>
      <c r="C1364" s="7" t="s">
        <v>680</v>
      </c>
      <c r="D1364" s="53">
        <v>-5.3104163767296866</v>
      </c>
      <c r="E1364" s="55">
        <v>1.8498569325960199E-2</v>
      </c>
      <c r="F1364" s="45">
        <v>1.1821736482102061</v>
      </c>
      <c r="G1364" s="55">
        <v>1</v>
      </c>
      <c r="H1364" s="51">
        <v>-0.72828070565093705</v>
      </c>
      <c r="I1364" s="55">
        <v>1</v>
      </c>
      <c r="J1364" s="51">
        <v>-0.84797466229451057</v>
      </c>
      <c r="K1364" s="15">
        <v>1</v>
      </c>
      <c r="L1364" s="76"/>
      <c r="M1364" s="7" t="s">
        <v>4666</v>
      </c>
      <c r="N1364" s="16" t="s">
        <v>1</v>
      </c>
      <c r="O1364" s="13" t="s">
        <v>6608</v>
      </c>
      <c r="P1364" s="7">
        <v>55.86</v>
      </c>
      <c r="Q1364" s="7">
        <v>0</v>
      </c>
    </row>
    <row r="1365" spans="1:18" x14ac:dyDescent="0.2">
      <c r="A1365"/>
      <c r="B1365" s="58">
        <v>4</v>
      </c>
      <c r="C1365" s="7" t="s">
        <v>1707</v>
      </c>
      <c r="D1365" s="53">
        <v>-3.4467568040780372</v>
      </c>
      <c r="E1365" s="55">
        <v>4.6239675353168702E-19</v>
      </c>
      <c r="F1365" s="46">
        <v>0.40671691340148008</v>
      </c>
      <c r="G1365" s="55">
        <v>1</v>
      </c>
      <c r="H1365" s="42">
        <v>-5.2366736601407081E-2</v>
      </c>
      <c r="I1365" s="55">
        <v>1</v>
      </c>
      <c r="J1365" s="42">
        <v>-0.10449327754882123</v>
      </c>
      <c r="K1365" s="15">
        <v>1</v>
      </c>
      <c r="L1365" s="76"/>
      <c r="M1365" s="7" t="s">
        <v>4729</v>
      </c>
      <c r="N1365" s="7" t="s">
        <v>6080</v>
      </c>
      <c r="O1365" s="13" t="s">
        <v>7285</v>
      </c>
      <c r="P1365" s="7">
        <v>59.83</v>
      </c>
      <c r="Q1365" s="14">
        <v>2E-87</v>
      </c>
    </row>
    <row r="1366" spans="1:18" x14ac:dyDescent="0.2">
      <c r="A1366"/>
      <c r="B1366" s="58">
        <v>4</v>
      </c>
      <c r="C1366" s="7" t="s">
        <v>1450</v>
      </c>
      <c r="D1366" s="47">
        <v>-1.9548059592593943</v>
      </c>
      <c r="E1366" s="55">
        <v>1.2593004990157E-4</v>
      </c>
      <c r="F1366" s="46">
        <v>0.29587693969589562</v>
      </c>
      <c r="G1366" s="55">
        <v>1</v>
      </c>
      <c r="H1366" s="42">
        <v>6.6127290721702411E-2</v>
      </c>
      <c r="I1366" s="55">
        <v>1</v>
      </c>
      <c r="J1366" s="42">
        <v>-0.1522712127115011</v>
      </c>
      <c r="K1366" s="15">
        <v>1</v>
      </c>
      <c r="L1366" s="76"/>
      <c r="M1366" s="7" t="s">
        <v>5063</v>
      </c>
      <c r="N1366" s="7" t="s">
        <v>6229</v>
      </c>
      <c r="O1366" s="13" t="s">
        <v>7495</v>
      </c>
      <c r="P1366" s="7">
        <v>76.209999999999994</v>
      </c>
      <c r="Q1366" s="7">
        <v>0</v>
      </c>
    </row>
    <row r="1367" spans="1:18" x14ac:dyDescent="0.2">
      <c r="A1367"/>
      <c r="B1367" s="58">
        <v>4</v>
      </c>
      <c r="C1367" s="7" t="s">
        <v>790</v>
      </c>
      <c r="D1367" s="53">
        <v>-3.5865443826957968</v>
      </c>
      <c r="E1367" s="55">
        <v>5.3436351480929202E-16</v>
      </c>
      <c r="F1367" s="42">
        <v>7.672290301713855E-2</v>
      </c>
      <c r="G1367" s="55">
        <v>1</v>
      </c>
      <c r="H1367" s="48">
        <v>-0.44616140796574227</v>
      </c>
      <c r="I1367" s="55">
        <v>1</v>
      </c>
      <c r="J1367" s="42">
        <v>-0.16973381998279596</v>
      </c>
      <c r="K1367" s="15">
        <v>1</v>
      </c>
      <c r="L1367" s="76"/>
      <c r="M1367" s="7" t="s">
        <v>4279</v>
      </c>
      <c r="N1367" s="16" t="s">
        <v>1</v>
      </c>
      <c r="O1367" s="13" t="s">
        <v>6798</v>
      </c>
      <c r="P1367" s="7">
        <v>63.93</v>
      </c>
      <c r="Q1367" s="14">
        <v>7.0000000000000002E-59</v>
      </c>
    </row>
    <row r="1368" spans="1:18" x14ac:dyDescent="0.2">
      <c r="A1368"/>
      <c r="B1368" s="58">
        <v>4</v>
      </c>
      <c r="C1368" s="7" t="s">
        <v>1028</v>
      </c>
      <c r="D1368" s="47">
        <v>-1.775849331159628</v>
      </c>
      <c r="E1368" s="55">
        <v>3.7212157392654501E-4</v>
      </c>
      <c r="F1368" s="42">
        <v>7.3813896492084863E-2</v>
      </c>
      <c r="G1368" s="55">
        <v>1</v>
      </c>
      <c r="H1368" s="42">
        <v>-0.1718179377703824</v>
      </c>
      <c r="I1368" s="55">
        <v>1</v>
      </c>
      <c r="J1368" s="42">
        <v>-0.11375683287148312</v>
      </c>
      <c r="K1368" s="15">
        <v>1</v>
      </c>
      <c r="L1368" s="76"/>
      <c r="M1368" s="7" t="s">
        <v>4804</v>
      </c>
      <c r="N1368" s="16" t="s">
        <v>1</v>
      </c>
      <c r="O1368" s="13" t="s">
        <v>6504</v>
      </c>
      <c r="P1368" s="7">
        <v>50.37</v>
      </c>
      <c r="Q1368" s="14">
        <v>6.9999999999999998E-96</v>
      </c>
      <c r="R1368" s="16"/>
    </row>
    <row r="1369" spans="1:18" x14ac:dyDescent="0.2">
      <c r="A1369"/>
      <c r="B1369" s="58">
        <v>4</v>
      </c>
      <c r="C1369" s="7" t="s">
        <v>1031</v>
      </c>
      <c r="D1369" s="47">
        <v>-1.73923234317427</v>
      </c>
      <c r="E1369" s="55">
        <v>1.2034373712416701E-6</v>
      </c>
      <c r="F1369" s="42">
        <v>0.12582041919389397</v>
      </c>
      <c r="G1369" s="55">
        <v>1</v>
      </c>
      <c r="H1369" s="42">
        <v>-0.2460336026262383</v>
      </c>
      <c r="I1369" s="55">
        <v>1</v>
      </c>
      <c r="J1369" s="42">
        <v>-0.20667560792161838</v>
      </c>
      <c r="K1369" s="15">
        <v>1</v>
      </c>
      <c r="L1369" s="76"/>
      <c r="M1369" s="7" t="s">
        <v>4567</v>
      </c>
      <c r="N1369" s="16" t="s">
        <v>1</v>
      </c>
      <c r="O1369" s="13" t="s">
        <v>7093</v>
      </c>
      <c r="P1369" s="7">
        <v>66.92</v>
      </c>
      <c r="Q1369" s="7">
        <v>0</v>
      </c>
    </row>
    <row r="1370" spans="1:18" x14ac:dyDescent="0.2">
      <c r="A1370"/>
      <c r="B1370" s="58">
        <v>4</v>
      </c>
      <c r="C1370" s="7" t="s">
        <v>439</v>
      </c>
      <c r="D1370" s="53">
        <v>-7.3175713161522848</v>
      </c>
      <c r="E1370" s="55">
        <v>7.0359149932258694E-11</v>
      </c>
      <c r="F1370" s="43">
        <v>0.49756873535903823</v>
      </c>
      <c r="G1370" s="55">
        <v>1</v>
      </c>
      <c r="H1370" s="47">
        <v>-1.1242644471582799</v>
      </c>
      <c r="I1370" s="55">
        <v>1</v>
      </c>
      <c r="J1370" s="51">
        <v>-0.62150414388097819</v>
      </c>
      <c r="K1370" s="15">
        <v>1</v>
      </c>
      <c r="L1370" s="76"/>
      <c r="M1370" s="7" t="s">
        <v>4122</v>
      </c>
      <c r="N1370" s="16" t="s">
        <v>1</v>
      </c>
      <c r="O1370" s="13" t="s">
        <v>6833</v>
      </c>
      <c r="P1370" s="7">
        <v>69.73</v>
      </c>
      <c r="Q1370" s="7">
        <v>0</v>
      </c>
    </row>
    <row r="1371" spans="1:18" x14ac:dyDescent="0.2">
      <c r="A1371"/>
      <c r="B1371" s="58">
        <v>4</v>
      </c>
      <c r="C1371" s="7" t="s">
        <v>2643</v>
      </c>
      <c r="D1371" s="53">
        <v>-3.4522824866706499</v>
      </c>
      <c r="E1371" s="55">
        <v>8.3986320207696003E-4</v>
      </c>
      <c r="F1371" s="42">
        <v>0.19303441765396606</v>
      </c>
      <c r="G1371" s="55">
        <v>1</v>
      </c>
      <c r="H1371" s="51">
        <v>-0.51903239583787197</v>
      </c>
      <c r="I1371" s="55">
        <v>1</v>
      </c>
      <c r="J1371" s="52" t="s">
        <v>1</v>
      </c>
      <c r="K1371" s="15" t="s">
        <v>1</v>
      </c>
      <c r="L1371" s="77"/>
      <c r="M1371" s="16" t="s">
        <v>1</v>
      </c>
      <c r="N1371" s="17" t="s">
        <v>1</v>
      </c>
      <c r="O1371" s="17" t="s">
        <v>1</v>
      </c>
      <c r="P1371" s="16" t="s">
        <v>1</v>
      </c>
      <c r="Q1371" s="16" t="s">
        <v>1</v>
      </c>
      <c r="R1371" s="16"/>
    </row>
    <row r="1372" spans="1:18" x14ac:dyDescent="0.2">
      <c r="A1372"/>
      <c r="B1372" s="58">
        <v>4</v>
      </c>
      <c r="C1372" s="7" t="s">
        <v>988</v>
      </c>
      <c r="D1372" s="53">
        <v>-3.6535163728910849</v>
      </c>
      <c r="E1372" s="55">
        <v>2.4121862235231598E-6</v>
      </c>
      <c r="F1372" s="42">
        <v>-0.15796460647195829</v>
      </c>
      <c r="G1372" s="55">
        <v>1</v>
      </c>
      <c r="H1372" s="42">
        <v>-0.23895021133075234</v>
      </c>
      <c r="I1372" s="55">
        <v>1</v>
      </c>
      <c r="J1372" s="51">
        <v>-0.7838036435962914</v>
      </c>
      <c r="K1372" s="15">
        <v>1</v>
      </c>
      <c r="L1372" s="76"/>
      <c r="M1372" s="7" t="s">
        <v>4598</v>
      </c>
      <c r="N1372" s="7" t="s">
        <v>6018</v>
      </c>
      <c r="O1372" s="13" t="s">
        <v>7191</v>
      </c>
      <c r="P1372" s="7">
        <v>80</v>
      </c>
      <c r="Q1372" s="7">
        <v>0</v>
      </c>
    </row>
    <row r="1373" spans="1:18" x14ac:dyDescent="0.2">
      <c r="A1373"/>
      <c r="B1373" s="58">
        <v>4</v>
      </c>
      <c r="C1373" s="7" t="s">
        <v>2710</v>
      </c>
      <c r="D1373" s="53">
        <v>-5.4330137112944179</v>
      </c>
      <c r="E1373" s="55">
        <v>4.33744263769681E-27</v>
      </c>
      <c r="F1373" s="48">
        <v>-0.34030514192188421</v>
      </c>
      <c r="G1373" s="55">
        <v>1</v>
      </c>
      <c r="H1373" s="48">
        <v>-0.44887778037120779</v>
      </c>
      <c r="I1373" s="55">
        <v>1</v>
      </c>
      <c r="J1373" s="52" t="s">
        <v>1</v>
      </c>
      <c r="K1373" s="15" t="s">
        <v>1</v>
      </c>
      <c r="L1373" s="77"/>
      <c r="M1373" s="16" t="s">
        <v>1</v>
      </c>
      <c r="N1373" s="17" t="s">
        <v>1</v>
      </c>
      <c r="O1373" s="17" t="s">
        <v>1</v>
      </c>
      <c r="P1373" s="16" t="s">
        <v>1</v>
      </c>
      <c r="Q1373" s="16" t="s">
        <v>1</v>
      </c>
    </row>
    <row r="1374" spans="1:18" x14ac:dyDescent="0.2">
      <c r="A1374"/>
      <c r="B1374" s="58">
        <v>4</v>
      </c>
      <c r="C1374" s="7" t="s">
        <v>2631</v>
      </c>
      <c r="D1374" s="53">
        <v>-3.6655472395663771</v>
      </c>
      <c r="E1374" s="55">
        <v>6.93356742687503E-3</v>
      </c>
      <c r="F1374" s="42">
        <v>-0.24249856944974377</v>
      </c>
      <c r="G1374" s="55">
        <v>1</v>
      </c>
      <c r="H1374" s="48">
        <v>-0.32767740666246342</v>
      </c>
      <c r="I1374" s="55">
        <v>1</v>
      </c>
      <c r="J1374" s="48">
        <v>-0.34684973981184719</v>
      </c>
      <c r="K1374" s="15">
        <v>1</v>
      </c>
      <c r="L1374" s="76"/>
      <c r="M1374" s="7" t="s">
        <v>5490</v>
      </c>
      <c r="N1374" s="16" t="s">
        <v>1</v>
      </c>
      <c r="O1374" s="13" t="s">
        <v>7754</v>
      </c>
      <c r="P1374" s="7">
        <v>66.67</v>
      </c>
      <c r="Q1374" s="14">
        <v>7.0000000000000001E-15</v>
      </c>
    </row>
    <row r="1375" spans="1:18" x14ac:dyDescent="0.2">
      <c r="A1375"/>
      <c r="B1375" s="58">
        <v>4</v>
      </c>
      <c r="C1375" s="7" t="s">
        <v>1476</v>
      </c>
      <c r="D1375" s="53">
        <v>-4.876222396470558</v>
      </c>
      <c r="E1375" s="55">
        <v>7.0359149932258694E-11</v>
      </c>
      <c r="F1375" s="48">
        <v>-0.44582241988917293</v>
      </c>
      <c r="G1375" s="55">
        <v>1</v>
      </c>
      <c r="H1375" s="51">
        <v>-0.78878505344248639</v>
      </c>
      <c r="I1375" s="55">
        <v>1</v>
      </c>
      <c r="J1375" s="44">
        <v>-2.1453266095012831</v>
      </c>
      <c r="K1375" s="15">
        <v>1</v>
      </c>
      <c r="L1375" s="76"/>
      <c r="M1375" s="7" t="s">
        <v>4285</v>
      </c>
      <c r="N1375" s="16" t="s">
        <v>1</v>
      </c>
      <c r="O1375" s="13" t="s">
        <v>6709</v>
      </c>
      <c r="P1375" s="7">
        <v>60.13</v>
      </c>
      <c r="Q1375" s="14">
        <v>7E-125</v>
      </c>
    </row>
    <row r="1376" spans="1:18" x14ac:dyDescent="0.2">
      <c r="A1376"/>
      <c r="B1376" s="58">
        <v>4</v>
      </c>
      <c r="C1376" s="7" t="s">
        <v>1816</v>
      </c>
      <c r="D1376" s="44">
        <v>-2.3696184996501812</v>
      </c>
      <c r="E1376" s="55">
        <v>1.6884208862410001E-6</v>
      </c>
      <c r="F1376" s="46">
        <v>0.29475759691699616</v>
      </c>
      <c r="G1376" s="55">
        <v>1</v>
      </c>
      <c r="H1376" s="48">
        <v>-0.39781973107712693</v>
      </c>
      <c r="I1376" s="55">
        <v>1</v>
      </c>
      <c r="J1376" s="51">
        <v>-0.75664742938374441</v>
      </c>
      <c r="K1376" s="15">
        <v>1</v>
      </c>
      <c r="L1376" s="76"/>
      <c r="M1376" s="7" t="s">
        <v>4237</v>
      </c>
      <c r="N1376" s="16" t="s">
        <v>1</v>
      </c>
      <c r="O1376" s="13" t="s">
        <v>6764</v>
      </c>
      <c r="P1376" s="7">
        <v>77.53</v>
      </c>
      <c r="Q1376" s="14">
        <v>9.9999999999999998E-141</v>
      </c>
    </row>
    <row r="1377" spans="1:17" x14ac:dyDescent="0.2">
      <c r="A1377"/>
      <c r="B1377" s="58">
        <v>4</v>
      </c>
      <c r="C1377" s="7" t="s">
        <v>2173</v>
      </c>
      <c r="D1377" s="44">
        <v>-2.1888150544634586</v>
      </c>
      <c r="E1377" s="55">
        <v>4.9980458490410504E-4</v>
      </c>
      <c r="F1377" s="42">
        <v>9.2687330922079467E-2</v>
      </c>
      <c r="G1377" s="55">
        <v>1</v>
      </c>
      <c r="H1377" s="48">
        <v>-0.47193559569749066</v>
      </c>
      <c r="I1377" s="55">
        <v>1</v>
      </c>
      <c r="J1377" s="51">
        <v>-0.59500750677682868</v>
      </c>
      <c r="K1377" s="15">
        <v>1</v>
      </c>
      <c r="L1377" s="76"/>
      <c r="M1377" s="7" t="s">
        <v>5208</v>
      </c>
      <c r="N1377" s="16" t="s">
        <v>1</v>
      </c>
      <c r="O1377" s="13" t="s">
        <v>7451</v>
      </c>
      <c r="P1377" s="7">
        <v>58.14</v>
      </c>
      <c r="Q1377" s="14">
        <v>1E-56</v>
      </c>
    </row>
    <row r="1378" spans="1:17" x14ac:dyDescent="0.2">
      <c r="A1378"/>
      <c r="B1378" s="58">
        <v>4</v>
      </c>
      <c r="C1378" s="7" t="s">
        <v>1568</v>
      </c>
      <c r="D1378" s="44">
        <v>-2.6270886307833612</v>
      </c>
      <c r="E1378" s="55">
        <v>7.3344626075081597E-5</v>
      </c>
      <c r="F1378" s="42">
        <v>0.11323297935906762</v>
      </c>
      <c r="G1378" s="55">
        <v>1</v>
      </c>
      <c r="H1378" s="51">
        <v>-0.82858271217712054</v>
      </c>
      <c r="I1378" s="55">
        <v>1</v>
      </c>
      <c r="J1378" s="51">
        <v>-0.60902087498130686</v>
      </c>
      <c r="K1378" s="15">
        <v>1</v>
      </c>
      <c r="L1378" s="76"/>
      <c r="M1378" s="7" t="s">
        <v>5064</v>
      </c>
      <c r="N1378" s="7" t="s">
        <v>6230</v>
      </c>
      <c r="O1378" s="13" t="s">
        <v>7496</v>
      </c>
      <c r="P1378" s="7">
        <v>83.94</v>
      </c>
      <c r="Q1378" s="7">
        <v>0</v>
      </c>
    </row>
    <row r="1379" spans="1:17" x14ac:dyDescent="0.2">
      <c r="A1379"/>
      <c r="B1379" s="58">
        <v>4</v>
      </c>
      <c r="C1379" s="7" t="s">
        <v>912</v>
      </c>
      <c r="D1379" s="53">
        <v>-5.7769719546821667</v>
      </c>
      <c r="E1379" s="55">
        <v>1.4405217263328499E-3</v>
      </c>
      <c r="F1379" s="42">
        <v>-0.18100500879471815</v>
      </c>
      <c r="G1379" s="55">
        <v>1</v>
      </c>
      <c r="H1379" s="44">
        <v>-2.3391491539233042</v>
      </c>
      <c r="I1379" s="55">
        <v>1</v>
      </c>
      <c r="J1379" s="47">
        <v>-1.3319547381271575</v>
      </c>
      <c r="K1379" s="15">
        <v>1</v>
      </c>
      <c r="L1379" s="76"/>
      <c r="M1379" s="7" t="s">
        <v>4459</v>
      </c>
      <c r="N1379" s="16" t="s">
        <v>1</v>
      </c>
      <c r="O1379" s="13" t="s">
        <v>7093</v>
      </c>
      <c r="P1379" s="7">
        <v>58.6</v>
      </c>
      <c r="Q1379" s="7">
        <v>0</v>
      </c>
    </row>
    <row r="1380" spans="1:17" x14ac:dyDescent="0.2">
      <c r="A1380"/>
      <c r="B1380" s="58">
        <v>4</v>
      </c>
      <c r="C1380" s="7" t="s">
        <v>2401</v>
      </c>
      <c r="D1380" s="53">
        <v>-4.7847327719875326</v>
      </c>
      <c r="E1380" s="55">
        <v>3.02629983179405E-2</v>
      </c>
      <c r="F1380" s="48">
        <v>-0.34806089705488302</v>
      </c>
      <c r="G1380" s="55">
        <v>1</v>
      </c>
      <c r="H1380" s="47">
        <v>-1.5229678204902251</v>
      </c>
      <c r="I1380" s="55">
        <v>1</v>
      </c>
      <c r="J1380" s="47">
        <v>-1.4366093155059512</v>
      </c>
      <c r="K1380" s="15">
        <v>1</v>
      </c>
      <c r="L1380" s="76"/>
      <c r="M1380" s="7" t="s">
        <v>5483</v>
      </c>
      <c r="N1380" s="16" t="s">
        <v>1</v>
      </c>
      <c r="O1380" s="13" t="s">
        <v>6775</v>
      </c>
      <c r="P1380" s="7">
        <v>49.28</v>
      </c>
      <c r="Q1380" s="14">
        <v>4.0000000000000003E-43</v>
      </c>
    </row>
    <row r="1381" spans="1:17" x14ac:dyDescent="0.2">
      <c r="A1381"/>
      <c r="B1381" s="58">
        <v>4</v>
      </c>
      <c r="C1381" s="7" t="s">
        <v>2403</v>
      </c>
      <c r="D1381" s="53">
        <v>-6.4764466806420211</v>
      </c>
      <c r="E1381" s="55">
        <v>2.7494101895494498E-8</v>
      </c>
      <c r="F1381" s="48">
        <v>-0.37555525285381447</v>
      </c>
      <c r="G1381" s="55">
        <v>1</v>
      </c>
      <c r="H1381" s="44">
        <v>-2.1838248193947796</v>
      </c>
      <c r="I1381" s="55">
        <v>1</v>
      </c>
      <c r="J1381" s="47">
        <v>-1.5723542690057484</v>
      </c>
      <c r="K1381" s="15">
        <v>1</v>
      </c>
      <c r="L1381" s="76"/>
      <c r="M1381" s="7" t="s">
        <v>5483</v>
      </c>
      <c r="N1381" s="16" t="s">
        <v>1</v>
      </c>
      <c r="O1381" s="13" t="s">
        <v>6775</v>
      </c>
      <c r="P1381" s="7">
        <v>50.74</v>
      </c>
      <c r="Q1381" s="14">
        <v>9.0000000000000002E-42</v>
      </c>
    </row>
    <row r="1382" spans="1:17" x14ac:dyDescent="0.2">
      <c r="A1382"/>
      <c r="B1382" s="58">
        <v>4</v>
      </c>
      <c r="C1382" s="7" t="s">
        <v>2574</v>
      </c>
      <c r="D1382" s="47">
        <v>-1.789315459052033</v>
      </c>
      <c r="E1382" s="55">
        <v>4.4690221357932003E-4</v>
      </c>
      <c r="F1382" s="42">
        <v>0.12253449172276369</v>
      </c>
      <c r="G1382" s="55">
        <v>1</v>
      </c>
      <c r="H1382" s="48">
        <v>-0.45771433208054263</v>
      </c>
      <c r="I1382" s="55">
        <v>1</v>
      </c>
      <c r="J1382" s="51">
        <v>-0.92438483094721902</v>
      </c>
      <c r="K1382" s="15">
        <v>1</v>
      </c>
      <c r="L1382" s="76"/>
      <c r="M1382" s="7" t="s">
        <v>5357</v>
      </c>
      <c r="N1382" s="16" t="s">
        <v>1</v>
      </c>
      <c r="O1382" s="13" t="s">
        <v>7476</v>
      </c>
      <c r="P1382" s="7">
        <v>60.49</v>
      </c>
      <c r="Q1382" s="14">
        <v>1.0000000000000001E-30</v>
      </c>
    </row>
    <row r="1383" spans="1:17" x14ac:dyDescent="0.2">
      <c r="A1383"/>
      <c r="B1383" s="58">
        <v>4</v>
      </c>
      <c r="C1383" s="7" t="s">
        <v>1883</v>
      </c>
      <c r="D1383" s="44">
        <v>-2.7831492898871786</v>
      </c>
      <c r="E1383" s="55">
        <v>2.7680867130045601E-2</v>
      </c>
      <c r="F1383" s="43">
        <v>0.49968320217613382</v>
      </c>
      <c r="G1383" s="55">
        <v>1</v>
      </c>
      <c r="H1383" s="51">
        <v>-0.7536943709102244</v>
      </c>
      <c r="I1383" s="55">
        <v>1</v>
      </c>
      <c r="J1383" s="47">
        <v>-1.356914068320521</v>
      </c>
      <c r="K1383" s="15">
        <v>1</v>
      </c>
      <c r="L1383" s="76"/>
      <c r="M1383" s="7" t="s">
        <v>5157</v>
      </c>
      <c r="N1383" s="16" t="s">
        <v>1</v>
      </c>
      <c r="O1383" s="13" t="s">
        <v>6523</v>
      </c>
      <c r="P1383" s="7">
        <v>67.61</v>
      </c>
      <c r="Q1383" s="14">
        <v>7E-105</v>
      </c>
    </row>
    <row r="1384" spans="1:17" x14ac:dyDescent="0.2">
      <c r="A1384"/>
      <c r="B1384" s="58">
        <v>4</v>
      </c>
      <c r="C1384" s="7" t="s">
        <v>1009</v>
      </c>
      <c r="D1384" s="44">
        <v>-2.7360128362189098</v>
      </c>
      <c r="E1384" s="55">
        <v>1.6742270226472898E-5</v>
      </c>
      <c r="F1384" s="46">
        <v>0.34171949254926021</v>
      </c>
      <c r="G1384" s="55">
        <v>1</v>
      </c>
      <c r="H1384" s="51">
        <v>-0.951202772772341</v>
      </c>
      <c r="I1384" s="55">
        <v>1</v>
      </c>
      <c r="J1384" s="47">
        <v>-1.0637365369024754</v>
      </c>
      <c r="K1384" s="15">
        <v>1</v>
      </c>
      <c r="L1384" s="76"/>
      <c r="M1384" s="7" t="s">
        <v>4288</v>
      </c>
      <c r="N1384" s="7" t="s">
        <v>5860</v>
      </c>
      <c r="O1384" s="13" t="s">
        <v>6959</v>
      </c>
      <c r="P1384" s="7">
        <v>65.91</v>
      </c>
      <c r="Q1384" s="7">
        <v>0</v>
      </c>
    </row>
    <row r="1385" spans="1:17" x14ac:dyDescent="0.2">
      <c r="A1385"/>
      <c r="B1385" s="58">
        <v>4</v>
      </c>
      <c r="C1385" s="7" t="s">
        <v>2277</v>
      </c>
      <c r="D1385" s="47">
        <v>-1.6864845380608611</v>
      </c>
      <c r="E1385" s="55">
        <v>5.39570867261625E-3</v>
      </c>
      <c r="F1385" s="42">
        <v>0.2076415645090687</v>
      </c>
      <c r="G1385" s="55">
        <v>1</v>
      </c>
      <c r="H1385" s="51">
        <v>-0.49592093768845524</v>
      </c>
      <c r="I1385" s="55">
        <v>1</v>
      </c>
      <c r="J1385" s="52" t="s">
        <v>1</v>
      </c>
      <c r="K1385" s="15" t="s">
        <v>1</v>
      </c>
      <c r="L1385" s="77"/>
      <c r="M1385" s="7" t="s">
        <v>5316</v>
      </c>
      <c r="N1385" s="7" t="s">
        <v>6341</v>
      </c>
      <c r="O1385" s="13" t="s">
        <v>7647</v>
      </c>
      <c r="P1385" s="7">
        <v>37.82</v>
      </c>
      <c r="Q1385" s="14">
        <v>6.9999999999999997E-33</v>
      </c>
    </row>
    <row r="1386" spans="1:17" x14ac:dyDescent="0.2">
      <c r="A1386"/>
      <c r="B1386" s="58">
        <v>4</v>
      </c>
      <c r="C1386" s="7" t="s">
        <v>335</v>
      </c>
      <c r="D1386" s="53">
        <v>-5.5666713547401496</v>
      </c>
      <c r="E1386" s="55">
        <v>5.31625829767417E-3</v>
      </c>
      <c r="F1386" s="43">
        <v>0.89302288047343259</v>
      </c>
      <c r="G1386" s="55">
        <v>1</v>
      </c>
      <c r="H1386" s="51">
        <v>-0.62707546794553137</v>
      </c>
      <c r="I1386" s="55">
        <v>1</v>
      </c>
      <c r="J1386" s="44">
        <v>-3.3080638790521069</v>
      </c>
      <c r="K1386" s="15">
        <v>1</v>
      </c>
      <c r="L1386" s="76"/>
      <c r="M1386" s="7" t="s">
        <v>3992</v>
      </c>
      <c r="N1386" s="7" t="s">
        <v>5715</v>
      </c>
      <c r="O1386" s="13" t="s">
        <v>6727</v>
      </c>
      <c r="P1386" s="7">
        <v>83.23</v>
      </c>
      <c r="Q1386" s="7">
        <v>0</v>
      </c>
    </row>
    <row r="1387" spans="1:17" x14ac:dyDescent="0.2">
      <c r="A1387"/>
      <c r="B1387" s="58">
        <v>4</v>
      </c>
      <c r="C1387" s="7" t="s">
        <v>1782</v>
      </c>
      <c r="D1387" s="53">
        <v>-4.5361312973783203</v>
      </c>
      <c r="E1387" s="55">
        <v>8.3072761568152697E-3</v>
      </c>
      <c r="F1387" s="43">
        <v>0.73973803958766582</v>
      </c>
      <c r="G1387" s="55">
        <v>1</v>
      </c>
      <c r="H1387" s="48">
        <v>-0.34188009348528886</v>
      </c>
      <c r="I1387" s="55">
        <v>1</v>
      </c>
      <c r="J1387" s="44">
        <v>-3.094374964222951</v>
      </c>
      <c r="K1387" s="15">
        <v>1</v>
      </c>
      <c r="L1387" s="76"/>
      <c r="M1387" s="7" t="s">
        <v>5374</v>
      </c>
      <c r="N1387" s="16" t="s">
        <v>1</v>
      </c>
      <c r="O1387" s="13" t="s">
        <v>7228</v>
      </c>
      <c r="P1387" s="7">
        <v>36.65</v>
      </c>
      <c r="Q1387" s="14">
        <v>5.9999999999999998E-50</v>
      </c>
    </row>
    <row r="1388" spans="1:17" x14ac:dyDescent="0.2">
      <c r="A1388"/>
      <c r="B1388" s="58">
        <v>4</v>
      </c>
      <c r="C1388" s="7" t="s">
        <v>2873</v>
      </c>
      <c r="D1388" s="53">
        <v>-5.3785563996889501</v>
      </c>
      <c r="E1388" s="55">
        <v>3.0771990221459999E-2</v>
      </c>
      <c r="F1388" s="43">
        <v>0.92846922077519001</v>
      </c>
      <c r="G1388" s="55">
        <v>1</v>
      </c>
      <c r="H1388" s="48">
        <v>-0.32538829675418418</v>
      </c>
      <c r="I1388" s="55">
        <v>1</v>
      </c>
      <c r="J1388" s="52" t="s">
        <v>1</v>
      </c>
      <c r="K1388" s="15" t="s">
        <v>1</v>
      </c>
      <c r="L1388" s="77"/>
      <c r="M1388" s="16" t="s">
        <v>1</v>
      </c>
      <c r="N1388" s="16" t="s">
        <v>1</v>
      </c>
      <c r="O1388" s="16" t="s">
        <v>1</v>
      </c>
      <c r="P1388" s="16" t="s">
        <v>1</v>
      </c>
      <c r="Q1388" s="16" t="s">
        <v>1</v>
      </c>
    </row>
    <row r="1389" spans="1:17" x14ac:dyDescent="0.2">
      <c r="A1389"/>
      <c r="B1389" s="58">
        <v>4</v>
      </c>
      <c r="C1389" s="7" t="s">
        <v>644</v>
      </c>
      <c r="D1389" s="47">
        <v>-1.1991680021700502</v>
      </c>
      <c r="E1389" s="55">
        <v>2.2487325537413502E-2</v>
      </c>
      <c r="F1389" s="42">
        <v>-7.2521527034949476E-2</v>
      </c>
      <c r="G1389" s="55">
        <v>1</v>
      </c>
      <c r="H1389" s="51">
        <v>-0.60349543522299898</v>
      </c>
      <c r="I1389" s="55">
        <v>0.99978779002362606</v>
      </c>
      <c r="J1389" s="42">
        <v>-5.8102103512738618E-2</v>
      </c>
      <c r="K1389" s="15">
        <v>1</v>
      </c>
      <c r="L1389" s="76"/>
      <c r="M1389" s="7" t="s">
        <v>4160</v>
      </c>
      <c r="N1389" s="7" t="s">
        <v>5794</v>
      </c>
      <c r="O1389" s="13" t="s">
        <v>6856</v>
      </c>
      <c r="P1389" s="7">
        <v>34.39</v>
      </c>
      <c r="Q1389" s="14">
        <v>2.0000000000000001E-25</v>
      </c>
    </row>
    <row r="1390" spans="1:17" x14ac:dyDescent="0.2">
      <c r="A1390"/>
      <c r="B1390" s="58">
        <v>4</v>
      </c>
      <c r="C1390" s="7" t="s">
        <v>1370</v>
      </c>
      <c r="D1390" s="53">
        <v>-3.8007189366874363</v>
      </c>
      <c r="E1390" s="55">
        <v>3.7228243377977499E-6</v>
      </c>
      <c r="F1390" s="42">
        <v>-3.0180618083885405E-2</v>
      </c>
      <c r="G1390" s="55">
        <v>1</v>
      </c>
      <c r="H1390" s="44">
        <v>-2.4146842395490418</v>
      </c>
      <c r="I1390" s="55">
        <v>0.249100074091514</v>
      </c>
      <c r="J1390" s="51">
        <v>-0.6217763191009652</v>
      </c>
      <c r="K1390" s="15">
        <v>1</v>
      </c>
      <c r="L1390" s="76"/>
      <c r="M1390" s="16" t="s">
        <v>1</v>
      </c>
      <c r="N1390" s="16" t="s">
        <v>1</v>
      </c>
      <c r="O1390" s="16" t="s">
        <v>1</v>
      </c>
      <c r="P1390" s="16" t="s">
        <v>1</v>
      </c>
      <c r="Q1390" s="16" t="s">
        <v>1</v>
      </c>
    </row>
    <row r="1391" spans="1:17" x14ac:dyDescent="0.2">
      <c r="A1391"/>
      <c r="B1391" s="58">
        <v>4</v>
      </c>
      <c r="C1391" s="7" t="s">
        <v>1038</v>
      </c>
      <c r="D1391" s="53">
        <v>-5.5677050419592309</v>
      </c>
      <c r="E1391" s="55">
        <v>5.1063520176859896E-3</v>
      </c>
      <c r="F1391" s="46">
        <v>0.45777335546774917</v>
      </c>
      <c r="G1391" s="55">
        <v>1</v>
      </c>
      <c r="H1391" s="44">
        <v>-2.117979242568814</v>
      </c>
      <c r="I1391" s="55">
        <v>1</v>
      </c>
      <c r="J1391" s="51">
        <v>-0.53330364248826789</v>
      </c>
      <c r="K1391" s="15">
        <v>1</v>
      </c>
      <c r="L1391" s="76"/>
      <c r="M1391" s="7" t="s">
        <v>4870</v>
      </c>
      <c r="N1391" s="7" t="s">
        <v>6151</v>
      </c>
      <c r="O1391" s="13" t="s">
        <v>7377</v>
      </c>
      <c r="P1391" s="7">
        <v>57.43</v>
      </c>
      <c r="Q1391" s="14">
        <v>3.9999999999999999E-171</v>
      </c>
    </row>
    <row r="1392" spans="1:17" x14ac:dyDescent="0.2">
      <c r="A1392"/>
      <c r="B1392" s="58">
        <v>4</v>
      </c>
      <c r="C1392" s="7" t="s">
        <v>1453</v>
      </c>
      <c r="D1392" s="44">
        <v>-2.2074641599180187</v>
      </c>
      <c r="E1392" s="55">
        <v>8.0579527330712703E-4</v>
      </c>
      <c r="F1392" s="42">
        <v>0.21837724704880426</v>
      </c>
      <c r="G1392" s="55">
        <v>1</v>
      </c>
      <c r="H1392" s="51">
        <v>-0.94631227102640902</v>
      </c>
      <c r="I1392" s="55">
        <v>0.41325583739324401</v>
      </c>
      <c r="J1392" s="42">
        <v>-1.4170993948035091E-3</v>
      </c>
      <c r="K1392" s="15">
        <v>1</v>
      </c>
      <c r="L1392" s="76"/>
      <c r="M1392" s="7" t="s">
        <v>5090</v>
      </c>
      <c r="N1392" s="16" t="s">
        <v>1</v>
      </c>
      <c r="O1392" s="13" t="s">
        <v>6714</v>
      </c>
      <c r="P1392" s="7">
        <v>64.92</v>
      </c>
      <c r="Q1392" s="14">
        <v>3.0000000000000002E-140</v>
      </c>
    </row>
    <row r="1393" spans="1:17" x14ac:dyDescent="0.2">
      <c r="A1393"/>
      <c r="B1393" s="58">
        <v>4</v>
      </c>
      <c r="C1393" s="7" t="s">
        <v>597</v>
      </c>
      <c r="D1393" s="47">
        <v>-1.327441217712245</v>
      </c>
      <c r="E1393" s="55">
        <v>3.2880468268057197E-2</v>
      </c>
      <c r="F1393" s="42">
        <v>0.16537422131374047</v>
      </c>
      <c r="G1393" s="55">
        <v>1</v>
      </c>
      <c r="H1393" s="51">
        <v>-0.764960009096183</v>
      </c>
      <c r="I1393" s="55">
        <v>1</v>
      </c>
      <c r="J1393" s="42">
        <v>0.23811276090930747</v>
      </c>
      <c r="K1393" s="15">
        <v>1</v>
      </c>
      <c r="L1393" s="76"/>
      <c r="M1393" s="7" t="s">
        <v>4068</v>
      </c>
      <c r="N1393" s="7" t="s">
        <v>5753</v>
      </c>
      <c r="O1393" s="13" t="s">
        <v>6787</v>
      </c>
      <c r="P1393" s="7">
        <v>70.59</v>
      </c>
      <c r="Q1393" s="7">
        <v>0</v>
      </c>
    </row>
    <row r="1394" spans="1:17" x14ac:dyDescent="0.2">
      <c r="A1394"/>
      <c r="B1394" s="58">
        <v>4</v>
      </c>
      <c r="C1394" s="7" t="s">
        <v>958</v>
      </c>
      <c r="D1394" s="47">
        <v>-1.5543559742544208</v>
      </c>
      <c r="E1394" s="55">
        <v>3.65150240113666E-3</v>
      </c>
      <c r="F1394" s="46">
        <v>0.45441014385895273</v>
      </c>
      <c r="G1394" s="55">
        <v>1</v>
      </c>
      <c r="H1394" s="51">
        <v>-0.77432139966744173</v>
      </c>
      <c r="I1394" s="55">
        <v>1</v>
      </c>
      <c r="J1394" s="42">
        <v>0.18716995128828742</v>
      </c>
      <c r="K1394" s="15">
        <v>1</v>
      </c>
      <c r="L1394" s="76"/>
      <c r="M1394" s="7" t="s">
        <v>5012</v>
      </c>
      <c r="N1394" s="16" t="s">
        <v>1</v>
      </c>
      <c r="O1394" s="13" t="s">
        <v>6854</v>
      </c>
      <c r="P1394" s="7">
        <v>60.33</v>
      </c>
      <c r="Q1394" s="14">
        <v>1.9999999999999999E-162</v>
      </c>
    </row>
    <row r="1395" spans="1:17" x14ac:dyDescent="0.2">
      <c r="A1395"/>
      <c r="B1395" s="58">
        <v>4</v>
      </c>
      <c r="C1395" s="7" t="s">
        <v>2221</v>
      </c>
      <c r="D1395" s="53">
        <v>-6.7871781852052999</v>
      </c>
      <c r="E1395" s="55">
        <v>3.7773365317231899E-15</v>
      </c>
      <c r="F1395" s="45">
        <v>1.6276983569100605</v>
      </c>
      <c r="G1395" s="55">
        <v>1</v>
      </c>
      <c r="H1395" s="53">
        <v>-3.6894707221752587</v>
      </c>
      <c r="I1395" s="55">
        <v>0.98124298857359005</v>
      </c>
      <c r="J1395" s="42">
        <v>-2.1974794286059578E-2</v>
      </c>
      <c r="K1395" s="15">
        <v>1</v>
      </c>
      <c r="L1395" s="76"/>
      <c r="M1395" s="7" t="s">
        <v>5359</v>
      </c>
      <c r="N1395" s="16" t="s">
        <v>1</v>
      </c>
      <c r="O1395" s="13" t="s">
        <v>7676</v>
      </c>
      <c r="P1395" s="7">
        <v>49.17</v>
      </c>
      <c r="Q1395" s="14">
        <v>1.0000000000000001E-31</v>
      </c>
    </row>
    <row r="1396" spans="1:17" x14ac:dyDescent="0.2">
      <c r="A1396"/>
      <c r="B1396" s="58">
        <v>4</v>
      </c>
      <c r="C1396" s="7" t="s">
        <v>810</v>
      </c>
      <c r="D1396" s="44">
        <v>-2.916252184368934</v>
      </c>
      <c r="E1396" s="55">
        <v>3.3862519753034399E-2</v>
      </c>
      <c r="F1396" s="51">
        <v>-0.81859367361913926</v>
      </c>
      <c r="G1396" s="55">
        <v>1</v>
      </c>
      <c r="H1396" s="47">
        <v>-1.2002877238791343</v>
      </c>
      <c r="I1396" s="55">
        <v>1</v>
      </c>
      <c r="J1396" s="48">
        <v>-0.36162786366271132</v>
      </c>
      <c r="K1396" s="15">
        <v>1</v>
      </c>
      <c r="L1396" s="76"/>
      <c r="M1396" s="7" t="s">
        <v>4128</v>
      </c>
      <c r="N1396" s="7" t="s">
        <v>5781</v>
      </c>
      <c r="O1396" s="13" t="s">
        <v>6836</v>
      </c>
      <c r="P1396" s="7">
        <v>47.1</v>
      </c>
      <c r="Q1396" s="14">
        <v>1.0000000000000001E-128</v>
      </c>
    </row>
    <row r="1397" spans="1:17" x14ac:dyDescent="0.2">
      <c r="A1397"/>
      <c r="B1397" s="58">
        <v>4</v>
      </c>
      <c r="C1397" s="7" t="s">
        <v>2104</v>
      </c>
      <c r="D1397" s="53">
        <v>-4.6950984646213021</v>
      </c>
      <c r="E1397" s="55">
        <v>7.58410312562061E-5</v>
      </c>
      <c r="F1397" s="47">
        <v>-1.4610721171894316</v>
      </c>
      <c r="G1397" s="55">
        <v>1</v>
      </c>
      <c r="H1397" s="47">
        <v>-1.5935121004516613</v>
      </c>
      <c r="I1397" s="55">
        <v>1</v>
      </c>
      <c r="J1397" s="48">
        <v>-0.42507280091121241</v>
      </c>
      <c r="K1397" s="15">
        <v>1</v>
      </c>
      <c r="L1397" s="76"/>
      <c r="M1397" s="7" t="s">
        <v>5418</v>
      </c>
      <c r="N1397" s="7" t="s">
        <v>6385</v>
      </c>
      <c r="O1397" s="13" t="s">
        <v>7712</v>
      </c>
      <c r="P1397" s="7">
        <v>87.78</v>
      </c>
      <c r="Q1397" s="14">
        <v>2E-107</v>
      </c>
    </row>
    <row r="1398" spans="1:17" x14ac:dyDescent="0.2">
      <c r="A1398"/>
      <c r="B1398" s="58">
        <v>4</v>
      </c>
      <c r="C1398" s="7" t="s">
        <v>1612</v>
      </c>
      <c r="D1398" s="47">
        <v>-1.6400999629015371</v>
      </c>
      <c r="E1398" s="55">
        <v>1.34795784385926E-4</v>
      </c>
      <c r="F1398" s="48">
        <v>-0.37873551996942156</v>
      </c>
      <c r="G1398" s="55">
        <v>1</v>
      </c>
      <c r="H1398" s="51">
        <v>-0.64035484870457515</v>
      </c>
      <c r="I1398" s="55">
        <v>0.89665174717381801</v>
      </c>
      <c r="J1398" s="42">
        <v>3.033114612410907E-2</v>
      </c>
      <c r="K1398" s="15">
        <v>1</v>
      </c>
      <c r="L1398" s="76"/>
      <c r="M1398" s="7" t="s">
        <v>4830</v>
      </c>
      <c r="N1398" s="7" t="s">
        <v>6130</v>
      </c>
      <c r="O1398" s="13" t="s">
        <v>7348</v>
      </c>
      <c r="P1398" s="7">
        <v>84.09</v>
      </c>
      <c r="Q1398" s="14">
        <v>6.0000000000000005E-154</v>
      </c>
    </row>
    <row r="1399" spans="1:17" x14ac:dyDescent="0.2">
      <c r="A1399"/>
      <c r="B1399" s="58">
        <v>4</v>
      </c>
      <c r="C1399" s="7" t="s">
        <v>2470</v>
      </c>
      <c r="D1399" s="44">
        <v>-2.9470535732993883</v>
      </c>
      <c r="E1399" s="55">
        <v>4.1875478867147299E-5</v>
      </c>
      <c r="F1399" s="51">
        <v>-0.71104368699023335</v>
      </c>
      <c r="G1399" s="55">
        <v>1</v>
      </c>
      <c r="H1399" s="47">
        <v>-1.2613481544213287</v>
      </c>
      <c r="I1399" s="55">
        <v>0.94370155047530502</v>
      </c>
      <c r="J1399" s="42">
        <v>2.4296668677358753E-2</v>
      </c>
      <c r="K1399" s="15">
        <v>1</v>
      </c>
      <c r="L1399" s="76"/>
      <c r="M1399" s="7" t="s">
        <v>5463</v>
      </c>
      <c r="N1399" s="16" t="s">
        <v>1</v>
      </c>
      <c r="O1399" s="13" t="s">
        <v>6523</v>
      </c>
      <c r="P1399" s="7">
        <v>55.71</v>
      </c>
      <c r="Q1399" s="14">
        <v>1E-22</v>
      </c>
    </row>
    <row r="1400" spans="1:17" x14ac:dyDescent="0.2">
      <c r="A1400"/>
      <c r="B1400" s="58">
        <v>4</v>
      </c>
      <c r="C1400" s="7" t="s">
        <v>237</v>
      </c>
      <c r="D1400" s="53">
        <v>-5.1556277497345624</v>
      </c>
      <c r="E1400" s="55">
        <v>3.3862519753034399E-2</v>
      </c>
      <c r="F1400" s="48">
        <v>-0.31872568975407323</v>
      </c>
      <c r="G1400" s="55">
        <v>1</v>
      </c>
      <c r="H1400" s="47">
        <v>-1.3782841660917462</v>
      </c>
      <c r="I1400" s="55">
        <v>1</v>
      </c>
      <c r="J1400" s="42">
        <v>-0.17936021735980043</v>
      </c>
      <c r="K1400" s="15">
        <v>1</v>
      </c>
      <c r="L1400" s="76"/>
      <c r="M1400" s="7" t="s">
        <v>3896</v>
      </c>
      <c r="N1400" s="16" t="s">
        <v>1</v>
      </c>
      <c r="O1400" s="13" t="s">
        <v>6644</v>
      </c>
      <c r="P1400" s="7">
        <v>51.73</v>
      </c>
      <c r="Q1400" s="7">
        <v>0</v>
      </c>
    </row>
    <row r="1401" spans="1:17" x14ac:dyDescent="0.2">
      <c r="A1401"/>
      <c r="B1401" s="58">
        <v>4</v>
      </c>
      <c r="C1401" s="7" t="s">
        <v>411</v>
      </c>
      <c r="D1401" s="44">
        <v>-2.0190189118030935</v>
      </c>
      <c r="E1401" s="55">
        <v>1.3322275624978499E-6</v>
      </c>
      <c r="F1401" s="42">
        <v>-0.19642745413689908</v>
      </c>
      <c r="G1401" s="55">
        <v>1</v>
      </c>
      <c r="H1401" s="51">
        <v>-0.64600374235512881</v>
      </c>
      <c r="I1401" s="55">
        <v>0.84970114757332105</v>
      </c>
      <c r="J1401" s="42">
        <v>-4.9593760467153525E-2</v>
      </c>
      <c r="K1401" s="15">
        <v>1</v>
      </c>
      <c r="L1401" s="76"/>
      <c r="M1401" s="7" t="s">
        <v>4383</v>
      </c>
      <c r="N1401" s="16" t="s">
        <v>1</v>
      </c>
      <c r="O1401" s="13" t="s">
        <v>7029</v>
      </c>
      <c r="P1401" s="7">
        <v>82.75</v>
      </c>
      <c r="Q1401" s="7">
        <v>0</v>
      </c>
    </row>
    <row r="1402" spans="1:17" x14ac:dyDescent="0.2">
      <c r="A1402"/>
      <c r="B1402" s="58">
        <v>4</v>
      </c>
      <c r="C1402" s="7" t="s">
        <v>806</v>
      </c>
      <c r="D1402" s="53">
        <v>-5.7859900819851049</v>
      </c>
      <c r="E1402" s="55">
        <v>1.4071864084798499E-3</v>
      </c>
      <c r="F1402" s="48">
        <v>-0.43583526281514484</v>
      </c>
      <c r="G1402" s="55">
        <v>1</v>
      </c>
      <c r="H1402" s="51">
        <v>-0.98962637342397186</v>
      </c>
      <c r="I1402" s="55">
        <v>1</v>
      </c>
      <c r="J1402" s="48">
        <v>-0.25413112310179864</v>
      </c>
      <c r="K1402" s="15">
        <v>1</v>
      </c>
      <c r="L1402" s="76"/>
      <c r="M1402" s="7" t="s">
        <v>4551</v>
      </c>
      <c r="N1402" s="16" t="s">
        <v>1</v>
      </c>
      <c r="O1402" s="13" t="s">
        <v>6588</v>
      </c>
      <c r="P1402" s="7">
        <v>50.33</v>
      </c>
      <c r="Q1402" s="14">
        <v>9.9999999999999993E-41</v>
      </c>
    </row>
    <row r="1403" spans="1:17" x14ac:dyDescent="0.2">
      <c r="A1403"/>
      <c r="B1403" s="58">
        <v>4</v>
      </c>
      <c r="C1403" s="7" t="s">
        <v>959</v>
      </c>
      <c r="D1403" s="44">
        <v>-3.0969112098429123</v>
      </c>
      <c r="E1403" s="55">
        <v>2.0592714965545701E-3</v>
      </c>
      <c r="F1403" s="51">
        <v>-0.72734279293125215</v>
      </c>
      <c r="G1403" s="55">
        <v>1</v>
      </c>
      <c r="H1403" s="51">
        <v>-0.79047451707177885</v>
      </c>
      <c r="I1403" s="55">
        <v>1</v>
      </c>
      <c r="J1403" s="42">
        <v>-6.3451382072149509E-2</v>
      </c>
      <c r="K1403" s="15">
        <v>1</v>
      </c>
      <c r="L1403" s="76"/>
      <c r="M1403" s="7" t="s">
        <v>5029</v>
      </c>
      <c r="N1403" s="16" t="s">
        <v>1</v>
      </c>
      <c r="O1403" s="13" t="s">
        <v>7467</v>
      </c>
      <c r="P1403" s="7">
        <v>53.49</v>
      </c>
      <c r="Q1403" s="14">
        <v>6.9999999999999998E-130</v>
      </c>
    </row>
    <row r="1404" spans="1:17" x14ac:dyDescent="0.2">
      <c r="A1404"/>
      <c r="B1404" s="58">
        <v>4</v>
      </c>
      <c r="C1404" s="7" t="s">
        <v>897</v>
      </c>
      <c r="D1404" s="47">
        <v>-1.9817982424937075</v>
      </c>
      <c r="E1404" s="55">
        <v>2.2498415737463098E-2</v>
      </c>
      <c r="F1404" s="48">
        <v>-0.42937744060715705</v>
      </c>
      <c r="G1404" s="55">
        <v>1</v>
      </c>
      <c r="H1404" s="48">
        <v>-0.30607237904658935</v>
      </c>
      <c r="I1404" s="55">
        <v>1</v>
      </c>
      <c r="J1404" s="42">
        <v>-0.18934015519513273</v>
      </c>
      <c r="K1404" s="15">
        <v>1</v>
      </c>
      <c r="L1404" s="76"/>
      <c r="M1404" s="7" t="s">
        <v>4506</v>
      </c>
      <c r="N1404" s="7" t="s">
        <v>5970</v>
      </c>
      <c r="O1404" s="13" t="s">
        <v>7123</v>
      </c>
      <c r="P1404" s="7">
        <v>97.2</v>
      </c>
      <c r="Q1404" s="7">
        <v>0</v>
      </c>
    </row>
    <row r="1405" spans="1:17" x14ac:dyDescent="0.2">
      <c r="A1405"/>
      <c r="B1405" s="58">
        <v>4</v>
      </c>
      <c r="C1405" s="7" t="s">
        <v>641</v>
      </c>
      <c r="D1405" s="47">
        <v>-1.7405888840952153</v>
      </c>
      <c r="E1405" s="55">
        <v>1.9255871379806801E-2</v>
      </c>
      <c r="F1405" s="42">
        <v>-0.23434070351785352</v>
      </c>
      <c r="G1405" s="55">
        <v>1</v>
      </c>
      <c r="H1405" s="48">
        <v>-0.3723174407822098</v>
      </c>
      <c r="I1405" s="55">
        <v>1</v>
      </c>
      <c r="J1405" s="42">
        <v>-0.17074415486723785</v>
      </c>
      <c r="K1405" s="15">
        <v>1</v>
      </c>
      <c r="L1405" s="76"/>
      <c r="M1405" s="7" t="s">
        <v>4515</v>
      </c>
      <c r="N1405" s="16" t="s">
        <v>1</v>
      </c>
      <c r="O1405" s="13" t="s">
        <v>7127</v>
      </c>
      <c r="P1405" s="7">
        <v>54.24</v>
      </c>
      <c r="Q1405" s="7">
        <v>0</v>
      </c>
    </row>
    <row r="1406" spans="1:17" x14ac:dyDescent="0.2">
      <c r="A1406"/>
      <c r="B1406" s="58">
        <v>4</v>
      </c>
      <c r="C1406" s="7" t="s">
        <v>2606</v>
      </c>
      <c r="D1406" s="44">
        <v>-2.1862708973316121</v>
      </c>
      <c r="E1406" s="55">
        <v>1.57268715609343E-3</v>
      </c>
      <c r="F1406" s="48">
        <v>-0.37570598536397742</v>
      </c>
      <c r="G1406" s="55">
        <v>1</v>
      </c>
      <c r="H1406" s="51">
        <v>-0.54279777773951454</v>
      </c>
      <c r="I1406" s="55">
        <v>1</v>
      </c>
      <c r="J1406" s="42">
        <v>-0.18552984551731938</v>
      </c>
      <c r="K1406" s="15">
        <v>1</v>
      </c>
      <c r="L1406" s="76"/>
      <c r="M1406" s="7" t="s">
        <v>5475</v>
      </c>
      <c r="N1406" s="16" t="s">
        <v>1</v>
      </c>
      <c r="O1406" s="13" t="s">
        <v>7746</v>
      </c>
      <c r="P1406" s="7">
        <v>42.48</v>
      </c>
      <c r="Q1406" s="14">
        <v>4.0000000000000001E-10</v>
      </c>
    </row>
    <row r="1407" spans="1:17" x14ac:dyDescent="0.2">
      <c r="A1407"/>
      <c r="B1407" s="58">
        <v>4</v>
      </c>
      <c r="C1407" s="7" t="s">
        <v>1721</v>
      </c>
      <c r="D1407" s="44">
        <v>-2.4534111283128333</v>
      </c>
      <c r="E1407" s="55">
        <v>6.6807320784808296E-7</v>
      </c>
      <c r="F1407" s="51">
        <v>-0.53994158179227636</v>
      </c>
      <c r="G1407" s="55">
        <v>1</v>
      </c>
      <c r="H1407" s="42">
        <v>-0.23359323264938869</v>
      </c>
      <c r="I1407" s="55">
        <v>1</v>
      </c>
      <c r="J1407" s="42">
        <v>0.1507204559790889</v>
      </c>
      <c r="K1407" s="15">
        <v>1</v>
      </c>
      <c r="L1407" s="76"/>
      <c r="M1407" s="7" t="s">
        <v>5298</v>
      </c>
      <c r="N1407" s="7" t="s">
        <v>6333</v>
      </c>
      <c r="O1407" s="13" t="s">
        <v>7633</v>
      </c>
      <c r="P1407" s="7">
        <v>62.2</v>
      </c>
      <c r="Q1407" s="14">
        <v>2.0000000000000001E-101</v>
      </c>
    </row>
    <row r="1408" spans="1:17" x14ac:dyDescent="0.2">
      <c r="A1408"/>
      <c r="B1408" s="58">
        <v>4</v>
      </c>
      <c r="C1408" s="7" t="s">
        <v>2305</v>
      </c>
      <c r="D1408" s="47">
        <v>-1.9630097810277121</v>
      </c>
      <c r="E1408" s="55">
        <v>4.8691952662473195E-7</v>
      </c>
      <c r="F1408" s="51">
        <v>-0.72833076625303061</v>
      </c>
      <c r="G1408" s="55">
        <v>1</v>
      </c>
      <c r="H1408" s="42">
        <v>-0.17680030985334796</v>
      </c>
      <c r="I1408" s="55">
        <v>1</v>
      </c>
      <c r="J1408" s="42">
        <v>-3.7109484515721672E-2</v>
      </c>
      <c r="K1408" s="15">
        <v>1</v>
      </c>
      <c r="L1408" s="76"/>
      <c r="M1408" s="7" t="s">
        <v>4996</v>
      </c>
      <c r="N1408" s="16" t="s">
        <v>1</v>
      </c>
      <c r="O1408" s="13" t="s">
        <v>7451</v>
      </c>
      <c r="P1408" s="7">
        <v>75.64</v>
      </c>
      <c r="Q1408" s="14">
        <v>9.9999999999999998E-86</v>
      </c>
    </row>
    <row r="1409" spans="1:18" x14ac:dyDescent="0.2">
      <c r="A1409"/>
      <c r="B1409" s="58">
        <v>4</v>
      </c>
      <c r="C1409" s="7" t="s">
        <v>409</v>
      </c>
      <c r="D1409" s="53">
        <v>-7.3636028339545723</v>
      </c>
      <c r="E1409" s="55">
        <v>5.1173229438392301E-11</v>
      </c>
      <c r="F1409" s="47">
        <v>-1.0784996487873373</v>
      </c>
      <c r="G1409" s="55">
        <v>1</v>
      </c>
      <c r="H1409" s="48">
        <v>-0.29096986307369394</v>
      </c>
      <c r="I1409" s="55">
        <v>1</v>
      </c>
      <c r="J1409" s="47">
        <v>-1.3125945253756981</v>
      </c>
      <c r="K1409" s="15">
        <v>0.77088399253237305</v>
      </c>
      <c r="L1409" s="76"/>
      <c r="M1409" s="7" t="s">
        <v>4333</v>
      </c>
      <c r="N1409" s="7" t="s">
        <v>5885</v>
      </c>
      <c r="O1409" s="13" t="s">
        <v>6650</v>
      </c>
      <c r="P1409" s="7">
        <v>67.36</v>
      </c>
      <c r="Q1409" s="7">
        <v>0</v>
      </c>
    </row>
    <row r="1410" spans="1:18" x14ac:dyDescent="0.2">
      <c r="A1410"/>
      <c r="B1410" s="58">
        <v>4</v>
      </c>
      <c r="C1410" s="7" t="s">
        <v>88</v>
      </c>
      <c r="D1410" s="53">
        <v>-3.4714346880948739</v>
      </c>
      <c r="E1410" s="55">
        <v>3.9646346643291099E-7</v>
      </c>
      <c r="F1410" s="51">
        <v>-0.6211352533659098</v>
      </c>
      <c r="G1410" s="55">
        <v>1</v>
      </c>
      <c r="H1410" s="42">
        <v>4.8736027938809746E-2</v>
      </c>
      <c r="I1410" s="55">
        <v>1</v>
      </c>
      <c r="J1410" s="48">
        <v>-0.36704166324840415</v>
      </c>
      <c r="K1410" s="15">
        <v>1</v>
      </c>
      <c r="L1410" s="76"/>
      <c r="M1410" s="7" t="s">
        <v>3823</v>
      </c>
      <c r="N1410" s="7" t="s">
        <v>5628</v>
      </c>
      <c r="O1410" s="13" t="s">
        <v>6502</v>
      </c>
      <c r="P1410" s="7">
        <v>51.63</v>
      </c>
      <c r="Q1410" s="7">
        <v>0</v>
      </c>
    </row>
    <row r="1411" spans="1:18" x14ac:dyDescent="0.2">
      <c r="A1411"/>
      <c r="B1411" s="58">
        <v>4</v>
      </c>
      <c r="C1411" s="7" t="s">
        <v>695</v>
      </c>
      <c r="D1411" s="47">
        <v>-1.3660397273652296</v>
      </c>
      <c r="E1411" s="55">
        <v>9.3746766111072397E-3</v>
      </c>
      <c r="F1411" s="48">
        <v>-0.30336518418653635</v>
      </c>
      <c r="G1411" s="55">
        <v>1</v>
      </c>
      <c r="H1411" s="42">
        <v>4.1998416670755594E-2</v>
      </c>
      <c r="I1411" s="55">
        <v>1</v>
      </c>
      <c r="J1411" s="42">
        <v>-0.20631719678640065</v>
      </c>
      <c r="K1411" s="15">
        <v>1</v>
      </c>
      <c r="L1411" s="76"/>
      <c r="M1411" s="7" t="s">
        <v>4493</v>
      </c>
      <c r="N1411" s="16" t="s">
        <v>1</v>
      </c>
      <c r="O1411" s="13" t="s">
        <v>6461</v>
      </c>
      <c r="P1411" s="7">
        <v>64.33</v>
      </c>
      <c r="Q1411" s="7">
        <v>0</v>
      </c>
    </row>
    <row r="1412" spans="1:18" x14ac:dyDescent="0.2">
      <c r="A1412"/>
      <c r="B1412" s="58">
        <v>4</v>
      </c>
      <c r="C1412" s="7" t="s">
        <v>357</v>
      </c>
      <c r="D1412" s="44">
        <v>-3.1771675422023011</v>
      </c>
      <c r="E1412" s="55">
        <v>4.1137876520144799E-2</v>
      </c>
      <c r="F1412" s="51">
        <v>-0.8603089716328024</v>
      </c>
      <c r="G1412" s="55">
        <v>1</v>
      </c>
      <c r="H1412" s="42">
        <v>-0.19825330497874627</v>
      </c>
      <c r="I1412" s="55">
        <v>1</v>
      </c>
      <c r="J1412" s="52" t="s">
        <v>1</v>
      </c>
      <c r="K1412" s="15" t="s">
        <v>1</v>
      </c>
      <c r="L1412" s="77"/>
      <c r="M1412" s="7" t="s">
        <v>4204</v>
      </c>
      <c r="N1412" s="16" t="s">
        <v>1</v>
      </c>
      <c r="O1412" s="13" t="s">
        <v>6526</v>
      </c>
      <c r="P1412" s="7">
        <v>61.72</v>
      </c>
      <c r="Q1412" s="7">
        <v>0</v>
      </c>
    </row>
    <row r="1413" spans="1:18" x14ac:dyDescent="0.2">
      <c r="A1413"/>
      <c r="B1413" s="58">
        <v>4</v>
      </c>
      <c r="C1413" s="7" t="s">
        <v>1924</v>
      </c>
      <c r="D1413" s="44">
        <v>-2.1801789972252656</v>
      </c>
      <c r="E1413" s="55">
        <v>3.46804433875402E-2</v>
      </c>
      <c r="F1413" s="51">
        <v>-0.62365623880681031</v>
      </c>
      <c r="G1413" s="55">
        <v>1</v>
      </c>
      <c r="H1413" s="42">
        <v>-0.10608099802637641</v>
      </c>
      <c r="I1413" s="55">
        <v>1</v>
      </c>
      <c r="J1413" s="48">
        <v>-0.30063085277971768</v>
      </c>
      <c r="K1413" s="15">
        <v>1</v>
      </c>
      <c r="L1413" s="76"/>
      <c r="M1413" s="16" t="s">
        <v>1</v>
      </c>
      <c r="N1413" s="17" t="s">
        <v>1</v>
      </c>
      <c r="O1413" s="17" t="s">
        <v>1</v>
      </c>
      <c r="P1413" s="16" t="s">
        <v>1</v>
      </c>
      <c r="Q1413" s="16" t="s">
        <v>1</v>
      </c>
    </row>
    <row r="1414" spans="1:18" x14ac:dyDescent="0.2">
      <c r="A1414"/>
      <c r="B1414" s="58">
        <v>4</v>
      </c>
      <c r="C1414" s="7" t="s">
        <v>1256</v>
      </c>
      <c r="D1414" s="53">
        <v>-5.6184696726662517</v>
      </c>
      <c r="E1414" s="55">
        <v>3.4692424868028003E-2</v>
      </c>
      <c r="F1414" s="44">
        <v>-2.2348909902733261</v>
      </c>
      <c r="G1414" s="55">
        <v>1</v>
      </c>
      <c r="H1414" s="51">
        <v>-0.98474256916260017</v>
      </c>
      <c r="I1414" s="55">
        <v>1</v>
      </c>
      <c r="J1414" s="47">
        <v>-1.0065946750314085</v>
      </c>
      <c r="K1414" s="15">
        <v>0.98810411002441201</v>
      </c>
      <c r="L1414" s="76"/>
      <c r="M1414" s="7" t="s">
        <v>4840</v>
      </c>
      <c r="N1414" s="16" t="s">
        <v>1</v>
      </c>
      <c r="O1414" s="13" t="s">
        <v>6594</v>
      </c>
      <c r="P1414" s="7">
        <v>51.6</v>
      </c>
      <c r="Q1414" s="14">
        <v>6E-103</v>
      </c>
    </row>
    <row r="1415" spans="1:18" x14ac:dyDescent="0.2">
      <c r="A1415"/>
      <c r="B1415" s="58">
        <v>4</v>
      </c>
      <c r="C1415" s="7" t="s">
        <v>878</v>
      </c>
      <c r="D1415" s="47">
        <v>-1.7563721500093468</v>
      </c>
      <c r="E1415" s="55">
        <v>3.4497971433605099E-2</v>
      </c>
      <c r="F1415" s="51">
        <v>-0.52626804779456526</v>
      </c>
      <c r="G1415" s="55">
        <v>1</v>
      </c>
      <c r="H1415" s="48">
        <v>-0.38940337164303507</v>
      </c>
      <c r="I1415" s="55">
        <v>1</v>
      </c>
      <c r="J1415" s="48">
        <v>-0.27659039829854593</v>
      </c>
      <c r="K1415" s="15">
        <v>1</v>
      </c>
      <c r="L1415" s="76"/>
      <c r="M1415" s="7" t="s">
        <v>4259</v>
      </c>
      <c r="N1415" s="16" t="s">
        <v>1</v>
      </c>
      <c r="O1415" s="13" t="s">
        <v>6595</v>
      </c>
      <c r="P1415" s="7">
        <v>65.25</v>
      </c>
      <c r="Q1415" s="7">
        <v>0</v>
      </c>
    </row>
    <row r="1416" spans="1:18" x14ac:dyDescent="0.2">
      <c r="A1416"/>
      <c r="B1416" s="58">
        <v>4</v>
      </c>
      <c r="C1416" s="7" t="s">
        <v>1836</v>
      </c>
      <c r="D1416" s="44">
        <v>-2.4235984455187198</v>
      </c>
      <c r="E1416" s="55">
        <v>2.3567749190758502E-2</v>
      </c>
      <c r="F1416" s="51">
        <v>-0.76885083140498744</v>
      </c>
      <c r="G1416" s="55">
        <v>1</v>
      </c>
      <c r="H1416" s="51">
        <v>-0.521910884651827</v>
      </c>
      <c r="I1416" s="55">
        <v>1</v>
      </c>
      <c r="J1416" s="51">
        <v>-0.61636326315468415</v>
      </c>
      <c r="K1416" s="15">
        <v>1</v>
      </c>
      <c r="L1416" s="76"/>
      <c r="M1416" s="7" t="s">
        <v>5216</v>
      </c>
      <c r="N1416" s="7" t="s">
        <v>6296</v>
      </c>
      <c r="O1416" s="13" t="s">
        <v>7591</v>
      </c>
      <c r="P1416" s="7">
        <v>41.83</v>
      </c>
      <c r="Q1416" s="14">
        <v>3.0000000000000002E-36</v>
      </c>
    </row>
    <row r="1417" spans="1:18" x14ac:dyDescent="0.2">
      <c r="A1417"/>
      <c r="B1417" s="58">
        <v>4</v>
      </c>
      <c r="C1417" s="7" t="s">
        <v>987</v>
      </c>
      <c r="D1417" s="44">
        <v>-2.9424922251911418</v>
      </c>
      <c r="E1417" s="55">
        <v>1.4033420264482201E-5</v>
      </c>
      <c r="F1417" s="51">
        <v>-0.59331837473598215</v>
      </c>
      <c r="G1417" s="55">
        <v>1</v>
      </c>
      <c r="H1417" s="51">
        <v>-0.5877150053273591</v>
      </c>
      <c r="I1417" s="55">
        <v>1</v>
      </c>
      <c r="J1417" s="51">
        <v>-0.67852899774633757</v>
      </c>
      <c r="K1417" s="15">
        <v>1</v>
      </c>
      <c r="L1417" s="76"/>
      <c r="M1417" s="7" t="s">
        <v>4529</v>
      </c>
      <c r="N1417" s="16" t="s">
        <v>1</v>
      </c>
      <c r="O1417" s="13" t="s">
        <v>6854</v>
      </c>
      <c r="P1417" s="7">
        <v>54.24</v>
      </c>
      <c r="Q1417" s="14">
        <v>3.9999999999999999E-137</v>
      </c>
      <c r="R1417" s="16"/>
    </row>
    <row r="1418" spans="1:18" x14ac:dyDescent="0.2">
      <c r="A1418"/>
      <c r="B1418" s="58">
        <v>4</v>
      </c>
      <c r="C1418" s="7" t="s">
        <v>1625</v>
      </c>
      <c r="D1418" s="44">
        <v>-3.3087665308634033</v>
      </c>
      <c r="E1418" s="55">
        <v>1.2784302159336401E-2</v>
      </c>
      <c r="F1418" s="51">
        <v>-0.53880586937790165</v>
      </c>
      <c r="G1418" s="55">
        <v>1</v>
      </c>
      <c r="H1418" s="51">
        <v>-0.6698813899919055</v>
      </c>
      <c r="I1418" s="55">
        <v>1</v>
      </c>
      <c r="J1418" s="51">
        <v>-0.7032036600593996</v>
      </c>
      <c r="K1418" s="15">
        <v>1</v>
      </c>
      <c r="L1418" s="76"/>
      <c r="M1418" s="7" t="s">
        <v>4938</v>
      </c>
      <c r="N1418" s="16" t="s">
        <v>1</v>
      </c>
      <c r="O1418" s="13" t="s">
        <v>7419</v>
      </c>
      <c r="P1418" s="7">
        <v>38.71</v>
      </c>
      <c r="Q1418" s="14">
        <v>2.9999999999999999E-16</v>
      </c>
    </row>
    <row r="1419" spans="1:18" x14ac:dyDescent="0.2">
      <c r="A1419"/>
      <c r="B1419" s="58">
        <v>4</v>
      </c>
      <c r="C1419" s="7" t="s">
        <v>2536</v>
      </c>
      <c r="D1419" s="44">
        <v>-2.8649825509898901</v>
      </c>
      <c r="E1419" s="55">
        <v>2.8842111042749E-10</v>
      </c>
      <c r="F1419" s="48">
        <v>-0.47992263647512501</v>
      </c>
      <c r="G1419" s="55">
        <v>1</v>
      </c>
      <c r="H1419" s="51">
        <v>-0.54753936457927566</v>
      </c>
      <c r="I1419" s="55">
        <v>1</v>
      </c>
      <c r="J1419" s="52" t="s">
        <v>1</v>
      </c>
      <c r="K1419" s="15" t="s">
        <v>1</v>
      </c>
      <c r="L1419" s="77"/>
      <c r="M1419" s="7" t="s">
        <v>5486</v>
      </c>
      <c r="N1419" s="16" t="s">
        <v>1</v>
      </c>
      <c r="O1419" s="13" t="s">
        <v>6611</v>
      </c>
      <c r="P1419" s="7">
        <v>55.08</v>
      </c>
      <c r="Q1419" s="14">
        <v>3.0000000000000002E-47</v>
      </c>
    </row>
    <row r="1420" spans="1:18" x14ac:dyDescent="0.2">
      <c r="A1420"/>
      <c r="B1420" s="58">
        <v>4</v>
      </c>
      <c r="C1420" s="7" t="s">
        <v>396</v>
      </c>
      <c r="D1420" s="44">
        <v>-2.370078209841159</v>
      </c>
      <c r="E1420" s="55">
        <v>1.8958129656840099E-3</v>
      </c>
      <c r="F1420" s="51">
        <v>-0.73273304835803243</v>
      </c>
      <c r="G1420" s="55">
        <v>1</v>
      </c>
      <c r="H1420" s="48">
        <v>-0.29337075159981157</v>
      </c>
      <c r="I1420" s="55">
        <v>1</v>
      </c>
      <c r="J1420" s="51">
        <v>-0.68134363271731446</v>
      </c>
      <c r="K1420" s="15">
        <v>1</v>
      </c>
      <c r="L1420" s="76"/>
      <c r="M1420" s="7" t="s">
        <v>4227</v>
      </c>
      <c r="N1420" s="7" t="s">
        <v>5830</v>
      </c>
      <c r="O1420" s="13" t="s">
        <v>6915</v>
      </c>
      <c r="P1420" s="7">
        <v>61.29</v>
      </c>
      <c r="Q1420" s="7">
        <v>0</v>
      </c>
    </row>
    <row r="1421" spans="1:18" x14ac:dyDescent="0.2">
      <c r="A1421"/>
      <c r="B1421" s="58">
        <v>4</v>
      </c>
      <c r="C1421" s="7" t="s">
        <v>93</v>
      </c>
      <c r="D1421" s="47">
        <v>-1.222571301214024</v>
      </c>
      <c r="E1421" s="55">
        <v>5.5596495412241296E-3</v>
      </c>
      <c r="F1421" s="48">
        <v>-0.32443944819415077</v>
      </c>
      <c r="G1421" s="55">
        <v>1</v>
      </c>
      <c r="H1421" s="42">
        <v>-4.4522201978230723E-2</v>
      </c>
      <c r="I1421" s="55">
        <v>1</v>
      </c>
      <c r="J1421" s="48">
        <v>-0.35891905959761566</v>
      </c>
      <c r="K1421" s="15">
        <v>1</v>
      </c>
      <c r="L1421" s="76"/>
      <c r="M1421" s="7" t="s">
        <v>3831</v>
      </c>
      <c r="N1421" s="7" t="s">
        <v>5630</v>
      </c>
      <c r="O1421" s="13" t="s">
        <v>6580</v>
      </c>
      <c r="P1421" s="7">
        <v>79.400000000000006</v>
      </c>
      <c r="Q1421" s="7">
        <v>0</v>
      </c>
    </row>
    <row r="1422" spans="1:18" x14ac:dyDescent="0.2">
      <c r="A1422"/>
      <c r="B1422" s="58">
        <v>4</v>
      </c>
      <c r="C1422" s="7" t="s">
        <v>3039</v>
      </c>
      <c r="D1422" s="53">
        <v>-5.6118358746535453</v>
      </c>
      <c r="E1422" s="55">
        <v>5.44324202804202E-13</v>
      </c>
      <c r="F1422" s="47">
        <v>-1.3355546211868903</v>
      </c>
      <c r="G1422" s="55">
        <v>1</v>
      </c>
      <c r="H1422" s="51">
        <v>-0.58819016127365797</v>
      </c>
      <c r="I1422" s="55">
        <v>1</v>
      </c>
      <c r="J1422" s="47">
        <v>-1.8579301438986993</v>
      </c>
      <c r="K1422" s="15">
        <v>1</v>
      </c>
      <c r="L1422" s="76"/>
      <c r="M1422" s="7" t="s">
        <v>5523</v>
      </c>
      <c r="N1422" s="16" t="s">
        <v>1</v>
      </c>
      <c r="O1422" s="13" t="s">
        <v>7768</v>
      </c>
      <c r="P1422" s="7">
        <v>75</v>
      </c>
      <c r="Q1422" s="14">
        <v>4.9999999999999999E-17</v>
      </c>
    </row>
    <row r="1423" spans="1:18" x14ac:dyDescent="0.2">
      <c r="A1423"/>
      <c r="B1423" s="58">
        <v>4</v>
      </c>
      <c r="C1423" s="7" t="s">
        <v>2342</v>
      </c>
      <c r="D1423" s="47">
        <v>-1.3327555119206722</v>
      </c>
      <c r="E1423" s="55">
        <v>6.8381351932485096E-3</v>
      </c>
      <c r="F1423" s="42">
        <v>-0.23733001148373276</v>
      </c>
      <c r="G1423" s="55">
        <v>1</v>
      </c>
      <c r="H1423" s="42">
        <v>-0.21821699508114914</v>
      </c>
      <c r="I1423" s="55">
        <v>1</v>
      </c>
      <c r="J1423" s="42">
        <v>0.21920619747441597</v>
      </c>
      <c r="K1423" s="15">
        <v>1</v>
      </c>
      <c r="L1423" s="76"/>
      <c r="M1423" s="7" t="s">
        <v>4890</v>
      </c>
      <c r="N1423" s="7" t="s">
        <v>6160</v>
      </c>
      <c r="O1423" s="13" t="s">
        <v>7389</v>
      </c>
      <c r="P1423" s="7">
        <v>84.93</v>
      </c>
      <c r="Q1423" s="14">
        <v>8.9999999999999997E-82</v>
      </c>
    </row>
    <row r="1424" spans="1:18" x14ac:dyDescent="0.2">
      <c r="A1424"/>
      <c r="B1424" s="58">
        <v>4</v>
      </c>
      <c r="C1424" s="7" t="s">
        <v>1477</v>
      </c>
      <c r="D1424" s="47">
        <v>-1.9509201252363961</v>
      </c>
      <c r="E1424" s="55">
        <v>2.6718546801939101E-2</v>
      </c>
      <c r="F1424" s="48">
        <v>-0.25521623828044304</v>
      </c>
      <c r="G1424" s="55">
        <v>1</v>
      </c>
      <c r="H1424" s="48">
        <v>-0.41354859527984134</v>
      </c>
      <c r="I1424" s="55">
        <v>1</v>
      </c>
      <c r="J1424" s="46">
        <v>0.39011585435436114</v>
      </c>
      <c r="K1424" s="15">
        <v>1</v>
      </c>
      <c r="L1424" s="76"/>
      <c r="M1424" s="7" t="s">
        <v>5060</v>
      </c>
      <c r="N1424" s="16" t="s">
        <v>1</v>
      </c>
      <c r="O1424" s="13" t="s">
        <v>7494</v>
      </c>
      <c r="P1424" s="7">
        <v>58.64</v>
      </c>
      <c r="Q1424" s="14">
        <v>2E-121</v>
      </c>
    </row>
    <row r="1425" spans="1:18" x14ac:dyDescent="0.2">
      <c r="A1425"/>
      <c r="B1425" s="58">
        <v>4</v>
      </c>
      <c r="C1425" s="7" t="s">
        <v>2496</v>
      </c>
      <c r="D1425" s="44">
        <v>-2.6095152440009195</v>
      </c>
      <c r="E1425" s="55">
        <v>2.0450530081085201E-8</v>
      </c>
      <c r="F1425" s="42">
        <v>-0.21552670213678801</v>
      </c>
      <c r="G1425" s="55">
        <v>1</v>
      </c>
      <c r="H1425" s="48">
        <v>-0.32271929177169323</v>
      </c>
      <c r="I1425" s="55">
        <v>1</v>
      </c>
      <c r="J1425" s="42">
        <v>0.23220565369428298</v>
      </c>
      <c r="K1425" s="15">
        <v>1</v>
      </c>
      <c r="L1425" s="76"/>
      <c r="M1425" s="7" t="s">
        <v>4722</v>
      </c>
      <c r="N1425" s="16" t="s">
        <v>1</v>
      </c>
      <c r="O1425" s="13" t="s">
        <v>7278</v>
      </c>
      <c r="P1425" s="7">
        <v>69.790000000000006</v>
      </c>
      <c r="Q1425" s="14">
        <v>3.9999999999999997E-40</v>
      </c>
    </row>
    <row r="1426" spans="1:18" x14ac:dyDescent="0.2">
      <c r="A1426"/>
      <c r="B1426" s="58">
        <v>4</v>
      </c>
      <c r="C1426" s="7" t="s">
        <v>1101</v>
      </c>
      <c r="D1426" s="44">
        <v>-2.137671735456891</v>
      </c>
      <c r="E1426" s="55">
        <v>1.6857519509447801E-2</v>
      </c>
      <c r="F1426" s="48">
        <v>-0.29005680699138464</v>
      </c>
      <c r="G1426" s="55">
        <v>1</v>
      </c>
      <c r="H1426" s="48">
        <v>-0.32141974054310896</v>
      </c>
      <c r="I1426" s="55">
        <v>1</v>
      </c>
      <c r="J1426" s="42">
        <v>0.23446650736219682</v>
      </c>
      <c r="K1426" s="15">
        <v>1</v>
      </c>
      <c r="L1426" s="76"/>
      <c r="M1426" s="7" t="s">
        <v>4394</v>
      </c>
      <c r="N1426" s="16" t="s">
        <v>1</v>
      </c>
      <c r="O1426" s="13" t="s">
        <v>7035</v>
      </c>
      <c r="P1426" s="7">
        <v>32.26</v>
      </c>
      <c r="Q1426" s="14">
        <v>9.0000000000000001E-32</v>
      </c>
    </row>
    <row r="1427" spans="1:18" x14ac:dyDescent="0.2">
      <c r="A1427"/>
      <c r="B1427" s="58">
        <v>4</v>
      </c>
      <c r="C1427" s="7" t="s">
        <v>2905</v>
      </c>
      <c r="D1427" s="53">
        <v>-4.3511568192932417</v>
      </c>
      <c r="E1427" s="55">
        <v>2.0044799194909499E-14</v>
      </c>
      <c r="F1427" s="42">
        <v>-6.4783391091558326E-2</v>
      </c>
      <c r="G1427" s="55">
        <v>1</v>
      </c>
      <c r="H1427" s="51">
        <v>-0.70915565094476773</v>
      </c>
      <c r="I1427" s="55">
        <v>1</v>
      </c>
      <c r="J1427" s="46">
        <v>0.30142854066061942</v>
      </c>
      <c r="K1427" s="15">
        <v>1</v>
      </c>
      <c r="L1427" s="76"/>
      <c r="M1427" s="16" t="s">
        <v>1</v>
      </c>
      <c r="N1427" s="17" t="s">
        <v>1</v>
      </c>
      <c r="O1427" s="17" t="s">
        <v>1</v>
      </c>
      <c r="P1427" s="16" t="s">
        <v>1</v>
      </c>
      <c r="Q1427" s="16" t="s">
        <v>1</v>
      </c>
    </row>
    <row r="1428" spans="1:18" x14ac:dyDescent="0.2">
      <c r="A1428"/>
      <c r="B1428" s="58">
        <v>4</v>
      </c>
      <c r="C1428" s="7" t="s">
        <v>179</v>
      </c>
      <c r="D1428" s="44">
        <v>-2.1629192853142141</v>
      </c>
      <c r="E1428" s="55">
        <v>9.90197122612776E-4</v>
      </c>
      <c r="F1428" s="42">
        <v>0.1521587612545599</v>
      </c>
      <c r="G1428" s="55">
        <v>1</v>
      </c>
      <c r="H1428" s="48">
        <v>-0.41558218728125806</v>
      </c>
      <c r="I1428" s="55">
        <v>1</v>
      </c>
      <c r="J1428" s="46">
        <v>0.30585771241346338</v>
      </c>
      <c r="K1428" s="15">
        <v>1</v>
      </c>
      <c r="L1428" s="76"/>
      <c r="M1428" s="7" t="s">
        <v>4013</v>
      </c>
      <c r="N1428" s="7" t="s">
        <v>5725</v>
      </c>
      <c r="O1428" s="13" t="s">
        <v>6741</v>
      </c>
      <c r="P1428" s="7">
        <v>67.3</v>
      </c>
      <c r="Q1428" s="7">
        <v>0</v>
      </c>
    </row>
    <row r="1429" spans="1:18" x14ac:dyDescent="0.2">
      <c r="A1429"/>
      <c r="B1429" s="58">
        <v>4</v>
      </c>
      <c r="C1429" s="7" t="s">
        <v>768</v>
      </c>
      <c r="D1429" s="53">
        <v>-6.1168588670472728</v>
      </c>
      <c r="E1429" s="55">
        <v>2.6597092406381503E-4</v>
      </c>
      <c r="F1429" s="42">
        <v>0.19655778506547447</v>
      </c>
      <c r="G1429" s="55">
        <v>1</v>
      </c>
      <c r="H1429" s="47">
        <v>-1.6845436544006267</v>
      </c>
      <c r="I1429" s="55">
        <v>1</v>
      </c>
      <c r="J1429" s="43">
        <v>0.95170392749248234</v>
      </c>
      <c r="K1429" s="15">
        <v>1</v>
      </c>
      <c r="L1429" s="76"/>
      <c r="M1429" s="7" t="s">
        <v>4689</v>
      </c>
      <c r="N1429" s="7" t="s">
        <v>6056</v>
      </c>
      <c r="O1429" s="13" t="s">
        <v>7251</v>
      </c>
      <c r="P1429" s="7">
        <v>58.92</v>
      </c>
      <c r="Q1429" s="7">
        <v>0</v>
      </c>
    </row>
    <row r="1430" spans="1:18" x14ac:dyDescent="0.2">
      <c r="A1430"/>
      <c r="B1430" s="58">
        <v>4</v>
      </c>
      <c r="C1430" s="7" t="s">
        <v>2620</v>
      </c>
      <c r="D1430" s="53">
        <v>-4.2997076844626863</v>
      </c>
      <c r="E1430" s="55">
        <v>9.0984336541194694E-12</v>
      </c>
      <c r="F1430" s="42">
        <v>0.11201244918335181</v>
      </c>
      <c r="G1430" s="55">
        <v>1</v>
      </c>
      <c r="H1430" s="47">
        <v>-1.1597124570389008</v>
      </c>
      <c r="I1430" s="55">
        <v>1</v>
      </c>
      <c r="J1430" s="43">
        <v>0.65673551336699254</v>
      </c>
      <c r="K1430" s="15">
        <v>1</v>
      </c>
      <c r="L1430" s="76"/>
      <c r="M1430" s="7" t="s">
        <v>5490</v>
      </c>
      <c r="N1430" s="16" t="s">
        <v>1</v>
      </c>
      <c r="O1430" s="13" t="s">
        <v>7754</v>
      </c>
      <c r="P1430" s="7">
        <v>61.02</v>
      </c>
      <c r="Q1430" s="14">
        <v>7.0000000000000003E-19</v>
      </c>
    </row>
    <row r="1431" spans="1:18" x14ac:dyDescent="0.2">
      <c r="A1431"/>
      <c r="B1431" s="58">
        <v>4</v>
      </c>
      <c r="C1431" s="7" t="s">
        <v>611</v>
      </c>
      <c r="D1431" s="53">
        <v>-3.512580741908351</v>
      </c>
      <c r="E1431" s="55">
        <v>2.7140628049610101E-2</v>
      </c>
      <c r="F1431" s="42">
        <v>4.247009582059541E-2</v>
      </c>
      <c r="G1431" s="55">
        <v>1</v>
      </c>
      <c r="H1431" s="47">
        <v>-1.0578011947432728</v>
      </c>
      <c r="I1431" s="55">
        <v>0.43367945197441199</v>
      </c>
      <c r="J1431" s="42">
        <v>0.22882065527073428</v>
      </c>
      <c r="K1431" s="15">
        <v>1</v>
      </c>
      <c r="L1431" s="76"/>
      <c r="M1431" s="7" t="s">
        <v>4822</v>
      </c>
      <c r="N1431" s="7" t="s">
        <v>6125</v>
      </c>
      <c r="O1431" s="13" t="s">
        <v>6981</v>
      </c>
      <c r="P1431" s="7">
        <v>59.74</v>
      </c>
      <c r="Q1431" s="7">
        <v>0</v>
      </c>
    </row>
    <row r="1432" spans="1:18" x14ac:dyDescent="0.2">
      <c r="A1432"/>
      <c r="B1432" s="58">
        <v>4</v>
      </c>
      <c r="C1432" s="7" t="s">
        <v>1781</v>
      </c>
      <c r="D1432" s="44">
        <v>-3.0498648557924519</v>
      </c>
      <c r="E1432" s="55">
        <v>6.8303763725266202E-5</v>
      </c>
      <c r="F1432" s="48">
        <v>-0.25105750462528242</v>
      </c>
      <c r="G1432" s="55">
        <v>1</v>
      </c>
      <c r="H1432" s="51">
        <v>-0.9138613281144744</v>
      </c>
      <c r="I1432" s="55">
        <v>1</v>
      </c>
      <c r="J1432" s="46">
        <v>0.39943265520383447</v>
      </c>
      <c r="K1432" s="15">
        <v>1</v>
      </c>
      <c r="L1432" s="76"/>
      <c r="M1432" s="7" t="s">
        <v>5317</v>
      </c>
      <c r="N1432" s="16" t="s">
        <v>1</v>
      </c>
      <c r="O1432" s="13" t="s">
        <v>7270</v>
      </c>
      <c r="P1432" s="7">
        <v>57.66</v>
      </c>
      <c r="Q1432" s="14">
        <v>4.9999999999999997E-99</v>
      </c>
    </row>
    <row r="1433" spans="1:18" x14ac:dyDescent="0.2">
      <c r="A1433"/>
      <c r="B1433" s="58">
        <v>4</v>
      </c>
      <c r="C1433" s="7" t="s">
        <v>2522</v>
      </c>
      <c r="D1433" s="53">
        <v>-5.4924889176774494</v>
      </c>
      <c r="E1433" s="55">
        <v>1.9162662930909501E-4</v>
      </c>
      <c r="F1433" s="48">
        <v>-0.46436820579295202</v>
      </c>
      <c r="G1433" s="55">
        <v>1</v>
      </c>
      <c r="H1433" s="47">
        <v>-1.6821164427999784</v>
      </c>
      <c r="I1433" s="55">
        <v>1</v>
      </c>
      <c r="J1433" s="52" t="s">
        <v>1</v>
      </c>
      <c r="K1433" s="15" t="s">
        <v>1</v>
      </c>
      <c r="L1433" s="77"/>
      <c r="M1433" s="7" t="s">
        <v>5483</v>
      </c>
      <c r="N1433" s="16" t="s">
        <v>1</v>
      </c>
      <c r="O1433" s="13" t="s">
        <v>6775</v>
      </c>
      <c r="P1433" s="7">
        <v>52.46</v>
      </c>
      <c r="Q1433" s="14">
        <v>3.0000000000000002E-40</v>
      </c>
    </row>
    <row r="1434" spans="1:18" x14ac:dyDescent="0.2">
      <c r="A1434"/>
      <c r="B1434" s="58">
        <v>4</v>
      </c>
      <c r="C1434" s="7" t="s">
        <v>2559</v>
      </c>
      <c r="D1434" s="44">
        <v>-2.6092151230728429</v>
      </c>
      <c r="E1434" s="55">
        <v>4.8781517693435097E-3</v>
      </c>
      <c r="F1434" s="43">
        <v>0.52686214418523192</v>
      </c>
      <c r="G1434" s="55">
        <v>1</v>
      </c>
      <c r="H1434" s="43">
        <v>0.71946610319737536</v>
      </c>
      <c r="I1434" s="55">
        <v>1</v>
      </c>
      <c r="J1434" s="46">
        <v>0.26823552441083648</v>
      </c>
      <c r="K1434" s="15">
        <v>1</v>
      </c>
      <c r="L1434" s="76"/>
      <c r="M1434" s="7" t="s">
        <v>4850</v>
      </c>
      <c r="N1434" s="16" t="s">
        <v>1</v>
      </c>
      <c r="O1434" s="13" t="s">
        <v>6771</v>
      </c>
      <c r="P1434" s="7">
        <v>52.38</v>
      </c>
      <c r="Q1434" s="14">
        <v>3E-23</v>
      </c>
    </row>
    <row r="1435" spans="1:18" x14ac:dyDescent="0.2">
      <c r="A1435"/>
      <c r="B1435" s="58">
        <v>4</v>
      </c>
      <c r="C1435" s="7" t="s">
        <v>2240</v>
      </c>
      <c r="D1435" s="47">
        <v>-1.6226265995814488</v>
      </c>
      <c r="E1435" s="55">
        <v>1.26123521447429E-2</v>
      </c>
      <c r="F1435" s="42">
        <v>-3.6810171844372373E-2</v>
      </c>
      <c r="G1435" s="55">
        <v>1</v>
      </c>
      <c r="H1435" s="43">
        <v>0.49598569376519042</v>
      </c>
      <c r="I1435" s="55">
        <v>1</v>
      </c>
      <c r="J1435" s="46">
        <v>0.34680510267363085</v>
      </c>
      <c r="K1435" s="15">
        <v>1</v>
      </c>
      <c r="L1435" s="76"/>
      <c r="M1435" s="7" t="s">
        <v>5015</v>
      </c>
      <c r="N1435" s="16" t="s">
        <v>1</v>
      </c>
      <c r="O1435" s="13" t="s">
        <v>6475</v>
      </c>
      <c r="P1435" s="7">
        <v>64.55</v>
      </c>
      <c r="Q1435" s="14">
        <v>3.0000000000000001E-45</v>
      </c>
    </row>
    <row r="1436" spans="1:18" x14ac:dyDescent="0.2">
      <c r="A1436"/>
      <c r="B1436" s="58">
        <v>4</v>
      </c>
      <c r="C1436" s="7" t="s">
        <v>2789</v>
      </c>
      <c r="D1436" s="53">
        <v>-6.305323387215128</v>
      </c>
      <c r="E1436" s="55">
        <v>2.8602335891534499E-12</v>
      </c>
      <c r="F1436" s="42">
        <v>-5.4740031921903375E-2</v>
      </c>
      <c r="G1436" s="55">
        <v>1</v>
      </c>
      <c r="H1436" s="45">
        <v>1.3284831280792184</v>
      </c>
      <c r="I1436" s="55">
        <v>1</v>
      </c>
      <c r="J1436" s="43">
        <v>0.64066283041836236</v>
      </c>
      <c r="K1436" s="15">
        <v>1</v>
      </c>
      <c r="L1436" s="76"/>
      <c r="M1436" s="16" t="s">
        <v>1</v>
      </c>
      <c r="N1436" s="16" t="s">
        <v>1</v>
      </c>
      <c r="O1436" s="16" t="s">
        <v>1</v>
      </c>
      <c r="P1436" s="16" t="s">
        <v>1</v>
      </c>
      <c r="Q1436" s="16" t="s">
        <v>1</v>
      </c>
      <c r="R1436" s="16"/>
    </row>
    <row r="1437" spans="1:18" x14ac:dyDescent="0.2">
      <c r="A1437"/>
      <c r="B1437" s="58">
        <v>4</v>
      </c>
      <c r="C1437" s="7" t="s">
        <v>898</v>
      </c>
      <c r="D1437" s="47">
        <v>-1.7221188569422554</v>
      </c>
      <c r="E1437" s="55">
        <v>7.2677560407327004E-3</v>
      </c>
      <c r="F1437" s="42">
        <v>0.11803926142967049</v>
      </c>
      <c r="G1437" s="55">
        <v>1</v>
      </c>
      <c r="H1437" s="43">
        <v>0.70990643730688308</v>
      </c>
      <c r="I1437" s="55">
        <v>1</v>
      </c>
      <c r="J1437" s="43">
        <v>0.61088186706303416</v>
      </c>
      <c r="K1437" s="15">
        <v>1</v>
      </c>
      <c r="L1437" s="76"/>
      <c r="M1437" s="7" t="s">
        <v>4813</v>
      </c>
      <c r="N1437" s="7" t="s">
        <v>6120</v>
      </c>
      <c r="O1437" s="13" t="s">
        <v>7339</v>
      </c>
      <c r="P1437" s="7">
        <v>62.18</v>
      </c>
      <c r="Q1437" s="7">
        <v>0</v>
      </c>
    </row>
    <row r="1438" spans="1:18" x14ac:dyDescent="0.2">
      <c r="A1438"/>
      <c r="B1438" s="58">
        <v>4</v>
      </c>
      <c r="C1438" s="7" t="s">
        <v>2874</v>
      </c>
      <c r="D1438" s="53">
        <v>-3.6305660541080296</v>
      </c>
      <c r="E1438" s="55">
        <v>1.7150142974043099E-4</v>
      </c>
      <c r="F1438" s="43">
        <v>0.70870202409354133</v>
      </c>
      <c r="G1438" s="55">
        <v>1</v>
      </c>
      <c r="H1438" s="45">
        <v>1.8733112164639527</v>
      </c>
      <c r="I1438" s="55">
        <v>1</v>
      </c>
      <c r="J1438" s="45">
        <v>1.4712056678496708</v>
      </c>
      <c r="K1438" s="15">
        <v>1</v>
      </c>
      <c r="L1438" s="76"/>
      <c r="M1438" s="7" t="s">
        <v>5224</v>
      </c>
      <c r="N1438" s="16" t="s">
        <v>1</v>
      </c>
      <c r="O1438" s="13" t="s">
        <v>7431</v>
      </c>
      <c r="P1438" s="7">
        <v>55.26</v>
      </c>
      <c r="Q1438" s="14">
        <v>4.9999999999999995E-22</v>
      </c>
    </row>
    <row r="1439" spans="1:18" x14ac:dyDescent="0.2">
      <c r="A1439"/>
      <c r="B1439" s="58">
        <v>4</v>
      </c>
      <c r="C1439" s="7" t="s">
        <v>164</v>
      </c>
      <c r="D1439" s="47">
        <v>-1.2464397542708232</v>
      </c>
      <c r="E1439" s="55">
        <v>4.8399155848075099E-3</v>
      </c>
      <c r="F1439" s="42">
        <v>-6.368820543288442E-2</v>
      </c>
      <c r="G1439" s="55">
        <v>1</v>
      </c>
      <c r="H1439" s="46">
        <v>0.27158473392907545</v>
      </c>
      <c r="I1439" s="55">
        <v>1</v>
      </c>
      <c r="J1439" s="46">
        <v>0.45706894732246878</v>
      </c>
      <c r="K1439" s="15">
        <v>1</v>
      </c>
      <c r="L1439" s="76"/>
      <c r="M1439" s="7" t="s">
        <v>3891</v>
      </c>
      <c r="N1439" s="7" t="s">
        <v>5665</v>
      </c>
      <c r="O1439" s="13" t="s">
        <v>6641</v>
      </c>
      <c r="P1439" s="7">
        <v>70.42</v>
      </c>
      <c r="Q1439" s="7">
        <v>0</v>
      </c>
      <c r="R1439" s="16"/>
    </row>
    <row r="1440" spans="1:18" x14ac:dyDescent="0.2">
      <c r="A1440"/>
      <c r="B1440" s="58">
        <v>4</v>
      </c>
      <c r="C1440" s="7" t="s">
        <v>945</v>
      </c>
      <c r="D1440" s="53">
        <v>-6.6023040506477049</v>
      </c>
      <c r="E1440" s="55">
        <v>1.2889475189448901E-6</v>
      </c>
      <c r="F1440" s="46">
        <v>0.43136767829571876</v>
      </c>
      <c r="G1440" s="55">
        <v>1</v>
      </c>
      <c r="H1440" s="43">
        <v>0.57611907096351267</v>
      </c>
      <c r="I1440" s="55">
        <v>1</v>
      </c>
      <c r="J1440" s="50">
        <v>2.9841585135725692</v>
      </c>
      <c r="K1440" s="15">
        <v>1</v>
      </c>
      <c r="L1440" s="76"/>
      <c r="M1440" s="7" t="s">
        <v>4701</v>
      </c>
      <c r="N1440" s="16" t="s">
        <v>1</v>
      </c>
      <c r="O1440" s="13" t="s">
        <v>7261</v>
      </c>
      <c r="P1440" s="7">
        <v>76.47</v>
      </c>
      <c r="Q1440" s="14">
        <v>3.9999999999999998E-57</v>
      </c>
    </row>
    <row r="1441" spans="1:18" x14ac:dyDescent="0.2">
      <c r="A1441"/>
      <c r="B1441" s="58">
        <v>4</v>
      </c>
      <c r="C1441" s="7" t="s">
        <v>852</v>
      </c>
      <c r="D1441" s="47">
        <v>-1.5135166347942217</v>
      </c>
      <c r="E1441" s="55">
        <v>1.11704421827711E-2</v>
      </c>
      <c r="F1441" s="42">
        <v>6.1507662734822589E-2</v>
      </c>
      <c r="G1441" s="55">
        <v>1</v>
      </c>
      <c r="H1441" s="42">
        <v>-1.0154744348136341E-2</v>
      </c>
      <c r="I1441" s="55">
        <v>1</v>
      </c>
      <c r="J1441" s="43">
        <v>0.65994522134302691</v>
      </c>
      <c r="K1441" s="15">
        <v>1</v>
      </c>
      <c r="L1441" s="76"/>
      <c r="M1441" s="7" t="s">
        <v>4853</v>
      </c>
      <c r="N1441" s="7" t="s">
        <v>6140</v>
      </c>
      <c r="O1441" s="13" t="s">
        <v>7364</v>
      </c>
      <c r="P1441" s="7">
        <v>48.44</v>
      </c>
      <c r="Q1441" s="14">
        <v>9.9999999999999997E-155</v>
      </c>
    </row>
    <row r="1442" spans="1:18" x14ac:dyDescent="0.2">
      <c r="A1442"/>
      <c r="B1442" s="58">
        <v>4</v>
      </c>
      <c r="C1442" s="7" t="s">
        <v>1295</v>
      </c>
      <c r="D1442" s="53">
        <v>-6.2555039600188405</v>
      </c>
      <c r="E1442" s="55">
        <v>3.0159759703621502E-7</v>
      </c>
      <c r="F1442" s="43">
        <v>0.61429059425345622</v>
      </c>
      <c r="G1442" s="55">
        <v>1</v>
      </c>
      <c r="H1442" s="42">
        <v>0.19522757674709965</v>
      </c>
      <c r="I1442" s="55">
        <v>1</v>
      </c>
      <c r="J1442" s="45">
        <v>1.8791279347034366</v>
      </c>
      <c r="K1442" s="15">
        <v>1</v>
      </c>
      <c r="L1442" s="76"/>
      <c r="M1442" s="7" t="s">
        <v>5077</v>
      </c>
      <c r="N1442" s="16" t="s">
        <v>1</v>
      </c>
      <c r="O1442" s="13" t="s">
        <v>6997</v>
      </c>
      <c r="P1442" s="7">
        <v>67.06</v>
      </c>
      <c r="Q1442" s="14">
        <v>9.0000000000000003E-148</v>
      </c>
    </row>
    <row r="1443" spans="1:18" x14ac:dyDescent="0.2">
      <c r="A1443"/>
      <c r="B1443" s="58">
        <v>4</v>
      </c>
      <c r="C1443" s="7" t="s">
        <v>1564</v>
      </c>
      <c r="D1443" s="44">
        <v>-3.2266247799390548</v>
      </c>
      <c r="E1443" s="55">
        <v>6.2041479057199303E-18</v>
      </c>
      <c r="F1443" s="48">
        <v>-0.34768421884677225</v>
      </c>
      <c r="G1443" s="55">
        <v>1</v>
      </c>
      <c r="H1443" s="46">
        <v>0.30724545071311049</v>
      </c>
      <c r="I1443" s="55">
        <v>1</v>
      </c>
      <c r="J1443" s="45">
        <v>1.050244239187154</v>
      </c>
      <c r="K1443" s="15">
        <v>1</v>
      </c>
      <c r="L1443" s="76"/>
      <c r="M1443" s="7" t="s">
        <v>5216</v>
      </c>
      <c r="N1443" s="7" t="s">
        <v>6296</v>
      </c>
      <c r="O1443" s="13" t="s">
        <v>7591</v>
      </c>
      <c r="P1443" s="7">
        <v>52.94</v>
      </c>
      <c r="Q1443" s="14">
        <v>6.0000000000000004E-40</v>
      </c>
    </row>
    <row r="1444" spans="1:18" x14ac:dyDescent="0.2">
      <c r="A1444"/>
      <c r="B1444" s="58">
        <v>4</v>
      </c>
      <c r="C1444" s="7" t="s">
        <v>2730</v>
      </c>
      <c r="D1444" s="53">
        <v>-5.5242982763687012</v>
      </c>
      <c r="E1444" s="55">
        <v>6.6934871865072902E-5</v>
      </c>
      <c r="F1444" s="48">
        <v>-0.27143335605977648</v>
      </c>
      <c r="G1444" s="55">
        <v>1</v>
      </c>
      <c r="H1444" s="46">
        <v>0.25441228846092989</v>
      </c>
      <c r="I1444" s="55">
        <v>1</v>
      </c>
      <c r="J1444" s="52" t="s">
        <v>1</v>
      </c>
      <c r="K1444" s="15" t="s">
        <v>1</v>
      </c>
      <c r="L1444" s="77"/>
      <c r="M1444" s="16" t="s">
        <v>1</v>
      </c>
      <c r="N1444" s="16" t="s">
        <v>1</v>
      </c>
      <c r="O1444" s="16" t="s">
        <v>1</v>
      </c>
      <c r="P1444" s="16" t="s">
        <v>1</v>
      </c>
      <c r="Q1444" s="16" t="s">
        <v>1</v>
      </c>
    </row>
    <row r="1445" spans="1:18" x14ac:dyDescent="0.2">
      <c r="A1445"/>
      <c r="B1445" s="58">
        <v>4</v>
      </c>
      <c r="C1445" s="7" t="s">
        <v>1339</v>
      </c>
      <c r="D1445" s="44">
        <v>-2.8902549621110429</v>
      </c>
      <c r="E1445" s="55">
        <v>2.4766934668842399E-2</v>
      </c>
      <c r="F1445" s="43">
        <v>0.73295296218502415</v>
      </c>
      <c r="G1445" s="55">
        <v>1</v>
      </c>
      <c r="H1445" s="42">
        <v>0.2408497655318807</v>
      </c>
      <c r="I1445" s="55">
        <v>1</v>
      </c>
      <c r="J1445" s="45">
        <v>1.2742942824494372</v>
      </c>
      <c r="K1445" s="15">
        <v>1</v>
      </c>
      <c r="L1445" s="76"/>
      <c r="M1445" s="7" t="s">
        <v>4812</v>
      </c>
      <c r="N1445" s="7" t="s">
        <v>6119</v>
      </c>
      <c r="O1445" s="13" t="s">
        <v>7338</v>
      </c>
      <c r="P1445" s="7">
        <v>65.260000000000005</v>
      </c>
      <c r="Q1445" s="14">
        <v>9.0000000000000002E-69</v>
      </c>
    </row>
    <row r="1446" spans="1:18" x14ac:dyDescent="0.2">
      <c r="A1446"/>
      <c r="B1446" s="58">
        <v>4</v>
      </c>
      <c r="C1446" s="7" t="s">
        <v>2755</v>
      </c>
      <c r="D1446" s="53">
        <v>-3.5171079811751307</v>
      </c>
      <c r="E1446" s="55">
        <v>4.0295018232796301E-4</v>
      </c>
      <c r="F1446" s="46">
        <v>0.35161852559793333</v>
      </c>
      <c r="G1446" s="55">
        <v>1</v>
      </c>
      <c r="H1446" s="48">
        <v>-0.38120820203544176</v>
      </c>
      <c r="I1446" s="55">
        <v>1</v>
      </c>
      <c r="J1446" s="50">
        <v>2.0967825690573183</v>
      </c>
      <c r="K1446" s="15">
        <v>0.229954854198748</v>
      </c>
      <c r="L1446" s="76"/>
      <c r="M1446" s="7" t="s">
        <v>5224</v>
      </c>
      <c r="N1446" s="16" t="s">
        <v>1</v>
      </c>
      <c r="O1446" s="13" t="s">
        <v>7431</v>
      </c>
      <c r="P1446" s="7">
        <v>49.43</v>
      </c>
      <c r="Q1446" s="14">
        <v>2.0000000000000001E-17</v>
      </c>
    </row>
    <row r="1447" spans="1:18" x14ac:dyDescent="0.2">
      <c r="A1447"/>
      <c r="B1447" s="58">
        <v>4</v>
      </c>
      <c r="C1447" s="7" t="s">
        <v>375</v>
      </c>
      <c r="D1447" s="47">
        <v>-1.2167883342315124</v>
      </c>
      <c r="E1447" s="55">
        <v>1.5444095871543001E-2</v>
      </c>
      <c r="F1447" s="42">
        <v>2.1049741023469192E-2</v>
      </c>
      <c r="G1447" s="55">
        <v>1</v>
      </c>
      <c r="H1447" s="42">
        <v>-0.18151908135520559</v>
      </c>
      <c r="I1447" s="55">
        <v>1</v>
      </c>
      <c r="J1447" s="43">
        <v>0.53996835225240081</v>
      </c>
      <c r="K1447" s="15">
        <v>1</v>
      </c>
      <c r="L1447" s="76"/>
      <c r="M1447" s="7" t="s">
        <v>4356</v>
      </c>
      <c r="N1447" s="16" t="s">
        <v>1</v>
      </c>
      <c r="O1447" s="13" t="s">
        <v>6465</v>
      </c>
      <c r="P1447" s="7">
        <v>70.72</v>
      </c>
      <c r="Q1447" s="7">
        <v>0</v>
      </c>
    </row>
    <row r="1448" spans="1:18" x14ac:dyDescent="0.2">
      <c r="A1448"/>
      <c r="B1448" s="58">
        <v>4</v>
      </c>
      <c r="C1448" s="7" t="s">
        <v>2824</v>
      </c>
      <c r="D1448" s="53">
        <v>-3.8296966018523686</v>
      </c>
      <c r="E1448" s="55">
        <v>2.49527518940648E-3</v>
      </c>
      <c r="F1448" s="42">
        <v>0.14957849721216415</v>
      </c>
      <c r="G1448" s="55">
        <v>1</v>
      </c>
      <c r="H1448" s="48">
        <v>-0.37879320193853255</v>
      </c>
      <c r="I1448" s="55">
        <v>1</v>
      </c>
      <c r="J1448" s="45">
        <v>1.5133119640706945</v>
      </c>
      <c r="K1448" s="15">
        <v>1</v>
      </c>
      <c r="L1448" s="76"/>
      <c r="M1448" s="7" t="s">
        <v>5224</v>
      </c>
      <c r="N1448" s="16" t="s">
        <v>1</v>
      </c>
      <c r="O1448" s="13" t="s">
        <v>7431</v>
      </c>
      <c r="P1448" s="7">
        <v>48.78</v>
      </c>
      <c r="Q1448" s="14">
        <v>4.9999999999999999E-17</v>
      </c>
    </row>
    <row r="1449" spans="1:18" x14ac:dyDescent="0.2">
      <c r="A1449"/>
      <c r="B1449" s="58">
        <v>4</v>
      </c>
      <c r="C1449" s="7" t="s">
        <v>338</v>
      </c>
      <c r="D1449" s="53">
        <v>-8.0355265689425259</v>
      </c>
      <c r="E1449" s="55">
        <v>3.2917564975363197E-17</v>
      </c>
      <c r="F1449" s="47">
        <v>-1.4864519114715602</v>
      </c>
      <c r="G1449" s="55">
        <v>1</v>
      </c>
      <c r="H1449" s="42">
        <v>0.19198329648820547</v>
      </c>
      <c r="I1449" s="55">
        <v>1</v>
      </c>
      <c r="J1449" s="42">
        <v>-0.18249415589263715</v>
      </c>
      <c r="K1449" s="15">
        <v>1</v>
      </c>
      <c r="L1449" s="76"/>
      <c r="M1449" s="7" t="s">
        <v>4012</v>
      </c>
      <c r="N1449" s="16" t="s">
        <v>1</v>
      </c>
      <c r="O1449" s="13" t="s">
        <v>6567</v>
      </c>
      <c r="P1449" s="7">
        <v>50.73</v>
      </c>
      <c r="Q1449" s="7">
        <v>0</v>
      </c>
    </row>
    <row r="1450" spans="1:18" x14ac:dyDescent="0.2">
      <c r="A1450"/>
      <c r="B1450" s="58">
        <v>4</v>
      </c>
      <c r="C1450" s="7" t="s">
        <v>1660</v>
      </c>
      <c r="D1450" s="44">
        <v>-2.0449082198943822</v>
      </c>
      <c r="E1450" s="55">
        <v>2.7699109268649799E-5</v>
      </c>
      <c r="F1450" s="42">
        <v>-0.22485884746067833</v>
      </c>
      <c r="G1450" s="55">
        <v>1</v>
      </c>
      <c r="H1450" s="42">
        <v>0.16564202584626023</v>
      </c>
      <c r="I1450" s="55">
        <v>1</v>
      </c>
      <c r="J1450" s="42">
        <v>5.1206027408298591E-2</v>
      </c>
      <c r="K1450" s="15">
        <v>1</v>
      </c>
      <c r="L1450" s="76"/>
      <c r="M1450" s="7" t="s">
        <v>5022</v>
      </c>
      <c r="N1450" s="7" t="s">
        <v>6214</v>
      </c>
      <c r="O1450" s="13" t="s">
        <v>7465</v>
      </c>
      <c r="P1450" s="7">
        <v>81.89</v>
      </c>
      <c r="Q1450" s="14">
        <v>6E-152</v>
      </c>
    </row>
    <row r="1451" spans="1:18" x14ac:dyDescent="0.2">
      <c r="A1451"/>
      <c r="B1451" s="58">
        <v>4</v>
      </c>
      <c r="C1451" s="7" t="s">
        <v>1786</v>
      </c>
      <c r="D1451" s="53">
        <v>-5.1132806494696412</v>
      </c>
      <c r="E1451" s="55">
        <v>4.7177963589709201E-2</v>
      </c>
      <c r="F1451" s="52" t="s">
        <v>1</v>
      </c>
      <c r="G1451" s="55" t="s">
        <v>1</v>
      </c>
      <c r="H1451" s="42">
        <v>2.4734898573515736E-3</v>
      </c>
      <c r="I1451" s="55">
        <v>1</v>
      </c>
      <c r="J1451" s="46">
        <v>0.39943265520383447</v>
      </c>
      <c r="K1451" s="15">
        <v>1</v>
      </c>
      <c r="L1451" s="76"/>
      <c r="M1451" s="7" t="s">
        <v>5002</v>
      </c>
      <c r="N1451" s="16" t="s">
        <v>1</v>
      </c>
      <c r="O1451" s="13" t="s">
        <v>6961</v>
      </c>
      <c r="P1451" s="7">
        <v>87.28</v>
      </c>
      <c r="Q1451" s="14">
        <v>9.9999999999999994E-152</v>
      </c>
    </row>
    <row r="1452" spans="1:18" x14ac:dyDescent="0.2">
      <c r="A1452"/>
      <c r="B1452" s="58">
        <v>4</v>
      </c>
      <c r="C1452" s="7" t="s">
        <v>1537</v>
      </c>
      <c r="D1452" s="44">
        <v>-3.0821063079517073</v>
      </c>
      <c r="E1452" s="55">
        <v>7.2617814111274104E-9</v>
      </c>
      <c r="F1452" s="51">
        <v>-0.69718216698464519</v>
      </c>
      <c r="G1452" s="55">
        <v>1</v>
      </c>
      <c r="H1452" s="42">
        <v>-4.3811639433523411E-2</v>
      </c>
      <c r="I1452" s="55">
        <v>1</v>
      </c>
      <c r="J1452" s="46">
        <v>0.32346811033597561</v>
      </c>
      <c r="K1452" s="15">
        <v>1</v>
      </c>
      <c r="L1452" s="76"/>
      <c r="M1452" s="7" t="s">
        <v>5274</v>
      </c>
      <c r="N1452" s="7" t="s">
        <v>6323</v>
      </c>
      <c r="O1452" s="13" t="s">
        <v>7621</v>
      </c>
      <c r="P1452" s="7">
        <v>70.290000000000006</v>
      </c>
      <c r="Q1452" s="14">
        <v>6E-148</v>
      </c>
    </row>
    <row r="1453" spans="1:18" x14ac:dyDescent="0.2">
      <c r="A1453"/>
      <c r="B1453" s="58">
        <v>4</v>
      </c>
      <c r="C1453" s="7" t="s">
        <v>2149</v>
      </c>
      <c r="D1453" s="53">
        <v>-3.6035681289668369</v>
      </c>
      <c r="E1453" s="55">
        <v>4.1544809864759398E-2</v>
      </c>
      <c r="F1453" s="51">
        <v>-0.8721673452897396</v>
      </c>
      <c r="G1453" s="55">
        <v>1</v>
      </c>
      <c r="H1453" s="46">
        <v>0.25946223123517687</v>
      </c>
      <c r="I1453" s="55">
        <v>1</v>
      </c>
      <c r="J1453" s="46">
        <v>0.36396029104278782</v>
      </c>
      <c r="K1453" s="15">
        <v>1</v>
      </c>
      <c r="L1453" s="76"/>
      <c r="M1453" s="7" t="s">
        <v>5415</v>
      </c>
      <c r="N1453" s="16" t="s">
        <v>1</v>
      </c>
      <c r="O1453" s="13" t="s">
        <v>6731</v>
      </c>
      <c r="P1453" s="7">
        <v>68.790000000000006</v>
      </c>
      <c r="Q1453" s="14">
        <v>4E-73</v>
      </c>
    </row>
    <row r="1454" spans="1:18" x14ac:dyDescent="0.2">
      <c r="A1454"/>
      <c r="B1454" s="58">
        <v>4</v>
      </c>
      <c r="C1454" s="7" t="s">
        <v>2333</v>
      </c>
      <c r="D1454" s="44">
        <v>-3.290503336409734</v>
      </c>
      <c r="E1454" s="55">
        <v>4.5044630738600003E-2</v>
      </c>
      <c r="F1454" s="51">
        <v>-0.65555950088087078</v>
      </c>
      <c r="G1454" s="55">
        <v>1</v>
      </c>
      <c r="H1454" s="46">
        <v>0.29728690167112332</v>
      </c>
      <c r="I1454" s="55">
        <v>1</v>
      </c>
      <c r="J1454" s="52" t="s">
        <v>1</v>
      </c>
      <c r="K1454" s="15" t="s">
        <v>1</v>
      </c>
      <c r="L1454" s="77"/>
      <c r="M1454" s="7" t="s">
        <v>5444</v>
      </c>
      <c r="N1454" s="16" t="s">
        <v>1</v>
      </c>
      <c r="O1454" s="13" t="s">
        <v>6797</v>
      </c>
      <c r="P1454" s="7">
        <v>61</v>
      </c>
      <c r="Q1454" s="14">
        <v>5.0000000000000003E-38</v>
      </c>
      <c r="R1454" s="16"/>
    </row>
    <row r="1455" spans="1:18" x14ac:dyDescent="0.2">
      <c r="A1455"/>
      <c r="B1455" s="58">
        <v>4</v>
      </c>
      <c r="C1455" s="7" t="s">
        <v>2729</v>
      </c>
      <c r="D1455" s="53">
        <v>-4.3429207417049467</v>
      </c>
      <c r="E1455" s="55">
        <v>8.61629594559294E-10</v>
      </c>
      <c r="F1455" s="42">
        <v>2.0266558467679156E-2</v>
      </c>
      <c r="G1455" s="55">
        <v>1</v>
      </c>
      <c r="H1455" s="42">
        <v>0.2276904091941922</v>
      </c>
      <c r="I1455" s="55">
        <v>1</v>
      </c>
      <c r="J1455" s="46">
        <v>0.44206534796275365</v>
      </c>
      <c r="K1455" s="15">
        <v>1</v>
      </c>
      <c r="L1455" s="76"/>
      <c r="M1455" s="16" t="s">
        <v>1</v>
      </c>
      <c r="N1455" s="16" t="s">
        <v>1</v>
      </c>
      <c r="O1455" s="16" t="s">
        <v>1</v>
      </c>
      <c r="P1455" s="16" t="s">
        <v>1</v>
      </c>
      <c r="Q1455" s="16" t="s">
        <v>1</v>
      </c>
    </row>
    <row r="1456" spans="1:18" x14ac:dyDescent="0.2">
      <c r="A1456"/>
      <c r="B1456" s="58">
        <v>4</v>
      </c>
      <c r="C1456" s="7" t="s">
        <v>124</v>
      </c>
      <c r="D1456" s="53">
        <v>-4.1028899147868101</v>
      </c>
      <c r="E1456" s="55">
        <v>4.3526966065760798E-3</v>
      </c>
      <c r="F1456" s="51">
        <v>-0.87802192173205518</v>
      </c>
      <c r="G1456" s="55">
        <v>1</v>
      </c>
      <c r="H1456" s="43">
        <v>0.82372234871518768</v>
      </c>
      <c r="I1456" s="55">
        <v>1</v>
      </c>
      <c r="J1456" s="42">
        <v>-0.19641869475163976</v>
      </c>
      <c r="K1456" s="15">
        <v>1</v>
      </c>
      <c r="L1456" s="76"/>
      <c r="M1456" s="7" t="s">
        <v>3816</v>
      </c>
      <c r="N1456" s="16" t="s">
        <v>1</v>
      </c>
      <c r="O1456" s="13" t="s">
        <v>6534</v>
      </c>
      <c r="P1456" s="7">
        <v>61.49</v>
      </c>
      <c r="Q1456" s="7">
        <v>0</v>
      </c>
    </row>
    <row r="1457" spans="1:18" x14ac:dyDescent="0.2">
      <c r="A1457"/>
      <c r="B1457" s="58">
        <v>4</v>
      </c>
      <c r="C1457" s="7" t="s">
        <v>210</v>
      </c>
      <c r="D1457" s="44">
        <v>-2.3790904796557264</v>
      </c>
      <c r="E1457" s="55">
        <v>2.9511655667621099E-2</v>
      </c>
      <c r="F1457" s="48">
        <v>-0.47492461763178412</v>
      </c>
      <c r="G1457" s="55">
        <v>1</v>
      </c>
      <c r="H1457" s="46">
        <v>0.3625315595378138</v>
      </c>
      <c r="I1457" s="55">
        <v>1</v>
      </c>
      <c r="J1457" s="42">
        <v>4.2699974544626325E-2</v>
      </c>
      <c r="K1457" s="15">
        <v>1</v>
      </c>
      <c r="L1457" s="76"/>
      <c r="M1457" s="7" t="s">
        <v>3955</v>
      </c>
      <c r="N1457" s="7" t="s">
        <v>5699</v>
      </c>
      <c r="O1457" s="13" t="s">
        <v>6692</v>
      </c>
      <c r="P1457" s="7">
        <v>71.5</v>
      </c>
      <c r="Q1457" s="7">
        <v>0</v>
      </c>
    </row>
    <row r="1458" spans="1:18" x14ac:dyDescent="0.2">
      <c r="A1458"/>
      <c r="B1458" s="58">
        <v>4</v>
      </c>
      <c r="C1458" s="7" t="s">
        <v>1225</v>
      </c>
      <c r="D1458" s="47">
        <v>-1.9212044520623159</v>
      </c>
      <c r="E1458" s="55">
        <v>2.48924138362197E-4</v>
      </c>
      <c r="F1458" s="48">
        <v>-0.39296756592224863</v>
      </c>
      <c r="G1458" s="55">
        <v>1</v>
      </c>
      <c r="H1458" s="46">
        <v>0.48221614175659522</v>
      </c>
      <c r="I1458" s="55">
        <v>1</v>
      </c>
      <c r="J1458" s="48">
        <v>-0.25869882019179902</v>
      </c>
      <c r="K1458" s="15">
        <v>1</v>
      </c>
      <c r="L1458" s="76"/>
      <c r="M1458" s="7" t="s">
        <v>4568</v>
      </c>
      <c r="N1458" s="16" t="s">
        <v>1</v>
      </c>
      <c r="O1458" s="13" t="s">
        <v>6744</v>
      </c>
      <c r="P1458" s="7">
        <v>64.62</v>
      </c>
      <c r="Q1458" s="14">
        <v>2E-171</v>
      </c>
    </row>
    <row r="1459" spans="1:18" x14ac:dyDescent="0.2">
      <c r="A1459"/>
      <c r="B1459" s="58">
        <v>4</v>
      </c>
      <c r="C1459" s="7" t="s">
        <v>479</v>
      </c>
      <c r="D1459" s="47">
        <v>-1.6852977042129096</v>
      </c>
      <c r="E1459" s="55">
        <v>8.0529333020777204E-3</v>
      </c>
      <c r="F1459" s="48">
        <v>-0.47989980428832574</v>
      </c>
      <c r="G1459" s="55">
        <v>1</v>
      </c>
      <c r="H1459" s="46">
        <v>0.33787414806579114</v>
      </c>
      <c r="I1459" s="55">
        <v>1</v>
      </c>
      <c r="J1459" s="48">
        <v>-0.32601388242744433</v>
      </c>
      <c r="K1459" s="15">
        <v>1</v>
      </c>
      <c r="L1459" s="76"/>
      <c r="M1459" s="7" t="s">
        <v>3955</v>
      </c>
      <c r="N1459" s="7" t="s">
        <v>5699</v>
      </c>
      <c r="O1459" s="13" t="s">
        <v>6692</v>
      </c>
      <c r="P1459" s="7">
        <v>71.400000000000006</v>
      </c>
      <c r="Q1459" s="7">
        <v>0</v>
      </c>
    </row>
    <row r="1460" spans="1:18" x14ac:dyDescent="0.2">
      <c r="A1460"/>
      <c r="B1460" s="58">
        <v>4</v>
      </c>
      <c r="C1460" s="7" t="s">
        <v>1014</v>
      </c>
      <c r="D1460" s="44">
        <v>-2.3304823883567223</v>
      </c>
      <c r="E1460" s="55">
        <v>1.0147095125205801E-6</v>
      </c>
      <c r="F1460" s="51">
        <v>-0.73210723296691926</v>
      </c>
      <c r="G1460" s="55">
        <v>1</v>
      </c>
      <c r="H1460" s="43">
        <v>0.51756974575361525</v>
      </c>
      <c r="I1460" s="55">
        <v>1</v>
      </c>
      <c r="J1460" s="48">
        <v>-0.33828425926116573</v>
      </c>
      <c r="K1460" s="15">
        <v>1</v>
      </c>
      <c r="L1460" s="76"/>
      <c r="M1460" s="7" t="s">
        <v>4750</v>
      </c>
      <c r="N1460" s="7" t="s">
        <v>6092</v>
      </c>
      <c r="O1460" s="13" t="s">
        <v>7299</v>
      </c>
      <c r="P1460" s="7">
        <v>90.7</v>
      </c>
      <c r="Q1460" s="7">
        <v>0</v>
      </c>
    </row>
    <row r="1461" spans="1:18" x14ac:dyDescent="0.2">
      <c r="A1461"/>
      <c r="B1461" s="58">
        <v>4</v>
      </c>
      <c r="C1461" s="7" t="s">
        <v>1178</v>
      </c>
      <c r="D1461" s="44">
        <v>-2.6756000858799802</v>
      </c>
      <c r="E1461" s="55">
        <v>3.8810262475835503E-5</v>
      </c>
      <c r="F1461" s="48">
        <v>-0.37970522394719292</v>
      </c>
      <c r="G1461" s="55">
        <v>1</v>
      </c>
      <c r="H1461" s="43">
        <v>0.96736223452270542</v>
      </c>
      <c r="I1461" s="55">
        <v>0.25358600091983702</v>
      </c>
      <c r="J1461" s="42">
        <v>-0.18552984551731938</v>
      </c>
      <c r="K1461" s="15">
        <v>1</v>
      </c>
      <c r="L1461" s="76"/>
      <c r="M1461" s="7" t="s">
        <v>4774</v>
      </c>
      <c r="N1461" s="16" t="s">
        <v>1</v>
      </c>
      <c r="O1461" s="13" t="s">
        <v>6997</v>
      </c>
      <c r="P1461" s="7">
        <v>59.94</v>
      </c>
      <c r="Q1461" s="14">
        <v>2.0000000000000001E-152</v>
      </c>
    </row>
    <row r="1462" spans="1:18" x14ac:dyDescent="0.2">
      <c r="A1462"/>
      <c r="B1462" s="58">
        <v>4</v>
      </c>
      <c r="C1462" s="7" t="s">
        <v>1584</v>
      </c>
      <c r="D1462" s="47">
        <v>-1.7722782790366152</v>
      </c>
      <c r="E1462" s="55">
        <v>9.0982185576347508E-3</v>
      </c>
      <c r="F1462" s="48">
        <v>-0.28708359978064646</v>
      </c>
      <c r="G1462" s="55">
        <v>1</v>
      </c>
      <c r="H1462" s="43">
        <v>0.69432782670588089</v>
      </c>
      <c r="I1462" s="55">
        <v>1</v>
      </c>
      <c r="J1462" s="48">
        <v>-0.34335945764959547</v>
      </c>
      <c r="K1462" s="15">
        <v>1</v>
      </c>
      <c r="L1462" s="76"/>
      <c r="M1462" s="7" t="s">
        <v>5083</v>
      </c>
      <c r="N1462" s="7" t="s">
        <v>6234</v>
      </c>
      <c r="O1462" s="13" t="s">
        <v>7504</v>
      </c>
      <c r="P1462" s="7">
        <v>83.52</v>
      </c>
      <c r="Q1462" s="14">
        <v>5.9999999999999998E-145</v>
      </c>
    </row>
    <row r="1463" spans="1:18" x14ac:dyDescent="0.2">
      <c r="A1463"/>
      <c r="B1463" s="58">
        <v>4</v>
      </c>
      <c r="C1463" s="7" t="s">
        <v>1344</v>
      </c>
      <c r="D1463" s="47">
        <v>-1.3524619974528271</v>
      </c>
      <c r="E1463" s="55">
        <v>4.3483324883364302E-2</v>
      </c>
      <c r="F1463" s="48">
        <v>-0.28945143489841513</v>
      </c>
      <c r="G1463" s="55">
        <v>1</v>
      </c>
      <c r="H1463" s="43">
        <v>0.63728915143694631</v>
      </c>
      <c r="I1463" s="55">
        <v>1</v>
      </c>
      <c r="J1463" s="48">
        <v>-0.25980288199857388</v>
      </c>
      <c r="K1463" s="15">
        <v>1</v>
      </c>
      <c r="L1463" s="76"/>
      <c r="M1463" s="7" t="s">
        <v>4863</v>
      </c>
      <c r="N1463" s="16" t="s">
        <v>1</v>
      </c>
      <c r="O1463" s="13" t="s">
        <v>6608</v>
      </c>
      <c r="P1463" s="7">
        <v>50.3</v>
      </c>
      <c r="Q1463" s="14">
        <v>2.9999999999999999E-117</v>
      </c>
    </row>
    <row r="1464" spans="1:18" x14ac:dyDescent="0.2">
      <c r="A1464"/>
      <c r="B1464" s="58">
        <v>4</v>
      </c>
      <c r="C1464" s="7" t="s">
        <v>830</v>
      </c>
      <c r="D1464" s="44">
        <v>-2.0083676580017049</v>
      </c>
      <c r="E1464" s="55">
        <v>2.10320358049275E-7</v>
      </c>
      <c r="F1464" s="42">
        <v>5.839536155305939E-2</v>
      </c>
      <c r="G1464" s="55">
        <v>1</v>
      </c>
      <c r="H1464" s="43">
        <v>0.53190809646858861</v>
      </c>
      <c r="I1464" s="55">
        <v>1</v>
      </c>
      <c r="J1464" s="42">
        <v>-0.19733562655810094</v>
      </c>
      <c r="K1464" s="15">
        <v>1</v>
      </c>
      <c r="L1464" s="76"/>
      <c r="M1464" s="7" t="s">
        <v>4331</v>
      </c>
      <c r="N1464" s="7" t="s">
        <v>5883</v>
      </c>
      <c r="O1464" s="13" t="s">
        <v>6993</v>
      </c>
      <c r="P1464" s="7">
        <v>84.44</v>
      </c>
      <c r="Q1464" s="7">
        <v>0</v>
      </c>
    </row>
    <row r="1465" spans="1:18" x14ac:dyDescent="0.2">
      <c r="A1465"/>
      <c r="B1465" s="58">
        <v>4</v>
      </c>
      <c r="C1465" s="7" t="s">
        <v>1565</v>
      </c>
      <c r="D1465" s="44">
        <v>-2.7768058180866659</v>
      </c>
      <c r="E1465" s="55">
        <v>3.1115343528603402E-9</v>
      </c>
      <c r="F1465" s="42">
        <v>1.6297325768065876E-2</v>
      </c>
      <c r="G1465" s="55">
        <v>1</v>
      </c>
      <c r="H1465" s="46">
        <v>0.40406705669477672</v>
      </c>
      <c r="I1465" s="55">
        <v>1</v>
      </c>
      <c r="J1465" s="42">
        <v>-0.13588588186084755</v>
      </c>
      <c r="K1465" s="15">
        <v>1</v>
      </c>
      <c r="L1465" s="76"/>
      <c r="M1465" s="7" t="s">
        <v>5216</v>
      </c>
      <c r="N1465" s="7" t="s">
        <v>6296</v>
      </c>
      <c r="O1465" s="13" t="s">
        <v>7591</v>
      </c>
      <c r="P1465" s="7">
        <v>52.94</v>
      </c>
      <c r="Q1465" s="14">
        <v>6.0000000000000004E-40</v>
      </c>
    </row>
    <row r="1466" spans="1:18" x14ac:dyDescent="0.2">
      <c r="A1466"/>
      <c r="B1466" s="58">
        <v>4</v>
      </c>
      <c r="C1466" s="7" t="s">
        <v>1691</v>
      </c>
      <c r="D1466" s="53">
        <v>-5.3904392357147159</v>
      </c>
      <c r="E1466" s="55">
        <v>6.2506751415444197E-27</v>
      </c>
      <c r="F1466" s="42">
        <v>-0.22073834568301723</v>
      </c>
      <c r="G1466" s="55">
        <v>1</v>
      </c>
      <c r="H1466" s="43">
        <v>0.86613196182687158</v>
      </c>
      <c r="I1466" s="55">
        <v>1</v>
      </c>
      <c r="J1466" s="42">
        <v>-7.7541218019649472E-2</v>
      </c>
      <c r="K1466" s="15">
        <v>1</v>
      </c>
      <c r="L1466" s="76"/>
      <c r="M1466" s="7" t="s">
        <v>4729</v>
      </c>
      <c r="N1466" s="7" t="s">
        <v>6080</v>
      </c>
      <c r="O1466" s="13" t="s">
        <v>7285</v>
      </c>
      <c r="P1466" s="7">
        <v>70.06</v>
      </c>
      <c r="Q1466" s="14">
        <v>2E-85</v>
      </c>
      <c r="R1466" s="16"/>
    </row>
    <row r="1467" spans="1:18" x14ac:dyDescent="0.2">
      <c r="A1467"/>
      <c r="B1467" s="58">
        <v>4</v>
      </c>
      <c r="C1467" s="7" t="s">
        <v>2782</v>
      </c>
      <c r="D1467" s="53">
        <v>-4.3222642128755853</v>
      </c>
      <c r="E1467" s="55">
        <v>9.0052542543456705E-9</v>
      </c>
      <c r="F1467" s="48">
        <v>-0.32824469698091885</v>
      </c>
      <c r="G1467" s="55">
        <v>1</v>
      </c>
      <c r="H1467" s="43">
        <v>0.7219514893260478</v>
      </c>
      <c r="I1467" s="55">
        <v>1</v>
      </c>
      <c r="J1467" s="48">
        <v>-0.25159997298332804</v>
      </c>
      <c r="K1467" s="15">
        <v>1</v>
      </c>
      <c r="L1467" s="76"/>
      <c r="M1467" s="7" t="s">
        <v>5224</v>
      </c>
      <c r="N1467" s="16" t="s">
        <v>1</v>
      </c>
      <c r="O1467" s="13" t="s">
        <v>7431</v>
      </c>
      <c r="P1467" s="7">
        <v>47.73</v>
      </c>
      <c r="Q1467" s="14">
        <v>1.0000000000000001E-17</v>
      </c>
      <c r="R1467" s="16"/>
    </row>
    <row r="1468" spans="1:18" x14ac:dyDescent="0.2">
      <c r="A1468"/>
      <c r="B1468" s="58">
        <v>4</v>
      </c>
      <c r="C1468" s="7" t="s">
        <v>2786</v>
      </c>
      <c r="D1468" s="53">
        <v>-4.370484038154931</v>
      </c>
      <c r="E1468" s="55">
        <v>2.57707452229024E-20</v>
      </c>
      <c r="F1468" s="46">
        <v>0.35353424425831698</v>
      </c>
      <c r="G1468" s="55">
        <v>1</v>
      </c>
      <c r="H1468" s="43">
        <v>0.66159585058298598</v>
      </c>
      <c r="I1468" s="55">
        <v>1</v>
      </c>
      <c r="J1468" s="52" t="s">
        <v>1</v>
      </c>
      <c r="K1468" s="15" t="s">
        <v>1</v>
      </c>
      <c r="L1468" s="77"/>
      <c r="M1468" s="7" t="s">
        <v>5224</v>
      </c>
      <c r="N1468" s="16" t="s">
        <v>1</v>
      </c>
      <c r="O1468" s="13" t="s">
        <v>7431</v>
      </c>
      <c r="P1468" s="7">
        <v>56.47</v>
      </c>
      <c r="Q1468" s="14">
        <v>3.0000000000000001E-26</v>
      </c>
      <c r="R1468" s="16"/>
    </row>
    <row r="1469" spans="1:18" x14ac:dyDescent="0.2">
      <c r="A1469"/>
      <c r="B1469" s="58">
        <v>4</v>
      </c>
      <c r="C1469" s="7" t="s">
        <v>1899</v>
      </c>
      <c r="D1469" s="47">
        <v>-1.0010559103037409</v>
      </c>
      <c r="E1469" s="55">
        <v>1</v>
      </c>
      <c r="F1469" s="43">
        <v>0.71478933134121203</v>
      </c>
      <c r="G1469" s="55">
        <v>1</v>
      </c>
      <c r="H1469" s="43">
        <v>0.64480742293433957</v>
      </c>
      <c r="I1469" s="55">
        <v>1</v>
      </c>
      <c r="J1469" s="45">
        <v>1.2802595821329505</v>
      </c>
      <c r="K1469" s="15">
        <v>4.4706976016345899E-2</v>
      </c>
      <c r="L1469" s="76"/>
      <c r="M1469" s="7" t="s">
        <v>3788</v>
      </c>
      <c r="N1469" s="16" t="s">
        <v>1</v>
      </c>
      <c r="O1469" s="13" t="s">
        <v>6532</v>
      </c>
      <c r="P1469" s="7">
        <v>35.380000000000003</v>
      </c>
      <c r="Q1469" s="14">
        <v>1.0000000000000001E-17</v>
      </c>
    </row>
    <row r="1470" spans="1:18" x14ac:dyDescent="0.2">
      <c r="A1470"/>
      <c r="B1470" s="58">
        <v>4</v>
      </c>
      <c r="C1470" s="7" t="s">
        <v>964</v>
      </c>
      <c r="D1470" s="44">
        <v>-2.4450091226549304</v>
      </c>
      <c r="E1470" s="55">
        <v>3.3028798726811602E-5</v>
      </c>
      <c r="F1470" s="43">
        <v>0.57287885390835802</v>
      </c>
      <c r="G1470" s="55">
        <v>1</v>
      </c>
      <c r="H1470" s="48">
        <v>-0.4079097138764336</v>
      </c>
      <c r="I1470" s="55">
        <v>1</v>
      </c>
      <c r="J1470" s="50">
        <v>2.2785605899072712</v>
      </c>
      <c r="K1470" s="15">
        <v>1</v>
      </c>
      <c r="L1470" s="76"/>
      <c r="M1470" s="7" t="s">
        <v>4809</v>
      </c>
      <c r="N1470" s="16" t="s">
        <v>1</v>
      </c>
      <c r="O1470" s="13" t="s">
        <v>6613</v>
      </c>
      <c r="P1470" s="7">
        <v>69.23</v>
      </c>
      <c r="Q1470" s="7">
        <v>0</v>
      </c>
    </row>
    <row r="1471" spans="1:18" x14ac:dyDescent="0.2">
      <c r="A1471"/>
      <c r="B1471" s="58">
        <v>4</v>
      </c>
      <c r="C1471" s="7" t="s">
        <v>12</v>
      </c>
      <c r="D1471" s="47">
        <v>-1.4152222208005492</v>
      </c>
      <c r="E1471" s="55">
        <v>1.4367905468115901E-4</v>
      </c>
      <c r="F1471" s="46">
        <v>0.40650868601344498</v>
      </c>
      <c r="G1471" s="55">
        <v>1</v>
      </c>
      <c r="H1471" s="48">
        <v>-0.38208032899454858</v>
      </c>
      <c r="I1471" s="55">
        <v>1</v>
      </c>
      <c r="J1471" s="45">
        <v>1.0729824630026101</v>
      </c>
      <c r="K1471" s="15">
        <v>0.13653807117310501</v>
      </c>
      <c r="L1471" s="76"/>
      <c r="M1471" s="7" t="s">
        <v>3842</v>
      </c>
      <c r="N1471" s="16" t="s">
        <v>1</v>
      </c>
      <c r="O1471" s="13" t="s">
        <v>6588</v>
      </c>
      <c r="P1471" s="7">
        <v>39.61</v>
      </c>
      <c r="Q1471" s="14">
        <v>1.0000000000000001E-114</v>
      </c>
    </row>
    <row r="1472" spans="1:18" x14ac:dyDescent="0.2">
      <c r="A1472"/>
      <c r="B1472" s="58">
        <v>4</v>
      </c>
      <c r="C1472" s="7" t="s">
        <v>1398</v>
      </c>
      <c r="D1472" s="44">
        <v>-2.3380215172361241</v>
      </c>
      <c r="E1472" s="55">
        <v>1.90402950819769E-5</v>
      </c>
      <c r="F1472" s="43">
        <v>0.7240694094954726</v>
      </c>
      <c r="G1472" s="55">
        <v>1</v>
      </c>
      <c r="H1472" s="51">
        <v>-0.9149363937308953</v>
      </c>
      <c r="I1472" s="55">
        <v>1</v>
      </c>
      <c r="J1472" s="50">
        <v>2.2081712620158767</v>
      </c>
      <c r="K1472" s="15">
        <v>1</v>
      </c>
      <c r="L1472" s="76"/>
      <c r="M1472" s="7" t="s">
        <v>4672</v>
      </c>
      <c r="N1472" s="16" t="s">
        <v>1</v>
      </c>
      <c r="O1472" s="13" t="s">
        <v>6475</v>
      </c>
      <c r="P1472" s="7">
        <v>48.37</v>
      </c>
      <c r="Q1472" s="14">
        <v>2E-79</v>
      </c>
      <c r="R1472" s="16"/>
    </row>
    <row r="1473" spans="1:18" x14ac:dyDescent="0.2">
      <c r="A1473"/>
      <c r="B1473" s="58">
        <v>4</v>
      </c>
      <c r="C1473" s="7" t="s">
        <v>2064</v>
      </c>
      <c r="D1473" s="44">
        <v>-2.4610689593246962</v>
      </c>
      <c r="E1473" s="55">
        <v>3.1568418317958501E-2</v>
      </c>
      <c r="F1473" s="46">
        <v>0.27233914201106196</v>
      </c>
      <c r="G1473" s="55">
        <v>1</v>
      </c>
      <c r="H1473" s="51">
        <v>-0.93662410949016284</v>
      </c>
      <c r="I1473" s="55">
        <v>0.86416770267017795</v>
      </c>
      <c r="J1473" s="50">
        <v>2.7074068323223535</v>
      </c>
      <c r="K1473" s="15">
        <v>1</v>
      </c>
      <c r="L1473" s="76"/>
      <c r="M1473" s="7" t="s">
        <v>5442</v>
      </c>
      <c r="N1473" s="16" t="s">
        <v>1</v>
      </c>
      <c r="O1473" s="13" t="s">
        <v>7476</v>
      </c>
      <c r="P1473" s="7">
        <v>80.680000000000007</v>
      </c>
      <c r="Q1473" s="14">
        <v>2.0000000000000001E-25</v>
      </c>
    </row>
    <row r="1474" spans="1:18" x14ac:dyDescent="0.2">
      <c r="A1474"/>
      <c r="B1474" s="58">
        <v>4</v>
      </c>
      <c r="C1474" s="7" t="s">
        <v>979</v>
      </c>
      <c r="D1474" s="53">
        <v>-3.4060225924081973</v>
      </c>
      <c r="E1474" s="55">
        <v>5.27004282934575E-3</v>
      </c>
      <c r="F1474" s="47">
        <v>-1.0791954793062348</v>
      </c>
      <c r="G1474" s="55">
        <v>1</v>
      </c>
      <c r="H1474" s="42">
        <v>0.12794417274842862</v>
      </c>
      <c r="I1474" s="55">
        <v>1</v>
      </c>
      <c r="J1474" s="50">
        <v>2.2573140049371956</v>
      </c>
      <c r="K1474" s="15">
        <v>1</v>
      </c>
      <c r="L1474" s="76"/>
      <c r="M1474" s="7" t="s">
        <v>4360</v>
      </c>
      <c r="N1474" s="16" t="s">
        <v>1</v>
      </c>
      <c r="O1474" s="13" t="s">
        <v>6803</v>
      </c>
      <c r="P1474" s="7">
        <v>71.5</v>
      </c>
      <c r="Q1474" s="14">
        <v>7.0000000000000001E-180</v>
      </c>
    </row>
    <row r="1475" spans="1:18" x14ac:dyDescent="0.2">
      <c r="A1475"/>
      <c r="B1475" s="58">
        <v>4</v>
      </c>
      <c r="C1475" s="7" t="s">
        <v>371</v>
      </c>
      <c r="D1475" s="53">
        <v>-5.2014770112672588</v>
      </c>
      <c r="E1475" s="55">
        <v>2.87262106694391E-2</v>
      </c>
      <c r="F1475" s="47">
        <v>-1.9864480241448981</v>
      </c>
      <c r="G1475" s="55">
        <v>1</v>
      </c>
      <c r="H1475" s="45">
        <v>1.1720122296448785</v>
      </c>
      <c r="I1475" s="55">
        <v>1</v>
      </c>
      <c r="J1475" s="49">
        <v>4.2119999053709947</v>
      </c>
      <c r="K1475" s="15">
        <v>2.0248656570016501E-6</v>
      </c>
      <c r="L1475" s="76"/>
      <c r="M1475" s="16" t="s">
        <v>1</v>
      </c>
      <c r="N1475" s="17" t="s">
        <v>1</v>
      </c>
      <c r="O1475" s="17" t="s">
        <v>1</v>
      </c>
      <c r="P1475" s="16" t="s">
        <v>1</v>
      </c>
      <c r="Q1475" s="16" t="s">
        <v>1</v>
      </c>
    </row>
    <row r="1476" spans="1:18" x14ac:dyDescent="0.2">
      <c r="A1476"/>
      <c r="B1476" s="58">
        <v>4</v>
      </c>
      <c r="C1476" s="7" t="s">
        <v>1703</v>
      </c>
      <c r="D1476" s="44">
        <v>-2.4642357373894153</v>
      </c>
      <c r="E1476" s="55">
        <v>1.3391068096265201E-7</v>
      </c>
      <c r="F1476" s="51">
        <v>-0.81093043550553323</v>
      </c>
      <c r="G1476" s="55">
        <v>1</v>
      </c>
      <c r="H1476" s="43">
        <v>0.49750716685530688</v>
      </c>
      <c r="I1476" s="55">
        <v>1</v>
      </c>
      <c r="J1476" s="50">
        <v>2.0271538652669845</v>
      </c>
      <c r="K1476" s="15">
        <v>1</v>
      </c>
      <c r="L1476" s="76"/>
      <c r="M1476" s="7" t="s">
        <v>5123</v>
      </c>
      <c r="N1476" s="7" t="s">
        <v>6248</v>
      </c>
      <c r="O1476" s="13" t="s">
        <v>7529</v>
      </c>
      <c r="P1476" s="7">
        <v>91.79</v>
      </c>
      <c r="Q1476" s="14">
        <v>7.0000000000000006E-141</v>
      </c>
    </row>
    <row r="1477" spans="1:18" x14ac:dyDescent="0.2">
      <c r="A1477"/>
      <c r="B1477" s="58">
        <v>4</v>
      </c>
      <c r="C1477" s="7" t="s">
        <v>791</v>
      </c>
      <c r="D1477" s="47">
        <v>-1.8100558404651179</v>
      </c>
      <c r="E1477" s="55">
        <v>3.9534251683423401E-2</v>
      </c>
      <c r="F1477" s="48">
        <v>-0.48495389024338548</v>
      </c>
      <c r="G1477" s="55">
        <v>1</v>
      </c>
      <c r="H1477" s="48">
        <v>-0.35301218515209942</v>
      </c>
      <c r="I1477" s="55">
        <v>1</v>
      </c>
      <c r="J1477" s="45">
        <v>1.7190136265022533</v>
      </c>
      <c r="K1477" s="15">
        <v>1</v>
      </c>
      <c r="L1477" s="76"/>
      <c r="M1477" s="7" t="s">
        <v>4263</v>
      </c>
      <c r="N1477" s="16" t="s">
        <v>1</v>
      </c>
      <c r="O1477" s="13" t="s">
        <v>6612</v>
      </c>
      <c r="P1477" s="7">
        <v>47.97</v>
      </c>
      <c r="Q1477" s="14">
        <v>2E-35</v>
      </c>
    </row>
    <row r="1478" spans="1:18" x14ac:dyDescent="0.2">
      <c r="A1478"/>
      <c r="B1478" s="58">
        <v>4</v>
      </c>
      <c r="C1478" s="7" t="s">
        <v>1981</v>
      </c>
      <c r="D1478" s="44">
        <v>-2.1515507322117338</v>
      </c>
      <c r="E1478" s="55">
        <v>4.84321992700655E-2</v>
      </c>
      <c r="F1478" s="48">
        <v>-0.48660539977554329</v>
      </c>
      <c r="G1478" s="55">
        <v>1</v>
      </c>
      <c r="H1478" s="42">
        <v>-9.2833679913759889E-2</v>
      </c>
      <c r="I1478" s="55">
        <v>1</v>
      </c>
      <c r="J1478" s="50">
        <v>2.284839116274195</v>
      </c>
      <c r="K1478" s="15">
        <v>1</v>
      </c>
      <c r="L1478" s="76"/>
      <c r="M1478" s="7" t="s">
        <v>4517</v>
      </c>
      <c r="N1478" s="7" t="s">
        <v>5973</v>
      </c>
      <c r="O1478" s="13" t="s">
        <v>7129</v>
      </c>
      <c r="P1478" s="7">
        <v>68.23</v>
      </c>
      <c r="Q1478" s="14">
        <v>4E-92</v>
      </c>
    </row>
    <row r="1479" spans="1:18" x14ac:dyDescent="0.2">
      <c r="A1479"/>
      <c r="B1479" s="58">
        <v>4</v>
      </c>
      <c r="C1479" s="7" t="s">
        <v>2552</v>
      </c>
      <c r="D1479" s="53">
        <v>-3.6405959635634066</v>
      </c>
      <c r="E1479" s="55">
        <v>3.5057951758127599E-2</v>
      </c>
      <c r="F1479" s="48">
        <v>-0.26803434480808086</v>
      </c>
      <c r="G1479" s="55">
        <v>1</v>
      </c>
      <c r="H1479" s="51">
        <v>-0.54681846565226089</v>
      </c>
      <c r="I1479" s="55">
        <v>1</v>
      </c>
      <c r="J1479" s="50">
        <v>3.2658187716966443</v>
      </c>
      <c r="K1479" s="15">
        <v>0.34890572739592901</v>
      </c>
      <c r="L1479" s="76"/>
      <c r="M1479" s="7" t="s">
        <v>5000</v>
      </c>
      <c r="N1479" s="16" t="s">
        <v>1</v>
      </c>
      <c r="O1479" s="13" t="s">
        <v>6775</v>
      </c>
      <c r="P1479" s="7">
        <v>55.65</v>
      </c>
      <c r="Q1479" s="14">
        <v>3E-32</v>
      </c>
    </row>
    <row r="1480" spans="1:18" x14ac:dyDescent="0.2">
      <c r="A1480"/>
      <c r="B1480" s="58">
        <v>4</v>
      </c>
      <c r="C1480" s="7" t="s">
        <v>842</v>
      </c>
      <c r="D1480" s="44">
        <v>-2.0182743482944434</v>
      </c>
      <c r="E1480" s="55">
        <v>9.3757104725673002E-3</v>
      </c>
      <c r="F1480" s="48">
        <v>-0.2688717823764355</v>
      </c>
      <c r="G1480" s="55">
        <v>1</v>
      </c>
      <c r="H1480" s="42">
        <v>-5.6236538208793527E-2</v>
      </c>
      <c r="I1480" s="55">
        <v>1</v>
      </c>
      <c r="J1480" s="45">
        <v>1.4364018540518952</v>
      </c>
      <c r="K1480" s="15">
        <v>1</v>
      </c>
      <c r="L1480" s="76"/>
      <c r="M1480" s="7" t="s">
        <v>4015</v>
      </c>
      <c r="N1480" s="16" t="s">
        <v>1</v>
      </c>
      <c r="O1480" s="13" t="s">
        <v>6745</v>
      </c>
      <c r="P1480" s="7">
        <v>65.37</v>
      </c>
      <c r="Q1480" s="7">
        <v>0</v>
      </c>
    </row>
    <row r="1481" spans="1:18" x14ac:dyDescent="0.2">
      <c r="A1481"/>
      <c r="B1481" s="58">
        <v>4</v>
      </c>
      <c r="C1481" s="7" t="s">
        <v>1497</v>
      </c>
      <c r="D1481" s="53">
        <v>-4.620469013851098</v>
      </c>
      <c r="E1481" s="55">
        <v>3.2941001648883098E-2</v>
      </c>
      <c r="F1481" s="48">
        <v>-0.36693761138458814</v>
      </c>
      <c r="G1481" s="55">
        <v>1</v>
      </c>
      <c r="H1481" s="48">
        <v>-0.4648125639831181</v>
      </c>
      <c r="I1481" s="55">
        <v>1</v>
      </c>
      <c r="J1481" s="49">
        <v>3.355205467834264</v>
      </c>
      <c r="K1481" s="15">
        <v>2.4641338156597602E-13</v>
      </c>
      <c r="L1481" s="76"/>
      <c r="M1481" s="7" t="s">
        <v>4952</v>
      </c>
      <c r="N1481" s="16" t="s">
        <v>1</v>
      </c>
      <c r="O1481" s="13" t="s">
        <v>7428</v>
      </c>
      <c r="P1481" s="7">
        <v>36.72</v>
      </c>
      <c r="Q1481" s="14">
        <v>5.0000000000000003E-34</v>
      </c>
    </row>
    <row r="1482" spans="1:18" x14ac:dyDescent="0.2">
      <c r="A1482"/>
      <c r="B1482" s="58">
        <v>4</v>
      </c>
      <c r="C1482" s="7" t="s">
        <v>2582</v>
      </c>
      <c r="D1482" s="44">
        <v>-2.1239633264912468</v>
      </c>
      <c r="E1482" s="55">
        <v>5.7722082161051902E-4</v>
      </c>
      <c r="F1482" s="48">
        <v>-0.45645493894240269</v>
      </c>
      <c r="G1482" s="55">
        <v>1</v>
      </c>
      <c r="H1482" s="42">
        <v>-7.3276679228047301E-2</v>
      </c>
      <c r="I1482" s="55">
        <v>1</v>
      </c>
      <c r="J1482" s="45">
        <v>1.3836437865618634</v>
      </c>
      <c r="K1482" s="15">
        <v>1</v>
      </c>
      <c r="L1482" s="76"/>
      <c r="M1482" s="7" t="s">
        <v>5020</v>
      </c>
      <c r="N1482" s="7" t="s">
        <v>6213</v>
      </c>
      <c r="O1482" s="13" t="s">
        <v>7464</v>
      </c>
      <c r="P1482" s="7">
        <v>54.17</v>
      </c>
      <c r="Q1482" s="14">
        <v>2E-12</v>
      </c>
    </row>
    <row r="1483" spans="1:18" x14ac:dyDescent="0.2">
      <c r="A1483"/>
      <c r="B1483" s="58">
        <v>4</v>
      </c>
      <c r="C1483" s="7" t="s">
        <v>2325</v>
      </c>
      <c r="D1483" s="44">
        <v>-2.7489867644483206</v>
      </c>
      <c r="E1483" s="55">
        <v>1.26048602853913E-4</v>
      </c>
      <c r="F1483" s="51">
        <v>-0.54907508222245982</v>
      </c>
      <c r="G1483" s="55">
        <v>1</v>
      </c>
      <c r="H1483" s="42">
        <v>-0.13000917747508209</v>
      </c>
      <c r="I1483" s="55">
        <v>1</v>
      </c>
      <c r="J1483" s="52" t="s">
        <v>1</v>
      </c>
      <c r="K1483" s="15" t="s">
        <v>1</v>
      </c>
      <c r="L1483" s="77"/>
      <c r="M1483" s="16" t="s">
        <v>1</v>
      </c>
      <c r="N1483" s="16" t="s">
        <v>1</v>
      </c>
      <c r="O1483" s="16" t="s">
        <v>1</v>
      </c>
      <c r="P1483" s="16" t="s">
        <v>1</v>
      </c>
      <c r="Q1483" s="16" t="s">
        <v>1</v>
      </c>
    </row>
    <row r="1484" spans="1:18" x14ac:dyDescent="0.2">
      <c r="A1484"/>
      <c r="B1484" s="58">
        <v>4</v>
      </c>
      <c r="C1484" s="7" t="s">
        <v>2748</v>
      </c>
      <c r="D1484" s="53">
        <v>-4.4052482884365407</v>
      </c>
      <c r="E1484" s="55">
        <v>1.8584437190516299E-16</v>
      </c>
      <c r="F1484" s="42">
        <v>1.0793936540836178E-2</v>
      </c>
      <c r="G1484" s="55">
        <v>1</v>
      </c>
      <c r="H1484" s="43">
        <v>0.95556930260028849</v>
      </c>
      <c r="I1484" s="55">
        <v>1</v>
      </c>
      <c r="J1484" s="49">
        <v>3.6098645591820575</v>
      </c>
      <c r="K1484" s="15">
        <v>0.77570433750362799</v>
      </c>
      <c r="L1484" s="76"/>
      <c r="M1484" s="7" t="s">
        <v>5224</v>
      </c>
      <c r="N1484" s="16" t="s">
        <v>1</v>
      </c>
      <c r="O1484" s="13" t="s">
        <v>7431</v>
      </c>
      <c r="P1484" s="7">
        <v>57.89</v>
      </c>
      <c r="Q1484" s="14">
        <v>2E-16</v>
      </c>
    </row>
    <row r="1485" spans="1:18" x14ac:dyDescent="0.2">
      <c r="A1485"/>
      <c r="B1485" s="58">
        <v>4</v>
      </c>
      <c r="C1485" s="7" t="s">
        <v>1754</v>
      </c>
      <c r="D1485" s="47">
        <v>-1.9056063290900467</v>
      </c>
      <c r="E1485" s="55">
        <v>5.0116713347973498E-5</v>
      </c>
      <c r="F1485" s="46">
        <v>0.39569411863513276</v>
      </c>
      <c r="G1485" s="55">
        <v>1</v>
      </c>
      <c r="H1485" s="42">
        <v>-7.1198555131368496E-2</v>
      </c>
      <c r="I1485" s="55">
        <v>1</v>
      </c>
      <c r="J1485" s="45">
        <v>1.4792307622374952</v>
      </c>
      <c r="K1485" s="15">
        <v>1</v>
      </c>
      <c r="L1485" s="76"/>
      <c r="M1485" s="7" t="s">
        <v>4959</v>
      </c>
      <c r="N1485" s="7" t="s">
        <v>6192</v>
      </c>
      <c r="O1485" s="13" t="s">
        <v>7432</v>
      </c>
      <c r="P1485" s="7">
        <v>81.819999999999993</v>
      </c>
      <c r="Q1485" s="14">
        <v>2E-132</v>
      </c>
    </row>
    <row r="1486" spans="1:18" x14ac:dyDescent="0.2">
      <c r="A1486"/>
      <c r="B1486" s="58">
        <v>4</v>
      </c>
      <c r="C1486" s="7" t="s">
        <v>2995</v>
      </c>
      <c r="D1486" s="53">
        <v>-3.8452172959183661</v>
      </c>
      <c r="E1486" s="55">
        <v>1</v>
      </c>
      <c r="F1486" s="46">
        <v>0.33740696540828924</v>
      </c>
      <c r="G1486" s="55">
        <v>1</v>
      </c>
      <c r="H1486" s="42">
        <v>0.19653345961102286</v>
      </c>
      <c r="I1486" s="55">
        <v>1</v>
      </c>
      <c r="J1486" s="50">
        <v>2.9979627739632684</v>
      </c>
      <c r="K1486" s="15">
        <v>1.88653483456541E-2</v>
      </c>
      <c r="L1486" s="76"/>
      <c r="M1486" s="16" t="s">
        <v>1</v>
      </c>
      <c r="N1486" s="17" t="s">
        <v>1</v>
      </c>
      <c r="O1486" s="17" t="s">
        <v>1</v>
      </c>
      <c r="P1486" s="16" t="s">
        <v>1</v>
      </c>
      <c r="Q1486" s="16" t="s">
        <v>1</v>
      </c>
      <c r="R1486" s="16"/>
    </row>
    <row r="1487" spans="1:18" x14ac:dyDescent="0.2">
      <c r="A1487"/>
      <c r="B1487" s="58">
        <v>4</v>
      </c>
      <c r="C1487" s="7" t="s">
        <v>2174</v>
      </c>
      <c r="D1487" s="47">
        <v>-1.9471453478686875</v>
      </c>
      <c r="E1487" s="55">
        <v>9.9914428259481793E-3</v>
      </c>
      <c r="F1487" s="42">
        <v>-6.6330952872674473E-2</v>
      </c>
      <c r="G1487" s="55">
        <v>1</v>
      </c>
      <c r="H1487" s="42">
        <v>-6.525776981934437E-3</v>
      </c>
      <c r="I1487" s="55">
        <v>1</v>
      </c>
      <c r="J1487" s="50">
        <v>2.4191857966287773</v>
      </c>
      <c r="K1487" s="15">
        <v>0.12859604566857399</v>
      </c>
      <c r="L1487" s="76"/>
      <c r="M1487" s="7" t="s">
        <v>5208</v>
      </c>
      <c r="N1487" s="16" t="s">
        <v>1</v>
      </c>
      <c r="O1487" s="13" t="s">
        <v>7451</v>
      </c>
      <c r="P1487" s="7">
        <v>58.14</v>
      </c>
      <c r="Q1487" s="14">
        <v>1E-56</v>
      </c>
    </row>
    <row r="1488" spans="1:18" x14ac:dyDescent="0.2">
      <c r="A1488"/>
      <c r="B1488" s="58">
        <v>4</v>
      </c>
      <c r="C1488" s="7" t="s">
        <v>1316</v>
      </c>
      <c r="D1488" s="47">
        <v>-1.477426991369523</v>
      </c>
      <c r="E1488" s="55">
        <v>1</v>
      </c>
      <c r="F1488" s="44">
        <v>-2.7822183861350087</v>
      </c>
      <c r="G1488" s="55">
        <v>1</v>
      </c>
      <c r="H1488" s="47">
        <v>-1.2953000887383643</v>
      </c>
      <c r="I1488" s="55">
        <v>1</v>
      </c>
      <c r="J1488" s="50">
        <v>2.5890312289472526</v>
      </c>
      <c r="K1488" s="15">
        <v>2.0032888926521801E-6</v>
      </c>
      <c r="L1488" s="76"/>
      <c r="M1488" s="7" t="s">
        <v>4151</v>
      </c>
      <c r="N1488" s="7" t="s">
        <v>5790</v>
      </c>
      <c r="O1488" s="13" t="s">
        <v>6850</v>
      </c>
      <c r="P1488" s="7">
        <v>79.040000000000006</v>
      </c>
      <c r="Q1488" s="7">
        <v>0</v>
      </c>
    </row>
    <row r="1489" spans="1:17" x14ac:dyDescent="0.2">
      <c r="A1489"/>
      <c r="B1489" s="58">
        <v>4</v>
      </c>
      <c r="C1489" s="7" t="s">
        <v>1679</v>
      </c>
      <c r="D1489" s="44">
        <v>-2.7538068788294825</v>
      </c>
      <c r="E1489" s="55">
        <v>0.54676760056472395</v>
      </c>
      <c r="F1489" s="44">
        <v>-2.8907682264471157</v>
      </c>
      <c r="G1489" s="55">
        <v>4.27679909267262E-3</v>
      </c>
      <c r="H1489" s="47">
        <v>-1.3882268905328699</v>
      </c>
      <c r="I1489" s="55">
        <v>1</v>
      </c>
      <c r="J1489" s="50">
        <v>2.6033616929766588</v>
      </c>
      <c r="K1489" s="15">
        <v>1</v>
      </c>
      <c r="L1489" s="76"/>
      <c r="M1489" s="7" t="s">
        <v>5390</v>
      </c>
      <c r="N1489" s="16" t="s">
        <v>1</v>
      </c>
      <c r="O1489" s="13" t="s">
        <v>7270</v>
      </c>
      <c r="P1489" s="7">
        <v>51.16</v>
      </c>
      <c r="Q1489" s="14">
        <v>1.9999999999999999E-80</v>
      </c>
    </row>
    <row r="1490" spans="1:17" x14ac:dyDescent="0.2">
      <c r="A1490"/>
      <c r="B1490" s="58">
        <v>4</v>
      </c>
      <c r="C1490" s="7" t="s">
        <v>877</v>
      </c>
      <c r="D1490" s="47">
        <v>-1.2823346296988576</v>
      </c>
      <c r="E1490" s="55">
        <v>1.0585337063474301E-2</v>
      </c>
      <c r="F1490" s="42">
        <v>-0.13387185050268374</v>
      </c>
      <c r="G1490" s="55">
        <v>1</v>
      </c>
      <c r="H1490" s="51">
        <v>-0.92863990397337448</v>
      </c>
      <c r="I1490" s="55">
        <v>1</v>
      </c>
      <c r="J1490" s="43">
        <v>0.84491377332716666</v>
      </c>
      <c r="K1490" s="15">
        <v>1</v>
      </c>
      <c r="L1490" s="76"/>
      <c r="M1490" s="7" t="s">
        <v>4030</v>
      </c>
      <c r="N1490" s="16" t="s">
        <v>1</v>
      </c>
      <c r="O1490" s="13" t="s">
        <v>6759</v>
      </c>
      <c r="P1490" s="7">
        <v>41.75</v>
      </c>
      <c r="Q1490" s="14">
        <v>4.9999999999999998E-73</v>
      </c>
    </row>
    <row r="1491" spans="1:17" x14ac:dyDescent="0.2">
      <c r="A1491"/>
      <c r="B1491" s="58">
        <v>4</v>
      </c>
      <c r="C1491" s="7" t="s">
        <v>901</v>
      </c>
      <c r="D1491" s="47">
        <v>-1.2127748807718852</v>
      </c>
      <c r="E1491" s="55">
        <v>2.0238863671169002E-2</v>
      </c>
      <c r="F1491" s="48">
        <v>-0.3356405648589163</v>
      </c>
      <c r="G1491" s="55">
        <v>1</v>
      </c>
      <c r="H1491" s="51">
        <v>-0.8728372457006055</v>
      </c>
      <c r="I1491" s="55">
        <v>0.38421697115376902</v>
      </c>
      <c r="J1491" s="43">
        <v>0.82619424542153552</v>
      </c>
      <c r="K1491" s="15">
        <v>1</v>
      </c>
      <c r="L1491" s="76"/>
      <c r="M1491" s="7" t="s">
        <v>4719</v>
      </c>
      <c r="N1491" s="7" t="s">
        <v>6072</v>
      </c>
      <c r="O1491" s="13" t="s">
        <v>7275</v>
      </c>
      <c r="P1491" s="7">
        <v>96.97</v>
      </c>
      <c r="Q1491" s="7">
        <v>0</v>
      </c>
    </row>
    <row r="1492" spans="1:17" x14ac:dyDescent="0.2">
      <c r="A1492"/>
      <c r="B1492" s="58">
        <v>4</v>
      </c>
      <c r="C1492" s="7" t="s">
        <v>919</v>
      </c>
      <c r="D1492" s="44">
        <v>-2.1699684519171716</v>
      </c>
      <c r="E1492" s="55">
        <v>2.1063774719009599E-2</v>
      </c>
      <c r="F1492" s="48">
        <v>-0.37554488370642858</v>
      </c>
      <c r="G1492" s="55">
        <v>1</v>
      </c>
      <c r="H1492" s="44">
        <v>-2.543171314258315</v>
      </c>
      <c r="I1492" s="55">
        <v>5.1038197039773E-6</v>
      </c>
      <c r="J1492" s="45">
        <v>1.0561681685708233</v>
      </c>
      <c r="K1492" s="15">
        <v>1</v>
      </c>
      <c r="L1492" s="76"/>
      <c r="M1492" s="7" t="s">
        <v>4669</v>
      </c>
      <c r="N1492" s="16" t="s">
        <v>1</v>
      </c>
      <c r="O1492" s="13" t="s">
        <v>6854</v>
      </c>
      <c r="P1492" s="7">
        <v>64.900000000000006</v>
      </c>
      <c r="Q1492" s="14">
        <v>7E-176</v>
      </c>
    </row>
    <row r="1493" spans="1:17" x14ac:dyDescent="0.2">
      <c r="A1493"/>
      <c r="B1493" s="58">
        <v>4</v>
      </c>
      <c r="C1493" s="7" t="s">
        <v>1200</v>
      </c>
      <c r="D1493" s="47">
        <v>-1.6190471398608042</v>
      </c>
      <c r="E1493" s="55">
        <v>2.97024229751001E-4</v>
      </c>
      <c r="F1493" s="48">
        <v>-0.32038514482558755</v>
      </c>
      <c r="G1493" s="55">
        <v>1</v>
      </c>
      <c r="H1493" s="47">
        <v>-1.4944844828433541</v>
      </c>
      <c r="I1493" s="55">
        <v>2.3175249443942201E-2</v>
      </c>
      <c r="J1493" s="43">
        <v>0.90562415062842194</v>
      </c>
      <c r="K1493" s="15">
        <v>1</v>
      </c>
      <c r="L1493" s="76"/>
      <c r="M1493" s="7" t="s">
        <v>4777</v>
      </c>
      <c r="N1493" s="7" t="s">
        <v>6108</v>
      </c>
      <c r="O1493" s="13" t="s">
        <v>7317</v>
      </c>
      <c r="P1493" s="7">
        <v>78.650000000000006</v>
      </c>
      <c r="Q1493" s="7">
        <v>0</v>
      </c>
    </row>
    <row r="1494" spans="1:17" x14ac:dyDescent="0.2">
      <c r="A1494"/>
      <c r="B1494" s="58">
        <v>4</v>
      </c>
      <c r="C1494" s="7" t="s">
        <v>1511</v>
      </c>
      <c r="D1494" s="47">
        <v>-1.6690038527347009</v>
      </c>
      <c r="E1494" s="55">
        <v>2.03446121804023E-3</v>
      </c>
      <c r="F1494" s="42">
        <v>0.23451085021915125</v>
      </c>
      <c r="G1494" s="55">
        <v>1</v>
      </c>
      <c r="H1494" s="47">
        <v>-1.9056387447718486</v>
      </c>
      <c r="I1494" s="55">
        <v>6.4225672195613601E-3</v>
      </c>
      <c r="J1494" s="43">
        <v>0.79340882245172695</v>
      </c>
      <c r="K1494" s="15">
        <v>1</v>
      </c>
      <c r="L1494" s="76"/>
      <c r="M1494" s="7" t="s">
        <v>4984</v>
      </c>
      <c r="N1494" s="16" t="s">
        <v>1</v>
      </c>
      <c r="O1494" s="13" t="s">
        <v>6865</v>
      </c>
      <c r="P1494" s="7">
        <v>46.05</v>
      </c>
      <c r="Q1494" s="14">
        <v>3.0000000000000002E-91</v>
      </c>
    </row>
    <row r="1495" spans="1:17" x14ac:dyDescent="0.2">
      <c r="A1495"/>
      <c r="B1495" s="58">
        <v>4</v>
      </c>
      <c r="C1495" s="7" t="s">
        <v>263</v>
      </c>
      <c r="D1495" s="47">
        <v>-1.8917828152577796</v>
      </c>
      <c r="E1495" s="55">
        <v>7.3298581174275896E-4</v>
      </c>
      <c r="F1495" s="44">
        <v>-2.152625414725486</v>
      </c>
      <c r="G1495" s="55">
        <v>0.81992770382484903</v>
      </c>
      <c r="H1495" s="47">
        <v>-1.6760251003240831</v>
      </c>
      <c r="I1495" s="55">
        <v>0.402904711181026</v>
      </c>
      <c r="J1495" s="45">
        <v>1.0058749614808473</v>
      </c>
      <c r="K1495" s="15">
        <v>1</v>
      </c>
      <c r="L1495" s="76"/>
      <c r="M1495" s="7" t="s">
        <v>3936</v>
      </c>
      <c r="N1495" s="7" t="s">
        <v>5686</v>
      </c>
      <c r="O1495" s="13" t="s">
        <v>6674</v>
      </c>
      <c r="P1495" s="7">
        <v>32.270000000000003</v>
      </c>
      <c r="Q1495" s="14">
        <v>9.9999999999999997E-106</v>
      </c>
    </row>
    <row r="1496" spans="1:17" x14ac:dyDescent="0.2">
      <c r="A1496"/>
      <c r="B1496" s="58">
        <v>4</v>
      </c>
      <c r="C1496" s="7" t="s">
        <v>435</v>
      </c>
      <c r="D1496" s="47">
        <v>-1.0601987252496434</v>
      </c>
      <c r="E1496" s="55">
        <v>1.76953459574586E-2</v>
      </c>
      <c r="F1496" s="51">
        <v>-0.63645795213744294</v>
      </c>
      <c r="G1496" s="55">
        <v>1</v>
      </c>
      <c r="H1496" s="51">
        <v>-0.82584254157613757</v>
      </c>
      <c r="I1496" s="55">
        <v>0.50349247782546802</v>
      </c>
      <c r="J1496" s="43">
        <v>0.55184353659270802</v>
      </c>
      <c r="K1496" s="15">
        <v>1</v>
      </c>
      <c r="L1496" s="76"/>
      <c r="M1496" s="7" t="s">
        <v>4196</v>
      </c>
      <c r="N1496" s="7" t="s">
        <v>5816</v>
      </c>
      <c r="O1496" s="13" t="s">
        <v>6884</v>
      </c>
      <c r="P1496" s="7">
        <v>77.58</v>
      </c>
      <c r="Q1496" s="7">
        <v>0</v>
      </c>
    </row>
    <row r="1497" spans="1:17" x14ac:dyDescent="0.2">
      <c r="A1497"/>
      <c r="B1497" s="58">
        <v>4</v>
      </c>
      <c r="C1497" s="7" t="s">
        <v>465</v>
      </c>
      <c r="D1497" s="44">
        <v>-2.8482133531400837</v>
      </c>
      <c r="E1497" s="55">
        <v>0.44660551762317802</v>
      </c>
      <c r="F1497" s="47">
        <v>-1.1710400888565433</v>
      </c>
      <c r="G1497" s="55">
        <v>1</v>
      </c>
      <c r="H1497" s="44">
        <v>-2.5121841714721964</v>
      </c>
      <c r="I1497" s="55">
        <v>1</v>
      </c>
      <c r="J1497" s="45">
        <v>1.3719677524750837</v>
      </c>
      <c r="K1497" s="15">
        <v>2.8862690207343399E-2</v>
      </c>
      <c r="L1497" s="76"/>
      <c r="M1497" s="7" t="s">
        <v>4457</v>
      </c>
      <c r="N1497" s="7" t="s">
        <v>5942</v>
      </c>
      <c r="O1497" s="13" t="s">
        <v>7092</v>
      </c>
      <c r="P1497" s="7">
        <v>56.52</v>
      </c>
      <c r="Q1497" s="14">
        <v>3.0000000000000002E-40</v>
      </c>
    </row>
    <row r="1498" spans="1:17" x14ac:dyDescent="0.2">
      <c r="A1498"/>
      <c r="B1498" s="58">
        <v>4</v>
      </c>
      <c r="C1498" s="7" t="s">
        <v>559</v>
      </c>
      <c r="D1498" s="53">
        <v>-5.2660344299526409</v>
      </c>
      <c r="E1498" s="55">
        <v>2.8185862496305201E-2</v>
      </c>
      <c r="F1498" s="53">
        <v>-4.582578065315591</v>
      </c>
      <c r="G1498" s="55">
        <v>0.36187087324944001</v>
      </c>
      <c r="H1498" s="53">
        <v>-5.5776388823639591</v>
      </c>
      <c r="I1498" s="55">
        <v>1.82824807918931E-2</v>
      </c>
      <c r="J1498" s="50">
        <v>2.5818937590300521</v>
      </c>
      <c r="K1498" s="15">
        <v>1</v>
      </c>
      <c r="L1498" s="76"/>
      <c r="M1498" s="7" t="s">
        <v>3999</v>
      </c>
      <c r="N1498" s="16" t="s">
        <v>1</v>
      </c>
      <c r="O1498" s="13" t="s">
        <v>6475</v>
      </c>
      <c r="P1498" s="7">
        <v>39.06</v>
      </c>
      <c r="Q1498" s="14">
        <v>4.0000000000000001E-87</v>
      </c>
    </row>
    <row r="1499" spans="1:17" x14ac:dyDescent="0.2">
      <c r="A1499"/>
      <c r="B1499" s="58">
        <v>4</v>
      </c>
      <c r="C1499" s="7" t="s">
        <v>1234</v>
      </c>
      <c r="D1499" s="47">
        <v>-1.4228288633522983</v>
      </c>
      <c r="E1499" s="55">
        <v>1.05615629920549E-2</v>
      </c>
      <c r="F1499" s="47">
        <v>-1.5119476302023243</v>
      </c>
      <c r="G1499" s="55">
        <v>0.48454955374856201</v>
      </c>
      <c r="H1499" s="44">
        <v>-2.0049540492917637</v>
      </c>
      <c r="I1499" s="55">
        <v>0.17357839990422899</v>
      </c>
      <c r="J1499" s="43">
        <v>0.83377832402754426</v>
      </c>
      <c r="K1499" s="15">
        <v>0.70153312350876695</v>
      </c>
      <c r="L1499" s="76"/>
      <c r="M1499" s="7" t="s">
        <v>4799</v>
      </c>
      <c r="N1499" s="7" t="s">
        <v>6115</v>
      </c>
      <c r="O1499" s="13" t="s">
        <v>7329</v>
      </c>
      <c r="P1499" s="7">
        <v>64.08</v>
      </c>
      <c r="Q1499" s="14">
        <v>7.9999999999999999E-171</v>
      </c>
    </row>
    <row r="1500" spans="1:17" x14ac:dyDescent="0.2">
      <c r="A1500"/>
      <c r="B1500" s="58">
        <v>4</v>
      </c>
      <c r="C1500" s="7" t="s">
        <v>906</v>
      </c>
      <c r="D1500" s="47">
        <v>-1.6388758967880444</v>
      </c>
      <c r="E1500" s="55">
        <v>0.23920489803398401</v>
      </c>
      <c r="F1500" s="51">
        <v>-0.99295677002284144</v>
      </c>
      <c r="G1500" s="55">
        <v>0.63369173455070305</v>
      </c>
      <c r="H1500" s="47">
        <v>-1.8255897645160326</v>
      </c>
      <c r="I1500" s="55">
        <v>1.5950657604942801E-3</v>
      </c>
      <c r="J1500" s="43">
        <v>0.63708266268364433</v>
      </c>
      <c r="K1500" s="15">
        <v>1</v>
      </c>
      <c r="L1500" s="76"/>
      <c r="M1500" s="7" t="s">
        <v>4945</v>
      </c>
      <c r="N1500" s="7" t="s">
        <v>6188</v>
      </c>
      <c r="O1500" s="13" t="s">
        <v>7424</v>
      </c>
      <c r="P1500" s="7">
        <v>86.59</v>
      </c>
      <c r="Q1500" s="7">
        <v>0</v>
      </c>
    </row>
    <row r="1501" spans="1:17" x14ac:dyDescent="0.2">
      <c r="A1501"/>
      <c r="B1501" s="58">
        <v>4</v>
      </c>
      <c r="C1501" s="7" t="s">
        <v>1989</v>
      </c>
      <c r="D1501" s="47">
        <v>-1.480997582842112</v>
      </c>
      <c r="E1501" s="55">
        <v>6.1151255863308197E-2</v>
      </c>
      <c r="F1501" s="51">
        <v>-0.99464087174392957</v>
      </c>
      <c r="G1501" s="55">
        <v>1</v>
      </c>
      <c r="H1501" s="44">
        <v>-2.5534892893744177</v>
      </c>
      <c r="I1501" s="55">
        <v>1.7115481092628702E-2</v>
      </c>
      <c r="J1501" s="45">
        <v>1.4406182495222881</v>
      </c>
      <c r="K1501" s="15">
        <v>1</v>
      </c>
      <c r="L1501" s="76"/>
      <c r="M1501" s="16" t="s">
        <v>1</v>
      </c>
      <c r="N1501" s="17" t="s">
        <v>1</v>
      </c>
      <c r="O1501" s="17" t="s">
        <v>1</v>
      </c>
      <c r="P1501" s="16" t="s">
        <v>1</v>
      </c>
      <c r="Q1501" s="16" t="s">
        <v>1</v>
      </c>
    </row>
    <row r="1502" spans="1:17" x14ac:dyDescent="0.2">
      <c r="A1502"/>
      <c r="B1502" s="58">
        <v>4</v>
      </c>
      <c r="C1502" s="7" t="s">
        <v>400</v>
      </c>
      <c r="D1502" s="47">
        <v>-1.1603972548840251</v>
      </c>
      <c r="E1502" s="55">
        <v>1</v>
      </c>
      <c r="F1502" s="47">
        <v>-1.1670448707070689</v>
      </c>
      <c r="G1502" s="55">
        <v>1</v>
      </c>
      <c r="H1502" s="47">
        <v>-1.5532977586049082</v>
      </c>
      <c r="I1502" s="55">
        <v>0.30716879754446402</v>
      </c>
      <c r="J1502" s="50">
        <v>2.4058317098843243</v>
      </c>
      <c r="K1502" s="15">
        <v>1.37803283958738E-3</v>
      </c>
      <c r="L1502" s="76"/>
      <c r="M1502" s="7" t="s">
        <v>4246</v>
      </c>
      <c r="N1502" s="7" t="s">
        <v>5840</v>
      </c>
      <c r="O1502" s="13" t="s">
        <v>6930</v>
      </c>
      <c r="P1502" s="7">
        <v>74.47</v>
      </c>
      <c r="Q1502" s="7">
        <v>0</v>
      </c>
    </row>
    <row r="1503" spans="1:17" x14ac:dyDescent="0.2">
      <c r="A1503"/>
      <c r="B1503" s="58">
        <v>4</v>
      </c>
      <c r="C1503" s="7" t="s">
        <v>1689</v>
      </c>
      <c r="D1503" s="47">
        <v>-1.941960187929463</v>
      </c>
      <c r="E1503" s="55">
        <v>6.7412197682459999E-5</v>
      </c>
      <c r="F1503" s="47">
        <v>-1.0494624021256695</v>
      </c>
      <c r="G1503" s="55">
        <v>0.79749198031133695</v>
      </c>
      <c r="H1503" s="47">
        <v>-1.6847298156225397</v>
      </c>
      <c r="I1503" s="55">
        <v>4.1642954412917698E-3</v>
      </c>
      <c r="J1503" s="45">
        <v>1.7884465195558512</v>
      </c>
      <c r="K1503" s="15">
        <v>1</v>
      </c>
      <c r="L1503" s="76"/>
      <c r="M1503" s="7" t="s">
        <v>4720</v>
      </c>
      <c r="N1503" s="7" t="s">
        <v>6073</v>
      </c>
      <c r="O1503" s="13" t="s">
        <v>7276</v>
      </c>
      <c r="P1503" s="7">
        <v>80.95</v>
      </c>
      <c r="Q1503" s="14">
        <v>1.9999999999999999E-148</v>
      </c>
    </row>
    <row r="1504" spans="1:17" x14ac:dyDescent="0.2">
      <c r="A1504"/>
      <c r="B1504" s="58">
        <v>4</v>
      </c>
      <c r="C1504" s="7" t="s">
        <v>550</v>
      </c>
      <c r="D1504" s="44">
        <v>-2.805577115293107</v>
      </c>
      <c r="E1504" s="55">
        <v>3.7678708532420599E-2</v>
      </c>
      <c r="F1504" s="44">
        <v>-2.0818916645097545</v>
      </c>
      <c r="G1504" s="55">
        <v>0.48330084994087902</v>
      </c>
      <c r="H1504" s="44">
        <v>-2.5270333929910525</v>
      </c>
      <c r="I1504" s="55">
        <v>0.45937678158999101</v>
      </c>
      <c r="J1504" s="50">
        <v>3.0946751190129094</v>
      </c>
      <c r="K1504" s="15">
        <v>1</v>
      </c>
      <c r="L1504" s="76"/>
      <c r="M1504" s="7" t="s">
        <v>4690</v>
      </c>
      <c r="N1504" s="7" t="s">
        <v>6057</v>
      </c>
      <c r="O1504" s="13" t="s">
        <v>7253</v>
      </c>
      <c r="P1504" s="7">
        <v>69.92</v>
      </c>
      <c r="Q1504" s="7">
        <v>0</v>
      </c>
    </row>
    <row r="1505" spans="1:18" x14ac:dyDescent="0.2">
      <c r="A1505"/>
      <c r="B1505" s="58">
        <v>4</v>
      </c>
      <c r="C1505" s="7" t="s">
        <v>1522</v>
      </c>
      <c r="D1505" s="47">
        <v>-1.4146679485943821</v>
      </c>
      <c r="E1505" s="55">
        <v>0.42926920310117</v>
      </c>
      <c r="F1505" s="51">
        <v>-0.77109728864296745</v>
      </c>
      <c r="G1505" s="55">
        <v>1</v>
      </c>
      <c r="H1505" s="47">
        <v>-1.6557893729328437</v>
      </c>
      <c r="I1505" s="55">
        <v>0.850528830213644</v>
      </c>
      <c r="J1505" s="45">
        <v>1.6974435048825776</v>
      </c>
      <c r="K1505" s="15">
        <v>1.5964016779513899E-2</v>
      </c>
      <c r="L1505" s="76"/>
      <c r="M1505" s="7" t="s">
        <v>5014</v>
      </c>
      <c r="N1505" s="16" t="s">
        <v>1</v>
      </c>
      <c r="O1505" s="13" t="s">
        <v>7152</v>
      </c>
      <c r="P1505" s="7">
        <v>30.66</v>
      </c>
      <c r="Q1505" s="14">
        <v>3E-32</v>
      </c>
    </row>
    <row r="1506" spans="1:18" x14ac:dyDescent="0.2">
      <c r="A1506"/>
      <c r="B1506" s="58">
        <v>4</v>
      </c>
      <c r="C1506" s="7" t="s">
        <v>2271</v>
      </c>
      <c r="D1506" s="51">
        <v>-0.97633753569220394</v>
      </c>
      <c r="E1506" s="55">
        <v>2.2261000088370401E-2</v>
      </c>
      <c r="F1506" s="51">
        <v>-0.55908042078530973</v>
      </c>
      <c r="G1506" s="55">
        <v>1</v>
      </c>
      <c r="H1506" s="51">
        <v>-0.55560643511998453</v>
      </c>
      <c r="I1506" s="55">
        <v>0.98193909291377701</v>
      </c>
      <c r="J1506" s="43">
        <v>0.95800484171657563</v>
      </c>
      <c r="K1506" s="15">
        <v>1</v>
      </c>
      <c r="L1506" s="76"/>
      <c r="M1506" s="7" t="s">
        <v>4790</v>
      </c>
      <c r="N1506" s="7" t="s">
        <v>6111</v>
      </c>
      <c r="O1506" s="13" t="s">
        <v>7323</v>
      </c>
      <c r="P1506" s="7">
        <v>87.1</v>
      </c>
      <c r="Q1506" s="14">
        <v>2E-87</v>
      </c>
    </row>
    <row r="1507" spans="1:18" x14ac:dyDescent="0.2">
      <c r="A1507"/>
      <c r="B1507" s="58">
        <v>4</v>
      </c>
      <c r="C1507" s="7" t="s">
        <v>1149</v>
      </c>
      <c r="D1507" s="47">
        <v>-1.397269417843537</v>
      </c>
      <c r="E1507" s="55">
        <v>8.4439479208375495E-2</v>
      </c>
      <c r="F1507" s="47">
        <v>-1.0750853508819036</v>
      </c>
      <c r="G1507" s="55">
        <v>1</v>
      </c>
      <c r="H1507" s="42">
        <v>0.14199661532900879</v>
      </c>
      <c r="I1507" s="55">
        <v>1</v>
      </c>
      <c r="J1507" s="50">
        <v>2.0783393880373047</v>
      </c>
      <c r="K1507" s="15">
        <v>4.8354571532786501E-2</v>
      </c>
      <c r="L1507" s="76"/>
      <c r="M1507" s="7" t="s">
        <v>4327</v>
      </c>
      <c r="N1507" s="16" t="s">
        <v>1</v>
      </c>
      <c r="O1507" s="13" t="s">
        <v>6923</v>
      </c>
      <c r="P1507" s="7">
        <v>74.319999999999993</v>
      </c>
      <c r="Q1507" s="14">
        <v>1.0000000000000001E-32</v>
      </c>
      <c r="R1507" s="16"/>
    </row>
    <row r="1508" spans="1:18" x14ac:dyDescent="0.2">
      <c r="A1508"/>
      <c r="B1508" s="58">
        <v>4</v>
      </c>
      <c r="C1508" s="7" t="s">
        <v>2269</v>
      </c>
      <c r="D1508" s="44">
        <v>-2.3241711296401184</v>
      </c>
      <c r="E1508" s="55">
        <v>1.9255871379806801E-2</v>
      </c>
      <c r="F1508" s="51">
        <v>-0.94294533446634199</v>
      </c>
      <c r="G1508" s="55">
        <v>0.81829373236634395</v>
      </c>
      <c r="H1508" s="48">
        <v>-0.44876566299984172</v>
      </c>
      <c r="I1508" s="55">
        <v>1</v>
      </c>
      <c r="J1508" s="50">
        <v>2.9217604023652859</v>
      </c>
      <c r="K1508" s="15">
        <v>1</v>
      </c>
      <c r="L1508" s="76"/>
      <c r="M1508" s="7" t="s">
        <v>5429</v>
      </c>
      <c r="N1508" s="7" t="s">
        <v>6389</v>
      </c>
      <c r="O1508" s="13" t="s">
        <v>6777</v>
      </c>
      <c r="P1508" s="7">
        <v>64.52</v>
      </c>
      <c r="Q1508" s="14">
        <v>3.9999999999999998E-57</v>
      </c>
    </row>
    <row r="1509" spans="1:18" x14ac:dyDescent="0.2">
      <c r="A1509"/>
      <c r="B1509" s="58">
        <v>4</v>
      </c>
      <c r="C1509" s="7" t="s">
        <v>816</v>
      </c>
      <c r="D1509" s="47">
        <v>-1.774111749955096</v>
      </c>
      <c r="E1509" s="55">
        <v>3.8461637034334202E-2</v>
      </c>
      <c r="F1509" s="51">
        <v>-0.91967936225906699</v>
      </c>
      <c r="G1509" s="55">
        <v>1</v>
      </c>
      <c r="H1509" s="51">
        <v>-0.58891628451087086</v>
      </c>
      <c r="I1509" s="55">
        <v>1</v>
      </c>
      <c r="J1509" s="45">
        <v>1.97277649314944</v>
      </c>
      <c r="K1509" s="15">
        <v>1</v>
      </c>
      <c r="L1509" s="76"/>
      <c r="M1509" s="7" t="s">
        <v>4709</v>
      </c>
      <c r="N1509" s="16" t="s">
        <v>1</v>
      </c>
      <c r="O1509" s="13" t="s">
        <v>6829</v>
      </c>
      <c r="P1509" s="7">
        <v>46.25</v>
      </c>
      <c r="Q1509" s="14">
        <v>1E-108</v>
      </c>
    </row>
    <row r="1510" spans="1:18" x14ac:dyDescent="0.2">
      <c r="A1510"/>
      <c r="B1510" s="58">
        <v>4</v>
      </c>
      <c r="C1510" s="7" t="s">
        <v>2573</v>
      </c>
      <c r="D1510" s="44">
        <v>-2.4753797611879209</v>
      </c>
      <c r="E1510" s="55">
        <v>2.0041883954241099E-2</v>
      </c>
      <c r="F1510" s="47">
        <v>-1.2148609728372166</v>
      </c>
      <c r="G1510" s="55">
        <v>1</v>
      </c>
      <c r="H1510" s="51">
        <v>-0.56963223456112932</v>
      </c>
      <c r="I1510" s="55">
        <v>1</v>
      </c>
      <c r="J1510" s="50">
        <v>2.7016231835739415</v>
      </c>
      <c r="K1510" s="15">
        <v>1</v>
      </c>
      <c r="L1510" s="76"/>
      <c r="M1510" s="16" t="s">
        <v>1</v>
      </c>
      <c r="N1510" s="17" t="s">
        <v>1</v>
      </c>
      <c r="O1510" s="17" t="s">
        <v>1</v>
      </c>
      <c r="P1510" s="16" t="s">
        <v>1</v>
      </c>
      <c r="Q1510" s="16" t="s">
        <v>1</v>
      </c>
    </row>
    <row r="1511" spans="1:18" x14ac:dyDescent="0.2">
      <c r="A1511"/>
      <c r="B1511" s="58">
        <v>4</v>
      </c>
      <c r="C1511" s="7" t="s">
        <v>657</v>
      </c>
      <c r="D1511" s="44">
        <v>-2.1018589423732617</v>
      </c>
      <c r="E1511" s="55">
        <v>2.3103976900258201E-4</v>
      </c>
      <c r="F1511" s="51">
        <v>-0.99329488770271113</v>
      </c>
      <c r="G1511" s="55">
        <v>1</v>
      </c>
      <c r="H1511" s="47">
        <v>-1.6972154799265211</v>
      </c>
      <c r="I1511" s="55">
        <v>1.03381095403323E-2</v>
      </c>
      <c r="J1511" s="52" t="s">
        <v>1</v>
      </c>
      <c r="K1511" s="15" t="s">
        <v>1</v>
      </c>
      <c r="L1511" s="77"/>
      <c r="M1511" s="7" t="s">
        <v>4129</v>
      </c>
      <c r="N1511" s="7" t="s">
        <v>5782</v>
      </c>
      <c r="O1511" s="13" t="s">
        <v>6837</v>
      </c>
      <c r="P1511" s="7">
        <v>59.33</v>
      </c>
      <c r="Q1511" s="7">
        <v>0</v>
      </c>
    </row>
    <row r="1512" spans="1:18" x14ac:dyDescent="0.2">
      <c r="A1512"/>
      <c r="B1512" s="58">
        <v>4</v>
      </c>
      <c r="C1512" s="7" t="s">
        <v>256</v>
      </c>
      <c r="D1512" s="42">
        <v>-0.20857332006773785</v>
      </c>
      <c r="E1512" s="55">
        <v>1</v>
      </c>
      <c r="F1512" s="44">
        <v>-2.3901012428906907</v>
      </c>
      <c r="G1512" s="55">
        <v>3.5537416278398501E-2</v>
      </c>
      <c r="H1512" s="42">
        <v>-5.3355428755759791E-2</v>
      </c>
      <c r="I1512" s="55">
        <v>1</v>
      </c>
      <c r="J1512" s="51">
        <v>-0.92558732889672268</v>
      </c>
      <c r="K1512" s="15">
        <v>1</v>
      </c>
      <c r="L1512" s="76"/>
      <c r="M1512" s="7" t="s">
        <v>4014</v>
      </c>
      <c r="N1512" s="7" t="s">
        <v>5726</v>
      </c>
      <c r="O1512" s="13" t="s">
        <v>6743</v>
      </c>
      <c r="P1512" s="7">
        <v>75.2</v>
      </c>
      <c r="Q1512" s="14">
        <v>6.9999999999999999E-41</v>
      </c>
    </row>
    <row r="1513" spans="1:18" x14ac:dyDescent="0.2">
      <c r="A1513"/>
      <c r="B1513" s="58">
        <v>4</v>
      </c>
      <c r="C1513" s="7" t="s">
        <v>461</v>
      </c>
      <c r="D1513" s="52" t="s">
        <v>1</v>
      </c>
      <c r="E1513" s="55" t="s">
        <v>1</v>
      </c>
      <c r="F1513" s="53">
        <v>-5.315121166185186</v>
      </c>
      <c r="G1513" s="55">
        <v>2.90780424318932E-2</v>
      </c>
      <c r="H1513" s="42">
        <v>2.5504029878256392E-2</v>
      </c>
      <c r="I1513" s="55">
        <v>1</v>
      </c>
      <c r="J1513" s="51">
        <v>-0.7497802806679803</v>
      </c>
      <c r="K1513" s="15">
        <v>1</v>
      </c>
      <c r="L1513" s="76"/>
      <c r="M1513" s="7" t="s">
        <v>4330</v>
      </c>
      <c r="N1513" s="7" t="s">
        <v>5882</v>
      </c>
      <c r="O1513" s="13" t="s">
        <v>6992</v>
      </c>
      <c r="P1513" s="7">
        <v>60.62</v>
      </c>
      <c r="Q1513" s="7">
        <v>0</v>
      </c>
      <c r="R1513" s="16"/>
    </row>
    <row r="1514" spans="1:18" x14ac:dyDescent="0.2">
      <c r="A1514"/>
      <c r="B1514" s="58">
        <v>4</v>
      </c>
      <c r="C1514" s="7" t="s">
        <v>821</v>
      </c>
      <c r="D1514" s="44">
        <v>-2.4858415954714403</v>
      </c>
      <c r="E1514" s="55">
        <v>8.7776247142058294E-3</v>
      </c>
      <c r="F1514" s="42">
        <v>-9.4984699300124639E-2</v>
      </c>
      <c r="G1514" s="55">
        <v>1</v>
      </c>
      <c r="H1514" s="47">
        <v>-1.4646053222766746</v>
      </c>
      <c r="I1514" s="55">
        <v>0.27740486175343598</v>
      </c>
      <c r="J1514" s="44">
        <v>-2.5875021569829459</v>
      </c>
      <c r="K1514" s="15">
        <v>0.32136723101345399</v>
      </c>
      <c r="L1514" s="76"/>
      <c r="M1514" s="7" t="s">
        <v>4649</v>
      </c>
      <c r="N1514" s="16" t="s">
        <v>1</v>
      </c>
      <c r="O1514" s="13" t="s">
        <v>6854</v>
      </c>
      <c r="P1514" s="7">
        <v>69.73</v>
      </c>
      <c r="Q1514" s="14">
        <v>3.0000000000000001E-180</v>
      </c>
    </row>
    <row r="1515" spans="1:18" x14ac:dyDescent="0.2">
      <c r="A1515"/>
      <c r="B1515" s="58">
        <v>4</v>
      </c>
      <c r="C1515" s="7" t="s">
        <v>1357</v>
      </c>
      <c r="D1515" s="47">
        <v>-1.1779266511814244</v>
      </c>
      <c r="E1515" s="55">
        <v>2.65188631476495E-2</v>
      </c>
      <c r="F1515" s="42">
        <v>0.1875047064845918</v>
      </c>
      <c r="G1515" s="55">
        <v>1</v>
      </c>
      <c r="H1515" s="47">
        <v>-1.1100318444107344</v>
      </c>
      <c r="I1515" s="55">
        <v>0.25708431430962603</v>
      </c>
      <c r="J1515" s="47">
        <v>-1.4853510075598444</v>
      </c>
      <c r="K1515" s="15">
        <v>1</v>
      </c>
      <c r="L1515" s="76"/>
      <c r="M1515" s="7" t="s">
        <v>4960</v>
      </c>
      <c r="N1515" s="16" t="s">
        <v>1</v>
      </c>
      <c r="O1515" s="13" t="s">
        <v>7061</v>
      </c>
      <c r="P1515" s="7">
        <v>63.38</v>
      </c>
      <c r="Q1515" s="14">
        <v>3.0000000000000002E-156</v>
      </c>
    </row>
    <row r="1516" spans="1:18" x14ac:dyDescent="0.2">
      <c r="A1516"/>
      <c r="B1516" s="58">
        <v>4</v>
      </c>
      <c r="C1516" s="7" t="s">
        <v>318</v>
      </c>
      <c r="D1516" s="47">
        <v>-1.9077984313514333</v>
      </c>
      <c r="E1516" s="55">
        <v>3.0915928245054999E-2</v>
      </c>
      <c r="F1516" s="42">
        <v>-5.5693066766048606E-2</v>
      </c>
      <c r="G1516" s="55">
        <v>1</v>
      </c>
      <c r="H1516" s="48">
        <v>-0.36124078380653923</v>
      </c>
      <c r="I1516" s="55">
        <v>1</v>
      </c>
      <c r="J1516" s="47">
        <v>-1.7276148671354408</v>
      </c>
      <c r="K1516" s="15">
        <v>0.61948076693239396</v>
      </c>
      <c r="L1516" s="76"/>
      <c r="M1516" s="7" t="s">
        <v>3915</v>
      </c>
      <c r="N1516" s="7" t="s">
        <v>5674</v>
      </c>
      <c r="O1516" s="13" t="s">
        <v>6657</v>
      </c>
      <c r="P1516" s="7">
        <v>75.95</v>
      </c>
      <c r="Q1516" s="7">
        <v>0</v>
      </c>
      <c r="R1516" s="16"/>
    </row>
    <row r="1517" spans="1:18" x14ac:dyDescent="0.2">
      <c r="A1517"/>
      <c r="B1517" s="58">
        <v>4</v>
      </c>
      <c r="C1517" s="7" t="s">
        <v>561</v>
      </c>
      <c r="D1517" s="44">
        <v>-2.3837705348680696</v>
      </c>
      <c r="E1517" s="55">
        <v>5.4360846564265198E-3</v>
      </c>
      <c r="F1517" s="42">
        <v>-5.6776966137711327E-2</v>
      </c>
      <c r="G1517" s="55">
        <v>1</v>
      </c>
      <c r="H1517" s="51">
        <v>-0.59077678599223671</v>
      </c>
      <c r="I1517" s="55">
        <v>1</v>
      </c>
      <c r="J1517" s="44">
        <v>-2.479005764938834</v>
      </c>
      <c r="K1517" s="15">
        <v>1</v>
      </c>
      <c r="L1517" s="76"/>
      <c r="M1517" s="7" t="s">
        <v>4637</v>
      </c>
      <c r="N1517" s="16" t="s">
        <v>1</v>
      </c>
      <c r="O1517" s="13" t="s">
        <v>6664</v>
      </c>
      <c r="P1517" s="7">
        <v>47.29</v>
      </c>
      <c r="Q1517" s="14">
        <v>8.0000000000000003E-61</v>
      </c>
    </row>
    <row r="1518" spans="1:18" x14ac:dyDescent="0.2">
      <c r="A1518"/>
      <c r="B1518" s="58">
        <v>4</v>
      </c>
      <c r="C1518" s="7" t="s">
        <v>1729</v>
      </c>
      <c r="D1518" s="47">
        <v>-1.8092921772833446</v>
      </c>
      <c r="E1518" s="55">
        <v>9.5927686683315201E-3</v>
      </c>
      <c r="F1518" s="48">
        <v>-0.26144759904893766</v>
      </c>
      <c r="G1518" s="55">
        <v>1</v>
      </c>
      <c r="H1518" s="51">
        <v>-0.5445034061587658</v>
      </c>
      <c r="I1518" s="55">
        <v>1</v>
      </c>
      <c r="J1518" s="47">
        <v>-1.4680839283364666</v>
      </c>
      <c r="K1518" s="15">
        <v>1</v>
      </c>
      <c r="L1518" s="76"/>
      <c r="M1518" s="7" t="s">
        <v>5192</v>
      </c>
      <c r="N1518" s="7" t="s">
        <v>6285</v>
      </c>
      <c r="O1518" s="13" t="s">
        <v>7578</v>
      </c>
      <c r="P1518" s="7">
        <v>72.02</v>
      </c>
      <c r="Q1518" s="14">
        <v>9.9999999999999996E-104</v>
      </c>
    </row>
    <row r="1519" spans="1:18" x14ac:dyDescent="0.2">
      <c r="A1519"/>
      <c r="B1519" s="58">
        <v>4</v>
      </c>
      <c r="C1519" s="7" t="s">
        <v>1063</v>
      </c>
      <c r="D1519" s="47">
        <v>-1.3607992135563056</v>
      </c>
      <c r="E1519" s="55">
        <v>2.6420201948691002E-3</v>
      </c>
      <c r="F1519" s="51">
        <v>-0.62374587717586527</v>
      </c>
      <c r="G1519" s="55">
        <v>1</v>
      </c>
      <c r="H1519" s="42">
        <v>-0.13401925613546192</v>
      </c>
      <c r="I1519" s="55">
        <v>1</v>
      </c>
      <c r="J1519" s="47">
        <v>-1.725119412658086</v>
      </c>
      <c r="K1519" s="15">
        <v>1</v>
      </c>
      <c r="L1519" s="76"/>
      <c r="M1519" s="7" t="s">
        <v>4768</v>
      </c>
      <c r="N1519" s="7" t="s">
        <v>6104</v>
      </c>
      <c r="O1519" s="13" t="s">
        <v>7314</v>
      </c>
      <c r="P1519" s="7">
        <v>76.58</v>
      </c>
      <c r="Q1519" s="7">
        <v>0</v>
      </c>
    </row>
    <row r="1520" spans="1:18" x14ac:dyDescent="0.2">
      <c r="A1520"/>
      <c r="B1520" s="58">
        <v>4</v>
      </c>
      <c r="C1520" s="7" t="s">
        <v>948</v>
      </c>
      <c r="D1520" s="47">
        <v>-1.61213399145375</v>
      </c>
      <c r="E1520" s="55">
        <v>4.88830308930351E-3</v>
      </c>
      <c r="F1520" s="46">
        <v>0.32441658503509668</v>
      </c>
      <c r="G1520" s="55">
        <v>1</v>
      </c>
      <c r="H1520" s="42">
        <v>-9.0975727483242591E-2</v>
      </c>
      <c r="I1520" s="55">
        <v>1</v>
      </c>
      <c r="J1520" s="47">
        <v>-1.6327680482852556</v>
      </c>
      <c r="K1520" s="15">
        <v>1</v>
      </c>
      <c r="L1520" s="76"/>
      <c r="M1520" s="7" t="s">
        <v>4873</v>
      </c>
      <c r="N1520" s="7" t="s">
        <v>6154</v>
      </c>
      <c r="O1520" s="13" t="s">
        <v>7380</v>
      </c>
      <c r="P1520" s="7">
        <v>77.12</v>
      </c>
      <c r="Q1520" s="7">
        <v>0</v>
      </c>
    </row>
    <row r="1521" spans="1:18" x14ac:dyDescent="0.2">
      <c r="A1521"/>
      <c r="B1521" s="58">
        <v>4</v>
      </c>
      <c r="C1521" s="7" t="s">
        <v>762</v>
      </c>
      <c r="D1521" s="53">
        <v>-5.4721250263896328</v>
      </c>
      <c r="E1521" s="55">
        <v>8.5324917457640093E-3</v>
      </c>
      <c r="F1521" s="47">
        <v>-1.3536989188716555</v>
      </c>
      <c r="G1521" s="55">
        <v>1</v>
      </c>
      <c r="H1521" s="42">
        <v>-0.19367210393036824</v>
      </c>
      <c r="I1521" s="55">
        <v>1</v>
      </c>
      <c r="J1521" s="44">
        <v>-2.5802516518418162</v>
      </c>
      <c r="K1521" s="15">
        <v>1</v>
      </c>
      <c r="L1521" s="76"/>
      <c r="M1521" s="7" t="s">
        <v>4080</v>
      </c>
      <c r="N1521" s="16" t="s">
        <v>1</v>
      </c>
      <c r="O1521" s="13" t="s">
        <v>6794</v>
      </c>
      <c r="P1521" s="7">
        <v>35.46</v>
      </c>
      <c r="Q1521" s="14">
        <v>1E-79</v>
      </c>
    </row>
    <row r="1522" spans="1:18" x14ac:dyDescent="0.2">
      <c r="A1522"/>
      <c r="B1522" s="58">
        <v>4</v>
      </c>
      <c r="C1522" s="7" t="s">
        <v>835</v>
      </c>
      <c r="D1522" s="47">
        <v>-1.8468046890992615</v>
      </c>
      <c r="E1522" s="55">
        <v>1.96297257978096E-2</v>
      </c>
      <c r="F1522" s="48">
        <v>-0.47934774265879876</v>
      </c>
      <c r="G1522" s="55">
        <v>1</v>
      </c>
      <c r="H1522" s="42">
        <v>-6.1232438118172895E-2</v>
      </c>
      <c r="I1522" s="55">
        <v>1</v>
      </c>
      <c r="J1522" s="47">
        <v>-1.119135360756697</v>
      </c>
      <c r="K1522" s="15">
        <v>1</v>
      </c>
      <c r="L1522" s="76"/>
      <c r="M1522" s="7" t="s">
        <v>4670</v>
      </c>
      <c r="N1522" s="7" t="s">
        <v>6050</v>
      </c>
      <c r="O1522" s="13" t="s">
        <v>7240</v>
      </c>
      <c r="P1522" s="7">
        <v>76.19</v>
      </c>
      <c r="Q1522" s="7">
        <v>0</v>
      </c>
      <c r="R1522" s="16"/>
    </row>
    <row r="1523" spans="1:18" x14ac:dyDescent="0.2">
      <c r="A1523"/>
      <c r="B1523" s="58">
        <v>4</v>
      </c>
      <c r="C1523" s="7" t="s">
        <v>302</v>
      </c>
      <c r="D1523" s="47">
        <v>-1.6201617909976993</v>
      </c>
      <c r="E1523" s="55">
        <v>3.9580210796078999E-2</v>
      </c>
      <c r="F1523" s="51">
        <v>-0.67331967603344312</v>
      </c>
      <c r="G1523" s="55">
        <v>1</v>
      </c>
      <c r="H1523" s="42">
        <v>-0.1529295087642033</v>
      </c>
      <c r="I1523" s="55">
        <v>1</v>
      </c>
      <c r="J1523" s="51">
        <v>-0.74040284236825327</v>
      </c>
      <c r="K1523" s="15">
        <v>1</v>
      </c>
      <c r="L1523" s="76"/>
      <c r="M1523" s="16" t="s">
        <v>1</v>
      </c>
      <c r="N1523" s="16" t="s">
        <v>1</v>
      </c>
      <c r="O1523" s="16" t="s">
        <v>1</v>
      </c>
      <c r="P1523" s="16" t="s">
        <v>1</v>
      </c>
      <c r="Q1523" s="16" t="s">
        <v>1</v>
      </c>
    </row>
    <row r="1524" spans="1:18" x14ac:dyDescent="0.2">
      <c r="A1524"/>
      <c r="B1524" s="58">
        <v>4</v>
      </c>
      <c r="C1524" s="7" t="s">
        <v>598</v>
      </c>
      <c r="D1524" s="44">
        <v>-2.0396432935607418</v>
      </c>
      <c r="E1524" s="55">
        <v>3.8960818792498899E-3</v>
      </c>
      <c r="F1524" s="51">
        <v>-0.6595406453090874</v>
      </c>
      <c r="G1524" s="55">
        <v>1</v>
      </c>
      <c r="H1524" s="42">
        <v>-0.13750405081282058</v>
      </c>
      <c r="I1524" s="55">
        <v>1</v>
      </c>
      <c r="J1524" s="47">
        <v>-1.9318982307537791</v>
      </c>
      <c r="K1524" s="15">
        <v>1</v>
      </c>
      <c r="L1524" s="76"/>
      <c r="M1524" s="7" t="s">
        <v>4390</v>
      </c>
      <c r="N1524" s="7" t="s">
        <v>5906</v>
      </c>
      <c r="O1524" s="13" t="s">
        <v>6616</v>
      </c>
      <c r="P1524" s="7">
        <v>66.73</v>
      </c>
      <c r="Q1524" s="7">
        <v>0</v>
      </c>
    </row>
    <row r="1525" spans="1:18" x14ac:dyDescent="0.2">
      <c r="A1525"/>
      <c r="B1525" s="58">
        <v>4</v>
      </c>
      <c r="C1525" s="7" t="s">
        <v>1468</v>
      </c>
      <c r="D1525" s="47">
        <v>-1.2284894022786297</v>
      </c>
      <c r="E1525" s="55">
        <v>1.50115052342094E-2</v>
      </c>
      <c r="F1525" s="51">
        <v>-0.69394281349717468</v>
      </c>
      <c r="G1525" s="55">
        <v>1</v>
      </c>
      <c r="H1525" s="42">
        <v>-1.7552524550927762E-2</v>
      </c>
      <c r="I1525" s="55">
        <v>1</v>
      </c>
      <c r="J1525" s="51">
        <v>-0.96249947217427012</v>
      </c>
      <c r="K1525" s="15">
        <v>1</v>
      </c>
      <c r="L1525" s="76"/>
      <c r="M1525" s="7" t="s">
        <v>4350</v>
      </c>
      <c r="N1525" s="16" t="s">
        <v>1</v>
      </c>
      <c r="O1525" s="13" t="s">
        <v>6782</v>
      </c>
      <c r="P1525" s="7">
        <v>81.209999999999994</v>
      </c>
      <c r="Q1525" s="7">
        <v>0</v>
      </c>
      <c r="R1525" s="16"/>
    </row>
    <row r="1526" spans="1:18" x14ac:dyDescent="0.2">
      <c r="A1526"/>
      <c r="B1526" s="58">
        <v>4</v>
      </c>
      <c r="C1526" s="7" t="s">
        <v>1834</v>
      </c>
      <c r="D1526" s="53">
        <v>-3.4122441553026515</v>
      </c>
      <c r="E1526" s="55">
        <v>1</v>
      </c>
      <c r="F1526" s="47">
        <v>-1.5974034273885527</v>
      </c>
      <c r="G1526" s="55">
        <v>1</v>
      </c>
      <c r="H1526" s="46">
        <v>0.44995123735234399</v>
      </c>
      <c r="I1526" s="55">
        <v>1</v>
      </c>
      <c r="J1526" s="44">
        <v>-2.8421501725002307</v>
      </c>
      <c r="K1526" s="15">
        <v>2.6218206971024598E-2</v>
      </c>
      <c r="L1526" s="76"/>
      <c r="M1526" s="16" t="s">
        <v>1</v>
      </c>
      <c r="N1526" s="17" t="s">
        <v>1</v>
      </c>
      <c r="O1526" s="17" t="s">
        <v>1</v>
      </c>
      <c r="P1526" s="16" t="s">
        <v>1</v>
      </c>
      <c r="Q1526" s="16" t="s">
        <v>1</v>
      </c>
    </row>
    <row r="1527" spans="1:18" x14ac:dyDescent="0.2">
      <c r="A1527"/>
      <c r="B1527" s="58">
        <v>4</v>
      </c>
      <c r="C1527" s="7" t="s">
        <v>450</v>
      </c>
      <c r="D1527" s="44">
        <v>-2.9411002696744637</v>
      </c>
      <c r="E1527" s="55">
        <v>8.4698974756804298E-4</v>
      </c>
      <c r="F1527" s="48">
        <v>-0.26691203240029893</v>
      </c>
      <c r="G1527" s="55">
        <v>1</v>
      </c>
      <c r="H1527" s="43">
        <v>0.82017932682079842</v>
      </c>
      <c r="I1527" s="55">
        <v>1</v>
      </c>
      <c r="J1527" s="44">
        <v>-2.2579781961029539</v>
      </c>
      <c r="K1527" s="15">
        <v>1</v>
      </c>
      <c r="L1527" s="76"/>
      <c r="M1527" s="7" t="s">
        <v>3970</v>
      </c>
      <c r="N1527" s="7" t="s">
        <v>5706</v>
      </c>
      <c r="O1527" s="13" t="s">
        <v>6703</v>
      </c>
      <c r="P1527" s="7">
        <v>38.53</v>
      </c>
      <c r="Q1527" s="14">
        <v>1.9999999999999999E-124</v>
      </c>
    </row>
    <row r="1528" spans="1:18" x14ac:dyDescent="0.2">
      <c r="A1528"/>
      <c r="B1528" s="58">
        <v>4</v>
      </c>
      <c r="C1528" s="7" t="s">
        <v>1068</v>
      </c>
      <c r="D1528" s="44">
        <v>-2.7146368779549843</v>
      </c>
      <c r="E1528" s="55">
        <v>3.9654727096132702E-5</v>
      </c>
      <c r="F1528" s="48">
        <v>-0.31903794590244533</v>
      </c>
      <c r="G1528" s="55">
        <v>1</v>
      </c>
      <c r="H1528" s="43">
        <v>0.52663369830451812</v>
      </c>
      <c r="I1528" s="55">
        <v>1</v>
      </c>
      <c r="J1528" s="47">
        <v>-1.6687778346992119</v>
      </c>
      <c r="K1528" s="15">
        <v>1</v>
      </c>
      <c r="L1528" s="76"/>
      <c r="M1528" s="7" t="s">
        <v>4482</v>
      </c>
      <c r="N1528" s="16" t="s">
        <v>1</v>
      </c>
      <c r="O1528" s="13" t="s">
        <v>6613</v>
      </c>
      <c r="P1528" s="7">
        <v>60.1</v>
      </c>
      <c r="Q1528" s="14">
        <v>4.9999999999999996E-164</v>
      </c>
    </row>
    <row r="1529" spans="1:18" x14ac:dyDescent="0.2">
      <c r="A1529"/>
      <c r="B1529" s="58">
        <v>4</v>
      </c>
      <c r="C1529" s="7" t="s">
        <v>1559</v>
      </c>
      <c r="D1529" s="53">
        <v>-4.3403100963248562</v>
      </c>
      <c r="E1529" s="55">
        <v>2.12661895986501E-2</v>
      </c>
      <c r="F1529" s="51">
        <v>-0.88626113426815389</v>
      </c>
      <c r="G1529" s="55">
        <v>1</v>
      </c>
      <c r="H1529" s="43">
        <v>0.83601997056143851</v>
      </c>
      <c r="I1529" s="55">
        <v>1</v>
      </c>
      <c r="J1529" s="44">
        <v>-2.929097769431579</v>
      </c>
      <c r="K1529" s="15">
        <v>7.6749028931289404E-2</v>
      </c>
      <c r="L1529" s="76"/>
      <c r="M1529" s="7" t="s">
        <v>5216</v>
      </c>
      <c r="N1529" s="7" t="s">
        <v>6296</v>
      </c>
      <c r="O1529" s="13" t="s">
        <v>7591</v>
      </c>
      <c r="P1529" s="7">
        <v>52.94</v>
      </c>
      <c r="Q1529" s="14">
        <v>6.0000000000000004E-40</v>
      </c>
    </row>
    <row r="1530" spans="1:18" x14ac:dyDescent="0.2">
      <c r="A1530"/>
      <c r="B1530" s="58">
        <v>4</v>
      </c>
      <c r="C1530" s="7" t="s">
        <v>2312</v>
      </c>
      <c r="D1530" s="44">
        <v>-2.6640238735854491</v>
      </c>
      <c r="E1530" s="55">
        <v>3.1091250561182301E-10</v>
      </c>
      <c r="F1530" s="42">
        <v>0.1364923767706831</v>
      </c>
      <c r="G1530" s="55">
        <v>1</v>
      </c>
      <c r="H1530" s="46">
        <v>0.35043759768016636</v>
      </c>
      <c r="I1530" s="55">
        <v>1</v>
      </c>
      <c r="J1530" s="47">
        <v>-1.5193989153097451</v>
      </c>
      <c r="K1530" s="15">
        <v>1</v>
      </c>
      <c r="L1530" s="76"/>
      <c r="M1530" s="7" t="s">
        <v>5070</v>
      </c>
      <c r="N1530" s="16" t="s">
        <v>1</v>
      </c>
      <c r="O1530" s="13" t="s">
        <v>6771</v>
      </c>
      <c r="P1530" s="7">
        <v>57.95</v>
      </c>
      <c r="Q1530" s="14">
        <v>2.0000000000000001E-26</v>
      </c>
    </row>
    <row r="1531" spans="1:18" x14ac:dyDescent="0.2">
      <c r="A1531"/>
      <c r="B1531" s="58">
        <v>4</v>
      </c>
      <c r="C1531" s="7" t="s">
        <v>677</v>
      </c>
      <c r="D1531" s="44">
        <v>-2.5574072630044746</v>
      </c>
      <c r="E1531" s="55">
        <v>1</v>
      </c>
      <c r="F1531" s="46">
        <v>0.48497669664079668</v>
      </c>
      <c r="G1531" s="55">
        <v>1</v>
      </c>
      <c r="H1531" s="43">
        <v>0.67164497839060444</v>
      </c>
      <c r="I1531" s="55">
        <v>1</v>
      </c>
      <c r="J1531" s="47">
        <v>-1.4976607841463847</v>
      </c>
      <c r="K1531" s="15">
        <v>1.6682690841097799E-2</v>
      </c>
      <c r="L1531" s="76"/>
      <c r="M1531" s="7" t="s">
        <v>4034</v>
      </c>
      <c r="N1531" s="16" t="s">
        <v>1</v>
      </c>
      <c r="O1531" s="13" t="s">
        <v>6495</v>
      </c>
      <c r="P1531" s="7">
        <v>66.239999999999995</v>
      </c>
      <c r="Q1531" s="7">
        <v>0</v>
      </c>
    </row>
    <row r="1532" spans="1:18" x14ac:dyDescent="0.2">
      <c r="A1532"/>
      <c r="B1532" s="58">
        <v>4</v>
      </c>
      <c r="C1532" s="7" t="s">
        <v>2747</v>
      </c>
      <c r="D1532" s="44">
        <v>-2.4270835903831762</v>
      </c>
      <c r="E1532" s="55">
        <v>9.0944174880658803E-7</v>
      </c>
      <c r="F1532" s="42">
        <v>0.18558134097970494</v>
      </c>
      <c r="G1532" s="55">
        <v>1</v>
      </c>
      <c r="H1532" s="43">
        <v>0.85753140154600238</v>
      </c>
      <c r="I1532" s="55">
        <v>0.83982512588439195</v>
      </c>
      <c r="J1532" s="47">
        <v>-1.3750249996600092</v>
      </c>
      <c r="K1532" s="15">
        <v>1</v>
      </c>
      <c r="L1532" s="76"/>
      <c r="M1532" s="7" t="s">
        <v>5398</v>
      </c>
      <c r="N1532" s="7" t="s">
        <v>6381</v>
      </c>
      <c r="O1532" s="13" t="s">
        <v>7700</v>
      </c>
      <c r="P1532" s="7">
        <v>38.68</v>
      </c>
      <c r="Q1532" s="14">
        <v>3.9999999999999998E-20</v>
      </c>
    </row>
    <row r="1533" spans="1:18" x14ac:dyDescent="0.2">
      <c r="A1533"/>
      <c r="B1533" s="58">
        <v>4</v>
      </c>
      <c r="C1533" s="7" t="s">
        <v>2797</v>
      </c>
      <c r="D1533" s="53">
        <v>-6.0735486358695354</v>
      </c>
      <c r="E1533" s="55">
        <v>4.0717346681494401E-5</v>
      </c>
      <c r="F1533" s="42">
        <v>0.10141310939769811</v>
      </c>
      <c r="G1533" s="55">
        <v>1</v>
      </c>
      <c r="H1533" s="45">
        <v>1.7994271677729285</v>
      </c>
      <c r="I1533" s="55">
        <v>1</v>
      </c>
      <c r="J1533" s="44">
        <v>-2.0691887001227132</v>
      </c>
      <c r="K1533" s="15">
        <v>1</v>
      </c>
      <c r="L1533" s="76"/>
      <c r="M1533" s="7" t="s">
        <v>5313</v>
      </c>
      <c r="N1533" s="7" t="s">
        <v>6338</v>
      </c>
      <c r="O1533" s="13" t="s">
        <v>7644</v>
      </c>
      <c r="P1533" s="7">
        <v>55</v>
      </c>
      <c r="Q1533" s="14">
        <v>1.9999999999999998E-21</v>
      </c>
    </row>
    <row r="1534" spans="1:18" x14ac:dyDescent="0.2">
      <c r="A1534"/>
      <c r="B1534" s="58">
        <v>4</v>
      </c>
      <c r="C1534" s="7" t="s">
        <v>1875</v>
      </c>
      <c r="D1534" s="47">
        <v>-1.3056612580930833</v>
      </c>
      <c r="E1534" s="55">
        <v>4.1396732798815297E-2</v>
      </c>
      <c r="F1534" s="42">
        <v>-0.1626722739660767</v>
      </c>
      <c r="G1534" s="55">
        <v>1</v>
      </c>
      <c r="H1534" s="46">
        <v>0.46846991591625375</v>
      </c>
      <c r="I1534" s="55">
        <v>1</v>
      </c>
      <c r="J1534" s="51">
        <v>-0.62071790719131126</v>
      </c>
      <c r="K1534" s="15">
        <v>1</v>
      </c>
      <c r="L1534" s="76"/>
      <c r="M1534" s="7" t="s">
        <v>5441</v>
      </c>
      <c r="N1534" s="7" t="s">
        <v>6397</v>
      </c>
      <c r="O1534" s="13" t="s">
        <v>7726</v>
      </c>
      <c r="P1534" s="7">
        <v>74.650000000000006</v>
      </c>
      <c r="Q1534" s="14">
        <v>6.0000000000000003E-95</v>
      </c>
    </row>
    <row r="1535" spans="1:18" x14ac:dyDescent="0.2">
      <c r="A1535"/>
      <c r="B1535" s="58">
        <v>4</v>
      </c>
      <c r="C1535" s="7" t="s">
        <v>2086</v>
      </c>
      <c r="D1535" s="44">
        <v>-2.4874767733796466</v>
      </c>
      <c r="E1535" s="55">
        <v>2.83823809865206E-2</v>
      </c>
      <c r="F1535" s="42">
        <v>-0.23545645924590253</v>
      </c>
      <c r="G1535" s="55">
        <v>1</v>
      </c>
      <c r="H1535" s="42">
        <v>0.15580319225352138</v>
      </c>
      <c r="I1535" s="55">
        <v>1</v>
      </c>
      <c r="J1535" s="51">
        <v>-0.65040143517037918</v>
      </c>
      <c r="K1535" s="15">
        <v>1</v>
      </c>
      <c r="L1535" s="76"/>
      <c r="M1535" s="7" t="s">
        <v>5296</v>
      </c>
      <c r="N1535" s="7" t="s">
        <v>6332</v>
      </c>
      <c r="O1535" s="13" t="s">
        <v>7632</v>
      </c>
      <c r="P1535" s="7">
        <v>82.32</v>
      </c>
      <c r="Q1535" s="14">
        <v>2.9999999999999997E-107</v>
      </c>
    </row>
    <row r="1536" spans="1:18" x14ac:dyDescent="0.2">
      <c r="A1536"/>
      <c r="B1536" s="58">
        <v>4</v>
      </c>
      <c r="C1536" s="7" t="s">
        <v>2726</v>
      </c>
      <c r="D1536" s="53">
        <v>-4.9059384536299708</v>
      </c>
      <c r="E1536" s="55">
        <v>3.28797006161105E-13</v>
      </c>
      <c r="F1536" s="42">
        <v>4.5919381201505551E-2</v>
      </c>
      <c r="G1536" s="55">
        <v>1</v>
      </c>
      <c r="H1536" s="43">
        <v>0.63393822587071469</v>
      </c>
      <c r="I1536" s="55">
        <v>1</v>
      </c>
      <c r="J1536" s="47">
        <v>-1.527688811859917</v>
      </c>
      <c r="K1536" s="15">
        <v>1</v>
      </c>
      <c r="L1536" s="76"/>
      <c r="M1536" s="7" t="s">
        <v>5500</v>
      </c>
      <c r="N1536" s="16" t="s">
        <v>1</v>
      </c>
      <c r="O1536" s="13" t="s">
        <v>7431</v>
      </c>
      <c r="P1536" s="7">
        <v>56.84</v>
      </c>
      <c r="Q1536" s="14">
        <v>2.0000000000000001E-26</v>
      </c>
    </row>
    <row r="1537" spans="1:18" x14ac:dyDescent="0.2">
      <c r="A1537"/>
      <c r="B1537" s="58">
        <v>4</v>
      </c>
      <c r="C1537" s="7" t="s">
        <v>255</v>
      </c>
      <c r="D1537" s="44">
        <v>-2.1721795747046979</v>
      </c>
      <c r="E1537" s="55">
        <v>5.0102072075710998E-8</v>
      </c>
      <c r="F1537" s="51">
        <v>-0.79875581771539417</v>
      </c>
      <c r="G1537" s="55">
        <v>1</v>
      </c>
      <c r="H1537" s="46">
        <v>0.32161477578221404</v>
      </c>
      <c r="I1537" s="55">
        <v>1</v>
      </c>
      <c r="J1537" s="51">
        <v>-0.67046232540161121</v>
      </c>
      <c r="K1537" s="15">
        <v>1</v>
      </c>
      <c r="L1537" s="76"/>
      <c r="M1537" s="7" t="s">
        <v>3828</v>
      </c>
      <c r="N1537" s="16" t="s">
        <v>1</v>
      </c>
      <c r="O1537" s="13" t="s">
        <v>6578</v>
      </c>
      <c r="P1537" s="7">
        <v>70.97</v>
      </c>
      <c r="Q1537" s="14">
        <v>6.0000000000000002E-86</v>
      </c>
    </row>
    <row r="1538" spans="1:18" x14ac:dyDescent="0.2">
      <c r="A1538"/>
      <c r="B1538" s="58">
        <v>4</v>
      </c>
      <c r="C1538" s="7" t="s">
        <v>442</v>
      </c>
      <c r="D1538" s="47">
        <v>-1.560583791290961</v>
      </c>
      <c r="E1538" s="55">
        <v>1.9761695699788601E-2</v>
      </c>
      <c r="F1538" s="48">
        <v>-0.33597664178196618</v>
      </c>
      <c r="G1538" s="55">
        <v>1</v>
      </c>
      <c r="H1538" s="43">
        <v>0.85699780666420844</v>
      </c>
      <c r="I1538" s="55">
        <v>0.94352515978047702</v>
      </c>
      <c r="J1538" s="48">
        <v>-0.47912005318638728</v>
      </c>
      <c r="K1538" s="15">
        <v>1</v>
      </c>
      <c r="L1538" s="76"/>
      <c r="M1538" s="7" t="s">
        <v>4234</v>
      </c>
      <c r="N1538" s="16" t="s">
        <v>1</v>
      </c>
      <c r="O1538" s="13" t="s">
        <v>6922</v>
      </c>
      <c r="P1538" s="7">
        <v>46.56</v>
      </c>
      <c r="Q1538" s="14">
        <v>2.9999999999999998E-137</v>
      </c>
    </row>
    <row r="1539" spans="1:18" x14ac:dyDescent="0.2">
      <c r="A1539"/>
      <c r="B1539" s="58">
        <v>4</v>
      </c>
      <c r="C1539" s="7" t="s">
        <v>1121</v>
      </c>
      <c r="D1539" s="47">
        <v>-1.6384202140450943</v>
      </c>
      <c r="E1539" s="55">
        <v>1.53851331987161E-2</v>
      </c>
      <c r="F1539" s="48">
        <v>-0.42007012835398078</v>
      </c>
      <c r="G1539" s="55">
        <v>1</v>
      </c>
      <c r="H1539" s="43">
        <v>0.76643514106068955</v>
      </c>
      <c r="I1539" s="55">
        <v>0.65591732780086698</v>
      </c>
      <c r="J1539" s="51">
        <v>-0.6396368089590424</v>
      </c>
      <c r="K1539" s="15">
        <v>1</v>
      </c>
      <c r="L1539" s="76"/>
      <c r="M1539" s="7" t="s">
        <v>4728</v>
      </c>
      <c r="N1539" s="7" t="s">
        <v>6079</v>
      </c>
      <c r="O1539" s="13" t="s">
        <v>7284</v>
      </c>
      <c r="P1539" s="7">
        <v>82.75</v>
      </c>
      <c r="Q1539" s="7">
        <v>0</v>
      </c>
    </row>
    <row r="1540" spans="1:18" x14ac:dyDescent="0.2">
      <c r="A1540"/>
      <c r="B1540" s="58">
        <v>4</v>
      </c>
      <c r="C1540" s="7" t="s">
        <v>2828</v>
      </c>
      <c r="D1540" s="47">
        <v>-1.9690584038018619</v>
      </c>
      <c r="E1540" s="55">
        <v>1.66804806192241E-3</v>
      </c>
      <c r="F1540" s="51">
        <v>-0.52035147847913665</v>
      </c>
      <c r="G1540" s="55">
        <v>1</v>
      </c>
      <c r="H1540" s="43">
        <v>0.85180840825377568</v>
      </c>
      <c r="I1540" s="55">
        <v>0.88546010224674998</v>
      </c>
      <c r="J1540" s="51">
        <v>-0.7451849690064507</v>
      </c>
      <c r="K1540" s="15">
        <v>1</v>
      </c>
      <c r="L1540" s="76"/>
      <c r="M1540" s="7" t="s">
        <v>5020</v>
      </c>
      <c r="N1540" s="7" t="s">
        <v>6213</v>
      </c>
      <c r="O1540" s="13" t="s">
        <v>7464</v>
      </c>
      <c r="P1540" s="7">
        <v>64.47</v>
      </c>
      <c r="Q1540" s="14">
        <v>6E-10</v>
      </c>
    </row>
    <row r="1541" spans="1:18" x14ac:dyDescent="0.2">
      <c r="A1541"/>
      <c r="B1541" s="58">
        <v>4</v>
      </c>
      <c r="C1541" s="7" t="s">
        <v>2971</v>
      </c>
      <c r="D1541" s="44">
        <v>-2.374734811980181</v>
      </c>
      <c r="E1541" s="55">
        <v>2.1786054340771199E-2</v>
      </c>
      <c r="F1541" s="51">
        <v>-0.58093145164160231</v>
      </c>
      <c r="G1541" s="55">
        <v>1</v>
      </c>
      <c r="H1541" s="43">
        <v>0.747680475517287</v>
      </c>
      <c r="I1541" s="55">
        <v>1</v>
      </c>
      <c r="J1541" s="51">
        <v>-0.75549847635702361</v>
      </c>
      <c r="K1541" s="15">
        <v>1</v>
      </c>
      <c r="L1541" s="76"/>
      <c r="M1541" s="7" t="s">
        <v>5344</v>
      </c>
      <c r="N1541" s="7" t="s">
        <v>6354</v>
      </c>
      <c r="O1541" s="13" t="s">
        <v>7666</v>
      </c>
      <c r="P1541" s="7">
        <v>83.61</v>
      </c>
      <c r="Q1541" s="14">
        <v>6E-34</v>
      </c>
    </row>
    <row r="1542" spans="1:18" x14ac:dyDescent="0.2">
      <c r="A1542"/>
      <c r="B1542" s="58">
        <v>4</v>
      </c>
      <c r="C1542" s="7" t="s">
        <v>1323</v>
      </c>
      <c r="D1542" s="47">
        <v>-1.9319945206402573</v>
      </c>
      <c r="E1542" s="55">
        <v>4.3622830397051097E-6</v>
      </c>
      <c r="F1542" s="51">
        <v>-0.86531561693741921</v>
      </c>
      <c r="G1542" s="55">
        <v>0.58118922827511899</v>
      </c>
      <c r="H1542" s="43">
        <v>0.62342666310385031</v>
      </c>
      <c r="I1542" s="55">
        <v>0.82339911474651595</v>
      </c>
      <c r="J1542" s="51">
        <v>-0.70131612718512071</v>
      </c>
      <c r="K1542" s="15">
        <v>1</v>
      </c>
      <c r="L1542" s="76"/>
      <c r="M1542" s="7" t="s">
        <v>5176</v>
      </c>
      <c r="N1542" s="7" t="s">
        <v>6274</v>
      </c>
      <c r="O1542" s="13" t="s">
        <v>7565</v>
      </c>
      <c r="P1542" s="7">
        <v>77.41</v>
      </c>
      <c r="Q1542" s="7">
        <v>0</v>
      </c>
      <c r="R1542" s="16"/>
    </row>
    <row r="1543" spans="1:18" x14ac:dyDescent="0.2">
      <c r="A1543"/>
      <c r="B1543" s="58">
        <v>4</v>
      </c>
      <c r="C1543" s="7" t="s">
        <v>2521</v>
      </c>
      <c r="D1543" s="53">
        <v>-3.7016627791601606</v>
      </c>
      <c r="E1543" s="55">
        <v>8.4829025051806004E-5</v>
      </c>
      <c r="F1543" s="47">
        <v>-1.5705162690442638</v>
      </c>
      <c r="G1543" s="55">
        <v>0.84404852976480704</v>
      </c>
      <c r="H1543" s="45">
        <v>1.5564610758274962</v>
      </c>
      <c r="I1543" s="55">
        <v>1</v>
      </c>
      <c r="J1543" s="47">
        <v>-1.5459723202446998</v>
      </c>
      <c r="K1543" s="15">
        <v>1</v>
      </c>
      <c r="L1543" s="76"/>
      <c r="M1543" s="7" t="s">
        <v>5405</v>
      </c>
      <c r="N1543" s="16" t="s">
        <v>1</v>
      </c>
      <c r="O1543" s="13" t="s">
        <v>7239</v>
      </c>
      <c r="P1543" s="7">
        <v>78.05</v>
      </c>
      <c r="Q1543" s="14">
        <v>6E-68</v>
      </c>
    </row>
    <row r="1544" spans="1:18" x14ac:dyDescent="0.2">
      <c r="A1544"/>
      <c r="B1544" s="58">
        <v>4</v>
      </c>
      <c r="C1544" s="7" t="s">
        <v>678</v>
      </c>
      <c r="D1544" s="53">
        <v>-3.6758753371623434</v>
      </c>
      <c r="E1544" s="55">
        <v>0.86621853032356799</v>
      </c>
      <c r="F1544" s="44">
        <v>-2.6328968532192554</v>
      </c>
      <c r="G1544" s="55">
        <v>1</v>
      </c>
      <c r="H1544" s="43">
        <v>0.99032823805307124</v>
      </c>
      <c r="I1544" s="55">
        <v>1</v>
      </c>
      <c r="J1544" s="47">
        <v>-1.4025395010959678</v>
      </c>
      <c r="K1544" s="15">
        <v>1.1948964523100401E-3</v>
      </c>
      <c r="L1544" s="76"/>
      <c r="M1544" s="7" t="s">
        <v>4257</v>
      </c>
      <c r="N1544" s="16" t="s">
        <v>1</v>
      </c>
      <c r="O1544" s="13" t="s">
        <v>6470</v>
      </c>
      <c r="P1544" s="7">
        <v>57.99</v>
      </c>
      <c r="Q1544" s="7">
        <v>0</v>
      </c>
    </row>
    <row r="1545" spans="1:18" x14ac:dyDescent="0.2">
      <c r="A1545"/>
      <c r="B1545" s="58">
        <v>4</v>
      </c>
      <c r="C1545" s="7" t="s">
        <v>905</v>
      </c>
      <c r="D1545" s="47">
        <v>-1.073940322464638</v>
      </c>
      <c r="E1545" s="55">
        <v>2.3593080229096602E-2</v>
      </c>
      <c r="F1545" s="47">
        <v>-1.1729246604203463</v>
      </c>
      <c r="G1545" s="55">
        <v>0.267503589715541</v>
      </c>
      <c r="H1545" s="43">
        <v>0.58642267635657441</v>
      </c>
      <c r="I1545" s="55">
        <v>1</v>
      </c>
      <c r="J1545" s="48">
        <v>-0.34211073532524727</v>
      </c>
      <c r="K1545" s="15">
        <v>1</v>
      </c>
      <c r="L1545" s="76"/>
      <c r="M1545" s="7" t="s">
        <v>4042</v>
      </c>
      <c r="N1545" s="7" t="s">
        <v>5739</v>
      </c>
      <c r="O1545" s="13" t="s">
        <v>6767</v>
      </c>
      <c r="P1545" s="7">
        <v>74.23</v>
      </c>
      <c r="Q1545" s="7">
        <v>0</v>
      </c>
    </row>
    <row r="1546" spans="1:18" x14ac:dyDescent="0.2">
      <c r="A1546"/>
      <c r="B1546" s="58">
        <v>4</v>
      </c>
      <c r="C1546" s="7" t="s">
        <v>2543</v>
      </c>
      <c r="D1546" s="47">
        <v>-1.8323393686979192</v>
      </c>
      <c r="E1546" s="55">
        <v>4.22792874769993E-2</v>
      </c>
      <c r="F1546" s="47">
        <v>-1.098245462813396</v>
      </c>
      <c r="G1546" s="55">
        <v>1</v>
      </c>
      <c r="H1546" s="45">
        <v>1.5425840951586662</v>
      </c>
      <c r="I1546" s="55">
        <v>0.330960770684121</v>
      </c>
      <c r="J1546" s="47">
        <v>-1.2813312397210126</v>
      </c>
      <c r="K1546" s="15">
        <v>1</v>
      </c>
      <c r="L1546" s="76"/>
      <c r="M1546" s="7" t="s">
        <v>5337</v>
      </c>
      <c r="N1546" s="7" t="s">
        <v>6351</v>
      </c>
      <c r="O1546" s="13" t="s">
        <v>7661</v>
      </c>
      <c r="P1546" s="7">
        <v>75.83</v>
      </c>
      <c r="Q1546" s="14">
        <v>8.9999999999999999E-63</v>
      </c>
    </row>
    <row r="1547" spans="1:18" x14ac:dyDescent="0.2">
      <c r="A1547"/>
      <c r="B1547" s="58">
        <v>4</v>
      </c>
      <c r="C1547" s="7" t="s">
        <v>232</v>
      </c>
      <c r="D1547" s="47">
        <v>-1.0494938951123156</v>
      </c>
      <c r="E1547" s="55">
        <v>1</v>
      </c>
      <c r="F1547" s="44">
        <v>-2.1818953452049437</v>
      </c>
      <c r="G1547" s="55">
        <v>4.8508406046488102E-2</v>
      </c>
      <c r="H1547" s="43">
        <v>0.53231354960536115</v>
      </c>
      <c r="I1547" s="55">
        <v>1</v>
      </c>
      <c r="J1547" s="51">
        <v>-0.66115348636899274</v>
      </c>
      <c r="K1547" s="15">
        <v>1</v>
      </c>
      <c r="L1547" s="76"/>
      <c r="M1547" s="7" t="s">
        <v>3874</v>
      </c>
      <c r="N1547" s="16" t="s">
        <v>1</v>
      </c>
      <c r="O1547" s="13" t="s">
        <v>6624</v>
      </c>
      <c r="P1547" s="7">
        <v>34.47</v>
      </c>
      <c r="Q1547" s="14">
        <v>1E-26</v>
      </c>
    </row>
    <row r="1548" spans="1:18" x14ac:dyDescent="0.2">
      <c r="A1548"/>
      <c r="B1548" s="58">
        <v>4</v>
      </c>
      <c r="C1548" s="7" t="s">
        <v>880</v>
      </c>
      <c r="D1548" s="47">
        <v>-1.2556571382353947</v>
      </c>
      <c r="E1548" s="55">
        <v>1</v>
      </c>
      <c r="F1548" s="53">
        <v>-5.2632727702066431</v>
      </c>
      <c r="G1548" s="55">
        <v>4.24533564065636E-2</v>
      </c>
      <c r="H1548" s="45">
        <v>1.1692410995093094</v>
      </c>
      <c r="I1548" s="55">
        <v>1</v>
      </c>
      <c r="J1548" s="44">
        <v>-2.7349800292372373</v>
      </c>
      <c r="K1548" s="15">
        <v>1</v>
      </c>
      <c r="L1548" s="76"/>
      <c r="M1548" s="7" t="s">
        <v>4098</v>
      </c>
      <c r="N1548" s="16" t="s">
        <v>1</v>
      </c>
      <c r="O1548" s="13" t="s">
        <v>6810</v>
      </c>
      <c r="P1548" s="7">
        <v>67.400000000000006</v>
      </c>
      <c r="Q1548" s="14">
        <v>2.0000000000000001E-153</v>
      </c>
    </row>
    <row r="1549" spans="1:18" x14ac:dyDescent="0.2">
      <c r="A1549"/>
      <c r="B1549" s="58">
        <v>4</v>
      </c>
      <c r="C1549" s="7" t="s">
        <v>654</v>
      </c>
      <c r="D1549" s="44">
        <v>-2.5767652171054114</v>
      </c>
      <c r="E1549" s="55">
        <v>9.6264245422668301E-2</v>
      </c>
      <c r="F1549" s="53">
        <v>-3.679755491590361</v>
      </c>
      <c r="G1549" s="55">
        <v>8.4964756244474193E-6</v>
      </c>
      <c r="H1549" s="51">
        <v>-0.57843996455372437</v>
      </c>
      <c r="I1549" s="55">
        <v>1</v>
      </c>
      <c r="J1549" s="44">
        <v>-2.1122675094438996</v>
      </c>
      <c r="K1549" s="15">
        <v>1</v>
      </c>
      <c r="L1549" s="76"/>
      <c r="M1549" s="7" t="s">
        <v>4444</v>
      </c>
      <c r="N1549" s="7" t="s">
        <v>5937</v>
      </c>
      <c r="O1549" s="13" t="s">
        <v>7082</v>
      </c>
      <c r="P1549" s="7">
        <v>52.27</v>
      </c>
      <c r="Q1549" s="14">
        <v>5.0000000000000004E-18</v>
      </c>
    </row>
    <row r="1550" spans="1:18" x14ac:dyDescent="0.2">
      <c r="A1550"/>
      <c r="B1550" s="58">
        <v>4</v>
      </c>
      <c r="C1550" s="7" t="s">
        <v>2252</v>
      </c>
      <c r="D1550" s="47">
        <v>-1.7593857617814039</v>
      </c>
      <c r="E1550" s="55">
        <v>6.5936460721511395E-2</v>
      </c>
      <c r="F1550" s="44">
        <v>-2.4277843995234942</v>
      </c>
      <c r="G1550" s="55">
        <v>9.4794266026826998E-3</v>
      </c>
      <c r="H1550" s="51">
        <v>-0.98399170120659085</v>
      </c>
      <c r="I1550" s="55">
        <v>1</v>
      </c>
      <c r="J1550" s="47">
        <v>-1.464737044566889</v>
      </c>
      <c r="K1550" s="15">
        <v>1</v>
      </c>
      <c r="L1550" s="76"/>
      <c r="M1550" s="7" t="s">
        <v>5334</v>
      </c>
      <c r="N1550" s="7" t="s">
        <v>6349</v>
      </c>
      <c r="O1550" s="13" t="s">
        <v>7658</v>
      </c>
      <c r="P1550" s="7">
        <v>82.22</v>
      </c>
      <c r="Q1550" s="14">
        <v>9.9999999999999998E-20</v>
      </c>
    </row>
    <row r="1551" spans="1:18" x14ac:dyDescent="0.2">
      <c r="A1551"/>
      <c r="B1551" s="58">
        <v>4</v>
      </c>
      <c r="C1551" s="7" t="s">
        <v>2980</v>
      </c>
      <c r="D1551" s="47">
        <v>-1.3700188884379543</v>
      </c>
      <c r="E1551" s="55">
        <v>1</v>
      </c>
      <c r="F1551" s="47">
        <v>-1.9272272264896113</v>
      </c>
      <c r="G1551" s="55">
        <v>1</v>
      </c>
      <c r="H1551" s="42">
        <v>0.12611380496247435</v>
      </c>
      <c r="I1551" s="55">
        <v>1</v>
      </c>
      <c r="J1551" s="47">
        <v>-1.3488391164454085</v>
      </c>
      <c r="K1551" s="15">
        <v>2.0784286154450202E-2</v>
      </c>
      <c r="L1551" s="76"/>
      <c r="M1551" s="7" t="s">
        <v>5120</v>
      </c>
      <c r="N1551" s="7" t="s">
        <v>6246</v>
      </c>
      <c r="O1551" s="13" t="s">
        <v>7526</v>
      </c>
      <c r="P1551" s="7">
        <v>87.72</v>
      </c>
      <c r="Q1551" s="14">
        <v>2.0000000000000001E-32</v>
      </c>
    </row>
    <row r="1552" spans="1:18" x14ac:dyDescent="0.2">
      <c r="A1552"/>
      <c r="B1552" s="58">
        <v>4</v>
      </c>
      <c r="C1552" s="7" t="s">
        <v>2315</v>
      </c>
      <c r="D1552" s="47">
        <v>-1.3867587688085758</v>
      </c>
      <c r="E1552" s="55">
        <v>1</v>
      </c>
      <c r="F1552" s="44">
        <v>-2.5109834018674908</v>
      </c>
      <c r="G1552" s="55">
        <v>1</v>
      </c>
      <c r="H1552" s="45">
        <v>1.0846773100811855</v>
      </c>
      <c r="I1552" s="55">
        <v>1</v>
      </c>
      <c r="J1552" s="47">
        <v>-1.8856493702977779</v>
      </c>
      <c r="K1552" s="15">
        <v>4.8821949858935098E-4</v>
      </c>
      <c r="L1552" s="76"/>
      <c r="M1552" s="7" t="s">
        <v>4275</v>
      </c>
      <c r="N1552" s="7" t="s">
        <v>5854</v>
      </c>
      <c r="O1552" s="13" t="s">
        <v>6950</v>
      </c>
      <c r="P1552" s="7">
        <v>46.58</v>
      </c>
      <c r="Q1552" s="14">
        <v>1E-25</v>
      </c>
    </row>
    <row r="1553" spans="1:18" x14ac:dyDescent="0.2">
      <c r="A1553"/>
      <c r="B1553" s="58">
        <v>4</v>
      </c>
      <c r="C1553" s="7" t="s">
        <v>1280</v>
      </c>
      <c r="D1553" s="47">
        <v>-1.6211954034932163</v>
      </c>
      <c r="E1553" s="55">
        <v>0.48791524169164002</v>
      </c>
      <c r="F1553" s="51">
        <v>-0.65812551438444311</v>
      </c>
      <c r="G1553" s="55">
        <v>1</v>
      </c>
      <c r="H1553" s="43">
        <v>0.62339068754303373</v>
      </c>
      <c r="I1553" s="55">
        <v>1</v>
      </c>
      <c r="J1553" s="47">
        <v>-1.9065594791123617</v>
      </c>
      <c r="K1553" s="15">
        <v>4.2244663989951199E-2</v>
      </c>
      <c r="L1553" s="76"/>
      <c r="M1553" s="7" t="s">
        <v>4163</v>
      </c>
      <c r="N1553" s="7" t="s">
        <v>5797</v>
      </c>
      <c r="O1553" s="13" t="s">
        <v>6859</v>
      </c>
      <c r="P1553" s="7">
        <v>76.959999999999994</v>
      </c>
      <c r="Q1553" s="7">
        <v>0</v>
      </c>
      <c r="R1553" s="16"/>
    </row>
    <row r="1554" spans="1:18" x14ac:dyDescent="0.2">
      <c r="A1554"/>
      <c r="B1554" s="58">
        <v>4</v>
      </c>
      <c r="C1554" s="7" t="s">
        <v>727</v>
      </c>
      <c r="D1554" s="47">
        <v>-1.205179089330189</v>
      </c>
      <c r="E1554" s="55">
        <v>0.39220999962216502</v>
      </c>
      <c r="F1554" s="51">
        <v>-0.88191920222079878</v>
      </c>
      <c r="G1554" s="55">
        <v>1</v>
      </c>
      <c r="H1554" s="46">
        <v>0.40762606056600892</v>
      </c>
      <c r="I1554" s="55">
        <v>1</v>
      </c>
      <c r="J1554" s="47">
        <v>-1.0543575148754338</v>
      </c>
      <c r="K1554" s="15">
        <v>4.2989110234823803E-2</v>
      </c>
      <c r="L1554" s="76"/>
      <c r="M1554" s="7" t="s">
        <v>4092</v>
      </c>
      <c r="N1554" s="7" t="s">
        <v>5763</v>
      </c>
      <c r="O1554" s="13" t="s">
        <v>6804</v>
      </c>
      <c r="P1554" s="7">
        <v>64.58</v>
      </c>
      <c r="Q1554" s="14">
        <v>4.0000000000000001E-117</v>
      </c>
      <c r="R1554" s="16"/>
    </row>
    <row r="1555" spans="1:18" x14ac:dyDescent="0.2">
      <c r="A1555"/>
      <c r="B1555" s="58">
        <v>4</v>
      </c>
      <c r="C1555" s="7" t="s">
        <v>1968</v>
      </c>
      <c r="D1555" s="44">
        <v>-2.1651910135085695</v>
      </c>
      <c r="E1555" s="55">
        <v>3.2550330892165497E-2</v>
      </c>
      <c r="F1555" s="47">
        <v>-1.8320560629091776</v>
      </c>
      <c r="G1555" s="55">
        <v>1</v>
      </c>
      <c r="H1555" s="43">
        <v>0.84105555374297281</v>
      </c>
      <c r="I1555" s="55">
        <v>1</v>
      </c>
      <c r="J1555" s="44">
        <v>-2.1492834815610316</v>
      </c>
      <c r="K1555" s="15">
        <v>1</v>
      </c>
      <c r="L1555" s="76"/>
      <c r="M1555" s="7" t="s">
        <v>5365</v>
      </c>
      <c r="N1555" s="7" t="s">
        <v>6362</v>
      </c>
      <c r="O1555" s="13" t="s">
        <v>7680</v>
      </c>
      <c r="P1555" s="7">
        <v>53.47</v>
      </c>
      <c r="Q1555" s="14">
        <v>1.9999999999999998E-71</v>
      </c>
    </row>
    <row r="1556" spans="1:18" x14ac:dyDescent="0.2">
      <c r="A1556"/>
      <c r="B1556" s="58">
        <v>4</v>
      </c>
      <c r="C1556" s="7" t="s">
        <v>2310</v>
      </c>
      <c r="D1556" s="47">
        <v>-1.2899348138515032</v>
      </c>
      <c r="E1556" s="55">
        <v>1.80194363291248E-2</v>
      </c>
      <c r="F1556" s="47">
        <v>-1.0110457289952688</v>
      </c>
      <c r="G1556" s="55">
        <v>0.36215773657880101</v>
      </c>
      <c r="H1556" s="42">
        <v>0.15168753992780531</v>
      </c>
      <c r="I1556" s="55">
        <v>1</v>
      </c>
      <c r="J1556" s="51">
        <v>-0.93181224053300338</v>
      </c>
      <c r="K1556" s="15">
        <v>1</v>
      </c>
      <c r="L1556" s="76"/>
      <c r="M1556" s="7" t="s">
        <v>4450</v>
      </c>
      <c r="N1556" s="7" t="s">
        <v>5940</v>
      </c>
      <c r="O1556" s="13" t="s">
        <v>7086</v>
      </c>
      <c r="P1556" s="7">
        <v>83.33</v>
      </c>
      <c r="Q1556" s="14">
        <v>1E-84</v>
      </c>
    </row>
    <row r="1557" spans="1:18" x14ac:dyDescent="0.2">
      <c r="A1557"/>
      <c r="B1557" s="58">
        <v>4</v>
      </c>
      <c r="C1557" s="7" t="s">
        <v>738</v>
      </c>
      <c r="D1557" s="51">
        <v>-0.96495766458361809</v>
      </c>
      <c r="E1557" s="55">
        <v>1</v>
      </c>
      <c r="F1557" s="48">
        <v>-0.4609443304542763</v>
      </c>
      <c r="G1557" s="55">
        <v>1</v>
      </c>
      <c r="H1557" s="45">
        <v>1.0021060120721741</v>
      </c>
      <c r="I1557" s="55">
        <v>1</v>
      </c>
      <c r="J1557" s="47">
        <v>-1.2101074260296216</v>
      </c>
      <c r="K1557" s="15">
        <v>3.9705899937073803E-2</v>
      </c>
      <c r="L1557" s="76"/>
      <c r="M1557" s="7" t="s">
        <v>4303</v>
      </c>
      <c r="N1557" s="7" t="s">
        <v>5867</v>
      </c>
      <c r="O1557" s="13" t="s">
        <v>6968</v>
      </c>
      <c r="P1557" s="7">
        <v>73</v>
      </c>
      <c r="Q1557" s="7">
        <v>0</v>
      </c>
    </row>
    <row r="1558" spans="1:18" x14ac:dyDescent="0.2">
      <c r="A1558"/>
      <c r="B1558" s="58">
        <v>4</v>
      </c>
      <c r="C1558" s="7" t="s">
        <v>2420</v>
      </c>
      <c r="D1558" s="44">
        <v>-3.0794398936065086</v>
      </c>
      <c r="E1558" s="55">
        <v>3.50080681481576E-3</v>
      </c>
      <c r="F1558" s="46">
        <v>0.46461235783172267</v>
      </c>
      <c r="G1558" s="55">
        <v>1</v>
      </c>
      <c r="H1558" s="50">
        <v>2.0150364928571722</v>
      </c>
      <c r="I1558" s="55">
        <v>6.5608892998114303E-3</v>
      </c>
      <c r="J1558" s="52" t="s">
        <v>1</v>
      </c>
      <c r="K1558" s="15" t="s">
        <v>1</v>
      </c>
      <c r="L1558" s="77"/>
      <c r="M1558" s="7" t="s">
        <v>5258</v>
      </c>
      <c r="N1558" s="16" t="s">
        <v>1</v>
      </c>
      <c r="O1558" s="13" t="s">
        <v>7610</v>
      </c>
      <c r="P1558" s="7">
        <v>36.090000000000003</v>
      </c>
      <c r="Q1558" s="14">
        <v>3.9999999999999999E-12</v>
      </c>
    </row>
    <row r="1559" spans="1:18" x14ac:dyDescent="0.2">
      <c r="A1559"/>
      <c r="B1559" s="58">
        <v>4</v>
      </c>
      <c r="C1559" s="7" t="s">
        <v>2015</v>
      </c>
      <c r="D1559" s="51">
        <v>-0.80321758510190655</v>
      </c>
      <c r="E1559" s="55">
        <v>1</v>
      </c>
      <c r="F1559" s="47">
        <v>-1.7329520051590794</v>
      </c>
      <c r="G1559" s="55">
        <v>1</v>
      </c>
      <c r="H1559" s="47">
        <v>-1.8918837232928749</v>
      </c>
      <c r="I1559" s="55">
        <v>2.174265369588E-2</v>
      </c>
      <c r="J1559" s="51">
        <v>-0.9247653509905408</v>
      </c>
      <c r="K1559" s="15">
        <v>1</v>
      </c>
      <c r="L1559" s="76"/>
      <c r="M1559" s="7" t="s">
        <v>5217</v>
      </c>
      <c r="N1559" s="7" t="s">
        <v>6297</v>
      </c>
      <c r="O1559" s="13" t="s">
        <v>7592</v>
      </c>
      <c r="P1559" s="7">
        <v>54.69</v>
      </c>
      <c r="Q1559" s="14">
        <v>9.9999999999999993E-78</v>
      </c>
      <c r="R1559" s="16"/>
    </row>
    <row r="1560" spans="1:18" x14ac:dyDescent="0.2">
      <c r="A1560"/>
      <c r="B1560" s="58">
        <v>4</v>
      </c>
      <c r="C1560" s="7" t="s">
        <v>1916</v>
      </c>
      <c r="D1560" s="47">
        <v>-1.1880250895823068</v>
      </c>
      <c r="E1560" s="55">
        <v>0.94112083925462198</v>
      </c>
      <c r="F1560" s="47">
        <v>-1.79408441282607</v>
      </c>
      <c r="G1560" s="55">
        <v>0.21953939955142401</v>
      </c>
      <c r="H1560" s="44">
        <v>-2.93389296144171</v>
      </c>
      <c r="I1560" s="55">
        <v>2.8633834444725501E-5</v>
      </c>
      <c r="J1560" s="43">
        <v>0.92519583299267549</v>
      </c>
      <c r="K1560" s="15">
        <v>1</v>
      </c>
      <c r="L1560" s="76"/>
      <c r="M1560" s="7" t="s">
        <v>4741</v>
      </c>
      <c r="N1560" s="16" t="s">
        <v>1</v>
      </c>
      <c r="O1560" s="13" t="s">
        <v>6974</v>
      </c>
      <c r="P1560" s="7">
        <v>59.3</v>
      </c>
      <c r="Q1560" s="14">
        <v>9.0000000000000002E-59</v>
      </c>
    </row>
    <row r="1561" spans="1:18" x14ac:dyDescent="0.2">
      <c r="A1561"/>
      <c r="B1561" s="58">
        <v>4</v>
      </c>
      <c r="C1561" s="7" t="s">
        <v>1688</v>
      </c>
      <c r="D1561" s="47">
        <v>-1.5606684900311285</v>
      </c>
      <c r="E1561" s="55">
        <v>0.76241365338983003</v>
      </c>
      <c r="F1561" s="47">
        <v>-1.667642201796607</v>
      </c>
      <c r="G1561" s="55">
        <v>1</v>
      </c>
      <c r="H1561" s="53">
        <v>-3.5193894856212973</v>
      </c>
      <c r="I1561" s="55">
        <v>4.9767276874910097E-3</v>
      </c>
      <c r="J1561" s="42">
        <v>-0.23630577086221391</v>
      </c>
      <c r="K1561" s="15">
        <v>1</v>
      </c>
      <c r="L1561" s="76"/>
      <c r="M1561" s="7" t="s">
        <v>4317</v>
      </c>
      <c r="N1561" s="7" t="s">
        <v>5875</v>
      </c>
      <c r="O1561" s="13" t="s">
        <v>6980</v>
      </c>
      <c r="P1561" s="7">
        <v>70</v>
      </c>
      <c r="Q1561" s="14">
        <v>2.0000000000000001E-122</v>
      </c>
    </row>
    <row r="1562" spans="1:18" x14ac:dyDescent="0.2">
      <c r="A1562"/>
      <c r="B1562" s="58">
        <v>4</v>
      </c>
      <c r="C1562" s="7" t="s">
        <v>276</v>
      </c>
      <c r="D1562" s="47">
        <v>-1.4138099456533315</v>
      </c>
      <c r="E1562" s="55">
        <v>0.557004549793231</v>
      </c>
      <c r="F1562" s="47">
        <v>-1.1048433951787271</v>
      </c>
      <c r="G1562" s="55">
        <v>1</v>
      </c>
      <c r="H1562" s="44">
        <v>-2.1529454850625438</v>
      </c>
      <c r="I1562" s="55">
        <v>2.1145066806579099E-2</v>
      </c>
      <c r="J1562" s="43">
        <v>0.54767601180257774</v>
      </c>
      <c r="K1562" s="15">
        <v>1</v>
      </c>
      <c r="L1562" s="76"/>
      <c r="M1562" s="7" t="s">
        <v>3939</v>
      </c>
      <c r="N1562" s="7" t="s">
        <v>5689</v>
      </c>
      <c r="O1562" s="13" t="s">
        <v>6677</v>
      </c>
      <c r="P1562" s="7">
        <v>72.62</v>
      </c>
      <c r="Q1562" s="7">
        <v>0</v>
      </c>
    </row>
    <row r="1563" spans="1:18" x14ac:dyDescent="0.2">
      <c r="A1563"/>
      <c r="B1563" s="58">
        <v>4</v>
      </c>
      <c r="C1563" s="7" t="s">
        <v>736</v>
      </c>
      <c r="D1563" s="47">
        <v>-1.0697867381433097</v>
      </c>
      <c r="E1563" s="55">
        <v>0.83595631380276103</v>
      </c>
      <c r="F1563" s="47">
        <v>-1.0703316276436561</v>
      </c>
      <c r="G1563" s="55">
        <v>1</v>
      </c>
      <c r="H1563" s="44">
        <v>-2.0031516852250872</v>
      </c>
      <c r="I1563" s="55">
        <v>2.7466855023664302E-3</v>
      </c>
      <c r="J1563" s="46">
        <v>0.48212632082274592</v>
      </c>
      <c r="K1563" s="15">
        <v>1</v>
      </c>
      <c r="L1563" s="76"/>
      <c r="M1563" s="7" t="s">
        <v>4388</v>
      </c>
      <c r="N1563" s="16" t="s">
        <v>1</v>
      </c>
      <c r="O1563" s="13" t="s">
        <v>6854</v>
      </c>
      <c r="P1563" s="7">
        <v>60.76</v>
      </c>
      <c r="Q1563" s="7">
        <v>0</v>
      </c>
      <c r="R1563" s="16"/>
    </row>
    <row r="1564" spans="1:18" x14ac:dyDescent="0.2">
      <c r="A1564"/>
      <c r="B1564" s="58">
        <v>4</v>
      </c>
      <c r="C1564" s="7" t="s">
        <v>1480</v>
      </c>
      <c r="D1564" s="47">
        <v>-1.1862476944717899</v>
      </c>
      <c r="E1564" s="55">
        <v>0.63895292965677597</v>
      </c>
      <c r="F1564" s="51">
        <v>-0.87703070939374972</v>
      </c>
      <c r="G1564" s="55">
        <v>1</v>
      </c>
      <c r="H1564" s="44">
        <v>-2.0805365828376172</v>
      </c>
      <c r="I1564" s="55">
        <v>5.6815676843082197E-3</v>
      </c>
      <c r="J1564" s="42">
        <v>0.11186715109029002</v>
      </c>
      <c r="K1564" s="15">
        <v>1</v>
      </c>
      <c r="L1564" s="76"/>
      <c r="M1564" s="7" t="s">
        <v>4553</v>
      </c>
      <c r="N1564" s="16" t="s">
        <v>1</v>
      </c>
      <c r="O1564" s="13" t="s">
        <v>6974</v>
      </c>
      <c r="P1564" s="7">
        <v>89.86</v>
      </c>
      <c r="Q1564" s="14">
        <v>9.9999999999999994E-37</v>
      </c>
    </row>
    <row r="1565" spans="1:18" x14ac:dyDescent="0.2">
      <c r="A1565"/>
      <c r="B1565" s="58">
        <v>4</v>
      </c>
      <c r="C1565" s="7" t="s">
        <v>2841</v>
      </c>
      <c r="D1565" s="44">
        <v>-2.9364569760868591</v>
      </c>
      <c r="E1565" s="55">
        <v>1.6857519509447801E-2</v>
      </c>
      <c r="F1565" s="47">
        <v>-1.723312063136794</v>
      </c>
      <c r="G1565" s="55">
        <v>1</v>
      </c>
      <c r="H1565" s="53">
        <v>-4.6398745252553093</v>
      </c>
      <c r="I1565" s="55">
        <v>0.73814745063317</v>
      </c>
      <c r="J1565" s="43">
        <v>0.51418513651998543</v>
      </c>
      <c r="K1565" s="15">
        <v>1</v>
      </c>
      <c r="L1565" s="76"/>
      <c r="M1565" s="7" t="s">
        <v>5530</v>
      </c>
      <c r="N1565" s="16" t="s">
        <v>1</v>
      </c>
      <c r="O1565" s="13" t="s">
        <v>7773</v>
      </c>
      <c r="P1565" s="7">
        <v>51.52</v>
      </c>
      <c r="Q1565" s="14">
        <v>9.9999999999999998E-17</v>
      </c>
    </row>
    <row r="1566" spans="1:18" x14ac:dyDescent="0.2">
      <c r="A1566"/>
      <c r="B1566" s="58">
        <v>4</v>
      </c>
      <c r="C1566" s="7" t="s">
        <v>783</v>
      </c>
      <c r="D1566" s="47">
        <v>-1.7544657915582218</v>
      </c>
      <c r="E1566" s="55">
        <v>5.0908618183090398E-3</v>
      </c>
      <c r="F1566" s="51">
        <v>-0.60402139688122813</v>
      </c>
      <c r="G1566" s="55">
        <v>1</v>
      </c>
      <c r="H1566" s="47">
        <v>-1.4881769996854339</v>
      </c>
      <c r="I1566" s="55">
        <v>2.74038716053072E-2</v>
      </c>
      <c r="J1566" s="48">
        <v>-0.45485268448684374</v>
      </c>
      <c r="K1566" s="15">
        <v>1</v>
      </c>
      <c r="L1566" s="76"/>
      <c r="M1566" s="7" t="s">
        <v>4466</v>
      </c>
      <c r="N1566" s="7" t="s">
        <v>5947</v>
      </c>
      <c r="O1566" s="13" t="s">
        <v>7098</v>
      </c>
      <c r="P1566" s="7">
        <v>69.11</v>
      </c>
      <c r="Q1566" s="7">
        <v>0</v>
      </c>
    </row>
    <row r="1567" spans="1:18" x14ac:dyDescent="0.2">
      <c r="A1567"/>
      <c r="B1567" s="58">
        <v>4</v>
      </c>
      <c r="C1567" s="7" t="s">
        <v>846</v>
      </c>
      <c r="D1567" s="47">
        <v>-1.434100337882299</v>
      </c>
      <c r="E1567" s="55">
        <v>9.0282751358392596E-4</v>
      </c>
      <c r="F1567" s="51">
        <v>-0.58069929305184431</v>
      </c>
      <c r="G1567" s="55">
        <v>1</v>
      </c>
      <c r="H1567" s="47">
        <v>-1.2633009347844995</v>
      </c>
      <c r="I1567" s="55">
        <v>1.17214951208285E-2</v>
      </c>
      <c r="J1567" s="48">
        <v>-0.39077760536238976</v>
      </c>
      <c r="K1567" s="15">
        <v>1</v>
      </c>
      <c r="L1567" s="76"/>
      <c r="M1567" s="16" t="s">
        <v>1</v>
      </c>
      <c r="N1567" s="17" t="s">
        <v>1</v>
      </c>
      <c r="O1567" s="17" t="s">
        <v>1</v>
      </c>
      <c r="P1567" s="16" t="s">
        <v>1</v>
      </c>
      <c r="Q1567" s="16" t="s">
        <v>1</v>
      </c>
      <c r="R1567" s="16"/>
    </row>
    <row r="1568" spans="1:18" x14ac:dyDescent="0.2">
      <c r="A1568"/>
      <c r="B1568" s="58">
        <v>4</v>
      </c>
      <c r="C1568" s="7" t="s">
        <v>1371</v>
      </c>
      <c r="D1568" s="53">
        <v>-3.5203583029423968</v>
      </c>
      <c r="E1568" s="55">
        <v>1.17105351181235E-6</v>
      </c>
      <c r="F1568" s="51">
        <v>-0.7819247976749909</v>
      </c>
      <c r="G1568" s="55">
        <v>1</v>
      </c>
      <c r="H1568" s="44">
        <v>-2.9266147943348511</v>
      </c>
      <c r="I1568" s="55">
        <v>0.478598023412239</v>
      </c>
      <c r="J1568" s="47">
        <v>-1.2852680336871061</v>
      </c>
      <c r="K1568" s="15">
        <v>1</v>
      </c>
      <c r="L1568" s="76"/>
      <c r="M1568" s="16" t="s">
        <v>1</v>
      </c>
      <c r="N1568" s="16" t="s">
        <v>1</v>
      </c>
      <c r="O1568" s="16" t="s">
        <v>1</v>
      </c>
      <c r="P1568" s="16" t="s">
        <v>1</v>
      </c>
      <c r="Q1568" s="16" t="s">
        <v>1</v>
      </c>
    </row>
    <row r="1569" spans="1:18" x14ac:dyDescent="0.2">
      <c r="A1569"/>
      <c r="B1569" s="58">
        <v>4</v>
      </c>
      <c r="C1569" s="7" t="s">
        <v>998</v>
      </c>
      <c r="D1569" s="47">
        <v>-1.2628107373365973</v>
      </c>
      <c r="E1569" s="55">
        <v>0.25886537548233002</v>
      </c>
      <c r="F1569" s="48">
        <v>-0.46553532803548076</v>
      </c>
      <c r="G1569" s="55">
        <v>1</v>
      </c>
      <c r="H1569" s="47">
        <v>-1.3989104142694386</v>
      </c>
      <c r="I1569" s="55">
        <v>4.2279113714833998E-2</v>
      </c>
      <c r="J1569" s="51">
        <v>-0.58026410975401044</v>
      </c>
      <c r="K1569" s="15">
        <v>0.93893026345539898</v>
      </c>
      <c r="L1569" s="76"/>
      <c r="M1569" s="7" t="s">
        <v>4509</v>
      </c>
      <c r="N1569" s="16" t="s">
        <v>1</v>
      </c>
      <c r="O1569" s="13" t="s">
        <v>6465</v>
      </c>
      <c r="P1569" s="7">
        <v>61.84</v>
      </c>
      <c r="Q1569" s="14">
        <v>3E-158</v>
      </c>
    </row>
    <row r="1570" spans="1:18" x14ac:dyDescent="0.2">
      <c r="A1570"/>
      <c r="B1570" s="58">
        <v>4</v>
      </c>
      <c r="C1570" s="7" t="s">
        <v>1416</v>
      </c>
      <c r="D1570" s="44">
        <v>-2.2222221455255049</v>
      </c>
      <c r="E1570" s="55">
        <v>0.16114598080507</v>
      </c>
      <c r="F1570" s="51">
        <v>-0.74662901014422156</v>
      </c>
      <c r="G1570" s="55">
        <v>1</v>
      </c>
      <c r="H1570" s="44">
        <v>-2.4191631863404441</v>
      </c>
      <c r="I1570" s="55">
        <v>8.1481613368605404E-3</v>
      </c>
      <c r="J1570" s="47">
        <v>-1.1122675094438963</v>
      </c>
      <c r="K1570" s="15">
        <v>1</v>
      </c>
      <c r="L1570" s="76"/>
      <c r="M1570" s="7" t="s">
        <v>5087</v>
      </c>
      <c r="N1570" s="16" t="s">
        <v>1</v>
      </c>
      <c r="O1570" s="13" t="s">
        <v>7061</v>
      </c>
      <c r="P1570" s="7">
        <v>65.67</v>
      </c>
      <c r="Q1570" s="14">
        <v>1.9999999999999998E-145</v>
      </c>
    </row>
    <row r="1571" spans="1:18" x14ac:dyDescent="0.2">
      <c r="A1571"/>
      <c r="B1571" s="58">
        <v>4</v>
      </c>
      <c r="C1571" s="7" t="s">
        <v>2255</v>
      </c>
      <c r="D1571" s="44">
        <v>-2.2572648377939695</v>
      </c>
      <c r="E1571" s="55">
        <v>2.2323565478273101E-4</v>
      </c>
      <c r="F1571" s="51">
        <v>-0.76391171178901884</v>
      </c>
      <c r="G1571" s="55">
        <v>1</v>
      </c>
      <c r="H1571" s="44">
        <v>-2.2730401256809016</v>
      </c>
      <c r="I1571" s="55">
        <v>0.26890584849353</v>
      </c>
      <c r="J1571" s="47">
        <v>-1.0183280999260897</v>
      </c>
      <c r="K1571" s="15">
        <v>1</v>
      </c>
      <c r="L1571" s="76"/>
      <c r="M1571" s="7" t="s">
        <v>5384</v>
      </c>
      <c r="N1571" s="7" t="s">
        <v>6374</v>
      </c>
      <c r="O1571" s="13" t="s">
        <v>7393</v>
      </c>
      <c r="P1571" s="7">
        <v>57.69</v>
      </c>
      <c r="Q1571" s="14">
        <v>3.0000000000000001E-62</v>
      </c>
    </row>
    <row r="1572" spans="1:18" x14ac:dyDescent="0.2">
      <c r="A1572"/>
      <c r="B1572" s="58">
        <v>4</v>
      </c>
      <c r="C1572" s="7" t="s">
        <v>917</v>
      </c>
      <c r="D1572" s="47">
        <v>-1.3466823498139446</v>
      </c>
      <c r="E1572" s="55">
        <v>4.3615511488442199E-3</v>
      </c>
      <c r="F1572" s="42">
        <v>-0.23471025491944961</v>
      </c>
      <c r="G1572" s="55">
        <v>1</v>
      </c>
      <c r="H1572" s="47">
        <v>-1.0225134450672058</v>
      </c>
      <c r="I1572" s="55">
        <v>0.20281032454179099</v>
      </c>
      <c r="J1572" s="48">
        <v>-0.26210079542247183</v>
      </c>
      <c r="K1572" s="15">
        <v>1</v>
      </c>
      <c r="L1572" s="76"/>
      <c r="M1572" s="7" t="s">
        <v>4312</v>
      </c>
      <c r="N1572" s="16" t="s">
        <v>1</v>
      </c>
      <c r="O1572" s="13" t="s">
        <v>6976</v>
      </c>
      <c r="P1572" s="7">
        <v>47.06</v>
      </c>
      <c r="Q1572" s="14">
        <v>6E-9</v>
      </c>
    </row>
    <row r="1573" spans="1:18" x14ac:dyDescent="0.2">
      <c r="A1573"/>
      <c r="B1573" s="58">
        <v>4</v>
      </c>
      <c r="C1573" s="7" t="s">
        <v>625</v>
      </c>
      <c r="D1573" s="47">
        <v>-1.5664343720376475</v>
      </c>
      <c r="E1573" s="55">
        <v>2.0454502310193501E-4</v>
      </c>
      <c r="F1573" s="48">
        <v>-0.39588987584323171</v>
      </c>
      <c r="G1573" s="55">
        <v>1</v>
      </c>
      <c r="H1573" s="47">
        <v>-1.1886448524704141</v>
      </c>
      <c r="I1573" s="55">
        <v>7.2269308097604207E-2</v>
      </c>
      <c r="J1573" s="48">
        <v>-0.2593312581126988</v>
      </c>
      <c r="K1573" s="15">
        <v>1</v>
      </c>
      <c r="L1573" s="76"/>
      <c r="M1573" s="7" t="s">
        <v>4249</v>
      </c>
      <c r="N1573" s="7" t="s">
        <v>5842</v>
      </c>
      <c r="O1573" s="13" t="s">
        <v>6933</v>
      </c>
      <c r="P1573" s="7">
        <v>74.23</v>
      </c>
      <c r="Q1573" s="7">
        <v>0</v>
      </c>
    </row>
    <row r="1574" spans="1:18" x14ac:dyDescent="0.2">
      <c r="A1574"/>
      <c r="B1574" s="58">
        <v>4</v>
      </c>
      <c r="C1574" s="7" t="s">
        <v>857</v>
      </c>
      <c r="D1574" s="44">
        <v>-2.4924843988394416</v>
      </c>
      <c r="E1574" s="55">
        <v>1.2230682227626501E-2</v>
      </c>
      <c r="F1574" s="51">
        <v>-0.6821366635614392</v>
      </c>
      <c r="G1574" s="55">
        <v>1</v>
      </c>
      <c r="H1574" s="47">
        <v>-1.9785791628008049</v>
      </c>
      <c r="I1574" s="55">
        <v>0.37822871267236302</v>
      </c>
      <c r="J1574" s="48">
        <v>-0.47045647438829463</v>
      </c>
      <c r="K1574" s="15">
        <v>1</v>
      </c>
      <c r="L1574" s="76"/>
      <c r="M1574" s="7" t="s">
        <v>4657</v>
      </c>
      <c r="N1574" s="7" t="s">
        <v>6046</v>
      </c>
      <c r="O1574" s="13" t="s">
        <v>6475</v>
      </c>
      <c r="P1574" s="7">
        <v>48.62</v>
      </c>
      <c r="Q1574" s="14">
        <v>3.9999999999999999E-64</v>
      </c>
    </row>
    <row r="1575" spans="1:18" x14ac:dyDescent="0.2">
      <c r="A1575"/>
      <c r="B1575" s="58">
        <v>4</v>
      </c>
      <c r="C1575" s="7" t="s">
        <v>1364</v>
      </c>
      <c r="D1575" s="47">
        <v>-1.9721519908244387</v>
      </c>
      <c r="E1575" s="55">
        <v>2.6502528385466699E-5</v>
      </c>
      <c r="F1575" s="51">
        <v>-0.59563514527999484</v>
      </c>
      <c r="G1575" s="55">
        <v>1</v>
      </c>
      <c r="H1575" s="47">
        <v>-1.8552916547608034</v>
      </c>
      <c r="I1575" s="55">
        <v>1.61478930310366E-2</v>
      </c>
      <c r="J1575" s="42">
        <v>-0.17878563489280974</v>
      </c>
      <c r="K1575" s="15">
        <v>1</v>
      </c>
      <c r="L1575" s="76"/>
      <c r="M1575" s="7" t="s">
        <v>4480</v>
      </c>
      <c r="N1575" s="7" t="s">
        <v>5958</v>
      </c>
      <c r="O1575" s="13" t="s">
        <v>7108</v>
      </c>
      <c r="P1575" s="7">
        <v>75.39</v>
      </c>
      <c r="Q1575" s="14">
        <v>7.0000000000000006E-172</v>
      </c>
    </row>
    <row r="1576" spans="1:18" x14ac:dyDescent="0.2">
      <c r="A1576"/>
      <c r="B1576" s="58">
        <v>4</v>
      </c>
      <c r="C1576" s="7" t="s">
        <v>2978</v>
      </c>
      <c r="D1576" s="53">
        <v>-4.7328477988639595</v>
      </c>
      <c r="E1576" s="55">
        <v>1.01647675652147E-9</v>
      </c>
      <c r="F1576" s="47">
        <v>-1.274753589877079</v>
      </c>
      <c r="G1576" s="55">
        <v>1</v>
      </c>
      <c r="H1576" s="53">
        <v>-3.6375894964720445</v>
      </c>
      <c r="I1576" s="55">
        <v>0.225729935319122</v>
      </c>
      <c r="J1576" s="48">
        <v>-0.34684973981185269</v>
      </c>
      <c r="K1576" s="15">
        <v>1</v>
      </c>
      <c r="L1576" s="76"/>
      <c r="M1576" s="7" t="s">
        <v>5516</v>
      </c>
      <c r="N1576" s="16" t="s">
        <v>1</v>
      </c>
      <c r="O1576" s="13" t="s">
        <v>7768</v>
      </c>
      <c r="P1576" s="7">
        <v>79.59</v>
      </c>
      <c r="Q1576" s="14">
        <v>4.9999999999999998E-24</v>
      </c>
    </row>
    <row r="1577" spans="1:18" x14ac:dyDescent="0.2">
      <c r="A1577"/>
      <c r="B1577" s="58">
        <v>4</v>
      </c>
      <c r="C1577" s="7" t="s">
        <v>2685</v>
      </c>
      <c r="D1577" s="47">
        <v>-1.7362920991844453</v>
      </c>
      <c r="E1577" s="55">
        <v>3.07229391877685E-2</v>
      </c>
      <c r="F1577" s="42">
        <v>8.9270266267485493E-2</v>
      </c>
      <c r="G1577" s="55">
        <v>1</v>
      </c>
      <c r="H1577" s="47">
        <v>-1.6070217361074652</v>
      </c>
      <c r="I1577" s="55">
        <v>0.35840893269403101</v>
      </c>
      <c r="J1577" s="42">
        <v>-3.5547303199297331E-2</v>
      </c>
      <c r="K1577" s="15">
        <v>1</v>
      </c>
      <c r="L1577" s="76"/>
      <c r="M1577" s="7" t="s">
        <v>5495</v>
      </c>
      <c r="N1577" s="7" t="s">
        <v>6417</v>
      </c>
      <c r="O1577" s="13" t="s">
        <v>7756</v>
      </c>
      <c r="P1577" s="7">
        <v>51.39</v>
      </c>
      <c r="Q1577" s="14">
        <v>7.9999999999999996E-7</v>
      </c>
    </row>
    <row r="1578" spans="1:18" x14ac:dyDescent="0.2">
      <c r="A1578"/>
      <c r="B1578" s="58">
        <v>4</v>
      </c>
      <c r="C1578" s="7" t="s">
        <v>1239</v>
      </c>
      <c r="D1578" s="47">
        <v>-1.5661393772362522</v>
      </c>
      <c r="E1578" s="55">
        <v>1.7464995188785099E-2</v>
      </c>
      <c r="F1578" s="42">
        <v>-0.19476267512804238</v>
      </c>
      <c r="G1578" s="55">
        <v>1</v>
      </c>
      <c r="H1578" s="47">
        <v>-1.8076080048821834</v>
      </c>
      <c r="I1578" s="55">
        <v>6.09901994578812E-2</v>
      </c>
      <c r="J1578" s="42">
        <v>-0.14060238828823987</v>
      </c>
      <c r="K1578" s="15">
        <v>1</v>
      </c>
      <c r="L1578" s="76"/>
      <c r="M1578" s="7" t="s">
        <v>4782</v>
      </c>
      <c r="N1578" s="7" t="s">
        <v>6109</v>
      </c>
      <c r="O1578" s="13" t="s">
        <v>7319</v>
      </c>
      <c r="P1578" s="7">
        <v>70.430000000000007</v>
      </c>
      <c r="Q1578" s="7">
        <v>0</v>
      </c>
    </row>
    <row r="1579" spans="1:18" x14ac:dyDescent="0.2">
      <c r="A1579"/>
      <c r="B1579" s="58">
        <v>4</v>
      </c>
      <c r="C1579" s="7" t="s">
        <v>1334</v>
      </c>
      <c r="D1579" s="47">
        <v>-1.4705584014755775</v>
      </c>
      <c r="E1579" s="55">
        <v>2.8205642349236801E-3</v>
      </c>
      <c r="F1579" s="48">
        <v>-0.29434385431612176</v>
      </c>
      <c r="G1579" s="55">
        <v>1</v>
      </c>
      <c r="H1579" s="47">
        <v>-1.6426694835268689</v>
      </c>
      <c r="I1579" s="55">
        <v>8.8735504578369099E-3</v>
      </c>
      <c r="J1579" s="48">
        <v>-0.39121832628814679</v>
      </c>
      <c r="K1579" s="15">
        <v>1</v>
      </c>
      <c r="L1579" s="76"/>
      <c r="M1579" s="7" t="s">
        <v>4958</v>
      </c>
      <c r="N1579" s="7" t="s">
        <v>6191</v>
      </c>
      <c r="O1579" s="13" t="s">
        <v>7430</v>
      </c>
      <c r="P1579" s="7">
        <v>67.489999999999995</v>
      </c>
      <c r="Q1579" s="14">
        <v>2E-160</v>
      </c>
    </row>
    <row r="1580" spans="1:18" x14ac:dyDescent="0.2">
      <c r="A1580"/>
      <c r="B1580" s="58">
        <v>4</v>
      </c>
      <c r="C1580" s="7" t="s">
        <v>2561</v>
      </c>
      <c r="D1580" s="47">
        <v>-1.254621319796708</v>
      </c>
      <c r="E1580" s="55">
        <v>0.41464380516417898</v>
      </c>
      <c r="F1580" s="48">
        <v>-0.39589194480542955</v>
      </c>
      <c r="G1580" s="55">
        <v>1</v>
      </c>
      <c r="H1580" s="47">
        <v>-1.7236232037112529</v>
      </c>
      <c r="I1580" s="55">
        <v>2.6301793662541699E-2</v>
      </c>
      <c r="J1580" s="42">
        <v>-0.17776753794463207</v>
      </c>
      <c r="K1580" s="15">
        <v>1</v>
      </c>
      <c r="L1580" s="76"/>
      <c r="M1580" s="7" t="s">
        <v>5435</v>
      </c>
      <c r="N1580" s="16" t="s">
        <v>1</v>
      </c>
      <c r="O1580" s="13" t="s">
        <v>7722</v>
      </c>
      <c r="P1580" s="7">
        <v>51.28</v>
      </c>
      <c r="Q1580" s="14">
        <v>2.9999999999999999E-22</v>
      </c>
    </row>
    <row r="1581" spans="1:18" x14ac:dyDescent="0.2">
      <c r="A1581"/>
      <c r="B1581" s="58">
        <v>4</v>
      </c>
      <c r="C1581" s="7" t="s">
        <v>2237</v>
      </c>
      <c r="D1581" s="47">
        <v>-1.5911404109981184</v>
      </c>
      <c r="E1581" s="55">
        <v>5.8772936299975901E-3</v>
      </c>
      <c r="F1581" s="48">
        <v>-0.36281138401321156</v>
      </c>
      <c r="G1581" s="55">
        <v>1</v>
      </c>
      <c r="H1581" s="44">
        <v>-2.1953017462517348</v>
      </c>
      <c r="I1581" s="55">
        <v>6.6133458230665798E-2</v>
      </c>
      <c r="J1581" s="48">
        <v>-0.39268760586473173</v>
      </c>
      <c r="K1581" s="15">
        <v>1</v>
      </c>
      <c r="L1581" s="76"/>
      <c r="M1581" s="7" t="s">
        <v>5093</v>
      </c>
      <c r="N1581" s="7" t="s">
        <v>6238</v>
      </c>
      <c r="O1581" s="13" t="s">
        <v>7511</v>
      </c>
      <c r="P1581" s="7">
        <v>80.77</v>
      </c>
      <c r="Q1581" s="14">
        <v>7.9999999999999992E-93</v>
      </c>
    </row>
    <row r="1582" spans="1:18" x14ac:dyDescent="0.2">
      <c r="A1582"/>
      <c r="B1582" s="58">
        <v>4</v>
      </c>
      <c r="C1582" s="7" t="s">
        <v>260</v>
      </c>
      <c r="D1582" s="47">
        <v>-1.6395377469698365</v>
      </c>
      <c r="E1582" s="55">
        <v>0.24709718447559501</v>
      </c>
      <c r="F1582" s="47">
        <v>-1.6784824635246989</v>
      </c>
      <c r="G1582" s="55">
        <v>1</v>
      </c>
      <c r="H1582" s="44">
        <v>-2.3018840146365207</v>
      </c>
      <c r="I1582" s="55">
        <v>1.0748743975652899E-3</v>
      </c>
      <c r="J1582" s="46">
        <v>0.26213378277057653</v>
      </c>
      <c r="K1582" s="15">
        <v>1</v>
      </c>
      <c r="L1582" s="76"/>
      <c r="M1582" s="7" t="s">
        <v>4145</v>
      </c>
      <c r="N1582" s="16" t="s">
        <v>1</v>
      </c>
      <c r="O1582" s="13" t="s">
        <v>6653</v>
      </c>
      <c r="P1582" s="7">
        <v>71.569999999999993</v>
      </c>
      <c r="Q1582" s="14">
        <v>6.9999999999999999E-145</v>
      </c>
    </row>
    <row r="1583" spans="1:18" x14ac:dyDescent="0.2">
      <c r="A1583"/>
      <c r="B1583" s="58">
        <v>4</v>
      </c>
      <c r="C1583" s="7" t="s">
        <v>2477</v>
      </c>
      <c r="D1583" s="53">
        <v>-6.6573502159410305</v>
      </c>
      <c r="E1583" s="55">
        <v>6.6807320784808296E-7</v>
      </c>
      <c r="F1583" s="53">
        <v>-6.279192238698454</v>
      </c>
      <c r="G1583" s="55">
        <v>0.74607950947886603</v>
      </c>
      <c r="H1583" s="53">
        <v>-6.3048172010329209</v>
      </c>
      <c r="I1583" s="55">
        <v>0.40054837630623902</v>
      </c>
      <c r="J1583" s="42">
        <v>-7.0578660844515445E-2</v>
      </c>
      <c r="K1583" s="15">
        <v>1</v>
      </c>
      <c r="L1583" s="76"/>
      <c r="M1583" s="7" t="s">
        <v>4408</v>
      </c>
      <c r="N1583" s="16" t="s">
        <v>1</v>
      </c>
      <c r="O1583" s="13" t="s">
        <v>6523</v>
      </c>
      <c r="P1583" s="7">
        <v>52.05</v>
      </c>
      <c r="Q1583" s="14">
        <v>9.9999999999999995E-21</v>
      </c>
      <c r="R1583" s="16"/>
    </row>
    <row r="1584" spans="1:18" x14ac:dyDescent="0.2">
      <c r="A1584"/>
      <c r="B1584" s="58">
        <v>4</v>
      </c>
      <c r="C1584" s="7" t="s">
        <v>1113</v>
      </c>
      <c r="D1584" s="44">
        <v>-2.8025083478571595</v>
      </c>
      <c r="E1584" s="55">
        <v>1</v>
      </c>
      <c r="F1584" s="47">
        <v>-1.8260563332782043</v>
      </c>
      <c r="G1584" s="55">
        <v>1</v>
      </c>
      <c r="H1584" s="44">
        <v>-2.8264290356181543</v>
      </c>
      <c r="I1584" s="55">
        <v>7.1134256731642097E-3</v>
      </c>
      <c r="J1584" s="51">
        <v>-0.85300365070208317</v>
      </c>
      <c r="K1584" s="15">
        <v>0.83375512245954697</v>
      </c>
      <c r="L1584" s="76"/>
      <c r="M1584" s="7" t="s">
        <v>4807</v>
      </c>
      <c r="N1584" s="16" t="s">
        <v>1</v>
      </c>
      <c r="O1584" s="13" t="s">
        <v>7334</v>
      </c>
      <c r="P1584" s="7">
        <v>66.42</v>
      </c>
      <c r="Q1584" s="14">
        <v>9.9999999999999996E-95</v>
      </c>
    </row>
    <row r="1585" spans="1:18" x14ac:dyDescent="0.2">
      <c r="A1585"/>
      <c r="B1585" s="58">
        <v>4</v>
      </c>
      <c r="C1585" s="7" t="s">
        <v>1555</v>
      </c>
      <c r="D1585" s="47">
        <v>-1.9843987957975788</v>
      </c>
      <c r="E1585" s="55">
        <v>2.5423351984487199E-3</v>
      </c>
      <c r="F1585" s="47">
        <v>-1.2754922594165539</v>
      </c>
      <c r="G1585" s="55">
        <v>1</v>
      </c>
      <c r="H1585" s="47">
        <v>-1.8401570221026051</v>
      </c>
      <c r="I1585" s="55">
        <v>3.8395685697070601E-2</v>
      </c>
      <c r="J1585" s="48">
        <v>-0.36419781521697309</v>
      </c>
      <c r="K1585" s="15">
        <v>1</v>
      </c>
      <c r="L1585" s="76"/>
      <c r="M1585" s="7" t="s">
        <v>4924</v>
      </c>
      <c r="N1585" s="16" t="s">
        <v>1</v>
      </c>
      <c r="O1585" s="13" t="s">
        <v>7407</v>
      </c>
      <c r="P1585" s="7">
        <v>47.5</v>
      </c>
      <c r="Q1585" s="14">
        <v>6.0000000000000003E-72</v>
      </c>
    </row>
    <row r="1586" spans="1:18" x14ac:dyDescent="0.2">
      <c r="A1586"/>
      <c r="B1586" s="58">
        <v>4</v>
      </c>
      <c r="C1586" s="7" t="s">
        <v>1678</v>
      </c>
      <c r="D1586" s="53">
        <v>-3.8296204408673464</v>
      </c>
      <c r="E1586" s="55">
        <v>0.18043185705074999</v>
      </c>
      <c r="F1586" s="44">
        <v>-2.6458437054047286</v>
      </c>
      <c r="G1586" s="55">
        <v>1</v>
      </c>
      <c r="H1586" s="53">
        <v>-3.7853303317287739</v>
      </c>
      <c r="I1586" s="55">
        <v>2.3269093335227801E-2</v>
      </c>
      <c r="J1586" s="51">
        <v>-0.79334628778108418</v>
      </c>
      <c r="K1586" s="15">
        <v>1</v>
      </c>
      <c r="L1586" s="76"/>
      <c r="M1586" s="7" t="s">
        <v>5137</v>
      </c>
      <c r="N1586" s="7" t="s">
        <v>6253</v>
      </c>
      <c r="O1586" s="13" t="s">
        <v>7538</v>
      </c>
      <c r="P1586" s="7">
        <v>66.540000000000006</v>
      </c>
      <c r="Q1586" s="14">
        <v>2.0000000000000001E-133</v>
      </c>
    </row>
    <row r="1587" spans="1:18" x14ac:dyDescent="0.2">
      <c r="A1587"/>
      <c r="B1587" s="58">
        <v>4</v>
      </c>
      <c r="C1587" s="7" t="s">
        <v>1375</v>
      </c>
      <c r="D1587" s="47">
        <v>-1.3945238760805154</v>
      </c>
      <c r="E1587" s="55">
        <v>1.7744129791779099E-3</v>
      </c>
      <c r="F1587" s="51">
        <v>-0.80910324434662473</v>
      </c>
      <c r="G1587" s="55">
        <v>1</v>
      </c>
      <c r="H1587" s="47">
        <v>-1.9947945297003964</v>
      </c>
      <c r="I1587" s="55">
        <v>1.1712997144941799E-2</v>
      </c>
      <c r="J1587" s="48">
        <v>-0.3670936116900525</v>
      </c>
      <c r="K1587" s="15">
        <v>1</v>
      </c>
      <c r="L1587" s="76"/>
      <c r="M1587" s="7" t="s">
        <v>4941</v>
      </c>
      <c r="N1587" s="7" t="s">
        <v>6186</v>
      </c>
      <c r="O1587" s="13" t="s">
        <v>7422</v>
      </c>
      <c r="P1587" s="7">
        <v>67.22</v>
      </c>
      <c r="Q1587" s="14">
        <v>1E-146</v>
      </c>
    </row>
    <row r="1588" spans="1:18" x14ac:dyDescent="0.2">
      <c r="A1588"/>
      <c r="B1588" s="58">
        <v>4</v>
      </c>
      <c r="C1588" s="7" t="s">
        <v>2963</v>
      </c>
      <c r="D1588" s="53">
        <v>-4.7561307507406454</v>
      </c>
      <c r="E1588" s="55">
        <v>6.4428285194010997E-4</v>
      </c>
      <c r="F1588" s="53">
        <v>-3.6420186898244968</v>
      </c>
      <c r="G1588" s="55">
        <v>1</v>
      </c>
      <c r="H1588" s="53">
        <v>-6.7563697450218383</v>
      </c>
      <c r="I1588" s="55">
        <v>1.88531653316635E-2</v>
      </c>
      <c r="J1588" s="47">
        <v>-1.236374921772432</v>
      </c>
      <c r="K1588" s="15">
        <v>1</v>
      </c>
      <c r="L1588" s="76"/>
      <c r="M1588" s="7" t="s">
        <v>5526</v>
      </c>
      <c r="N1588" s="16" t="s">
        <v>1</v>
      </c>
      <c r="O1588" s="13" t="s">
        <v>7768</v>
      </c>
      <c r="P1588" s="7">
        <v>62.9</v>
      </c>
      <c r="Q1588" s="14">
        <v>4.9999999999999999E-20</v>
      </c>
    </row>
    <row r="1589" spans="1:18" x14ac:dyDescent="0.2">
      <c r="A1589"/>
      <c r="B1589" s="58">
        <v>4</v>
      </c>
      <c r="C1589" s="7" t="s">
        <v>941</v>
      </c>
      <c r="D1589" s="44">
        <v>-2.224861083983404</v>
      </c>
      <c r="E1589" s="55">
        <v>6.7511651023984898E-4</v>
      </c>
      <c r="F1589" s="47">
        <v>-1.2678780054198953</v>
      </c>
      <c r="G1589" s="55">
        <v>1</v>
      </c>
      <c r="H1589" s="44">
        <v>-2.5597115465384794</v>
      </c>
      <c r="I1589" s="55">
        <v>1.8113833305494001E-2</v>
      </c>
      <c r="J1589" s="48">
        <v>-0.25539431032092541</v>
      </c>
      <c r="K1589" s="15">
        <v>1</v>
      </c>
      <c r="L1589" s="76"/>
      <c r="M1589" s="7" t="s">
        <v>4558</v>
      </c>
      <c r="N1589" s="16" t="s">
        <v>1</v>
      </c>
      <c r="O1589" s="13" t="s">
        <v>6854</v>
      </c>
      <c r="P1589" s="7">
        <v>63.47</v>
      </c>
      <c r="Q1589" s="14">
        <v>3.0000000000000002E-60</v>
      </c>
    </row>
    <row r="1590" spans="1:18" x14ac:dyDescent="0.2">
      <c r="A1590"/>
      <c r="B1590" s="58">
        <v>4</v>
      </c>
      <c r="C1590" s="7" t="s">
        <v>1848</v>
      </c>
      <c r="D1590" s="53">
        <v>-3.324249704242356</v>
      </c>
      <c r="E1590" s="55">
        <v>2.0171839715706099E-2</v>
      </c>
      <c r="F1590" s="44">
        <v>-2.2628788058443092</v>
      </c>
      <c r="G1590" s="55">
        <v>1</v>
      </c>
      <c r="H1590" s="53">
        <v>-3.9130082267369217</v>
      </c>
      <c r="I1590" s="55">
        <v>1</v>
      </c>
      <c r="J1590" s="42">
        <v>0.17263464646602739</v>
      </c>
      <c r="K1590" s="15">
        <v>1</v>
      </c>
      <c r="L1590" s="76"/>
      <c r="M1590" s="7" t="s">
        <v>4924</v>
      </c>
      <c r="N1590" s="16" t="s">
        <v>1</v>
      </c>
      <c r="O1590" s="13" t="s">
        <v>7407</v>
      </c>
      <c r="P1590" s="7">
        <v>39.82</v>
      </c>
      <c r="Q1590" s="14">
        <v>1.9999999999999998E-24</v>
      </c>
    </row>
    <row r="1591" spans="1:18" x14ac:dyDescent="0.2">
      <c r="A1591"/>
      <c r="B1591" s="58">
        <v>4</v>
      </c>
      <c r="C1591" s="7" t="s">
        <v>617</v>
      </c>
      <c r="D1591" s="44">
        <v>-2.2142601137877098</v>
      </c>
      <c r="E1591" s="55">
        <v>2.1390490099519501E-5</v>
      </c>
      <c r="F1591" s="51">
        <v>-0.67332439974114444</v>
      </c>
      <c r="G1591" s="55">
        <v>1</v>
      </c>
      <c r="H1591" s="47">
        <v>-1.5149468933106254</v>
      </c>
      <c r="I1591" s="55">
        <v>5.9808130531317803E-2</v>
      </c>
      <c r="J1591" s="46">
        <v>0.42074003772292895</v>
      </c>
      <c r="K1591" s="15">
        <v>1</v>
      </c>
      <c r="L1591" s="76"/>
      <c r="M1591" s="7" t="s">
        <v>4556</v>
      </c>
      <c r="N1591" s="16" t="s">
        <v>1</v>
      </c>
      <c r="O1591" s="13" t="s">
        <v>6981</v>
      </c>
      <c r="P1591" s="7">
        <v>69.44</v>
      </c>
      <c r="Q1591" s="7">
        <v>0</v>
      </c>
      <c r="R1591" s="16"/>
    </row>
    <row r="1592" spans="1:18" x14ac:dyDescent="0.2">
      <c r="A1592"/>
      <c r="B1592" s="58">
        <v>4</v>
      </c>
      <c r="C1592" s="7" t="s">
        <v>1495</v>
      </c>
      <c r="D1592" s="47">
        <v>-1.6622697771613051</v>
      </c>
      <c r="E1592" s="55">
        <v>3.7004713865775501E-2</v>
      </c>
      <c r="F1592" s="48">
        <v>-0.48447924162705375</v>
      </c>
      <c r="G1592" s="55">
        <v>1</v>
      </c>
      <c r="H1592" s="51">
        <v>-0.88937107624852307</v>
      </c>
      <c r="I1592" s="55">
        <v>1</v>
      </c>
      <c r="J1592" s="46">
        <v>0.27939205391894351</v>
      </c>
      <c r="K1592" s="15">
        <v>1</v>
      </c>
      <c r="L1592" s="76"/>
      <c r="M1592" s="7" t="s">
        <v>4992</v>
      </c>
      <c r="N1592" s="7" t="s">
        <v>6202</v>
      </c>
      <c r="O1592" s="13" t="s">
        <v>7449</v>
      </c>
      <c r="P1592" s="7">
        <v>69.75</v>
      </c>
      <c r="Q1592" s="14">
        <v>5.0000000000000002E-154</v>
      </c>
    </row>
    <row r="1593" spans="1:18" x14ac:dyDescent="0.2">
      <c r="A1593"/>
      <c r="B1593" s="58">
        <v>4</v>
      </c>
      <c r="C1593" s="7" t="s">
        <v>601</v>
      </c>
      <c r="D1593" s="44">
        <v>-2.2723100889878576</v>
      </c>
      <c r="E1593" s="55">
        <v>3.3321752830123001E-2</v>
      </c>
      <c r="F1593" s="48">
        <v>-0.43775555378912334</v>
      </c>
      <c r="G1593" s="55">
        <v>1</v>
      </c>
      <c r="H1593" s="47">
        <v>-1.7623274912382578</v>
      </c>
      <c r="I1593" s="55">
        <v>0.95249541825392203</v>
      </c>
      <c r="J1593" s="46">
        <v>0.43520360281611514</v>
      </c>
      <c r="K1593" s="15">
        <v>1</v>
      </c>
      <c r="L1593" s="76"/>
      <c r="M1593" s="7" t="s">
        <v>4500</v>
      </c>
      <c r="N1593" s="7" t="s">
        <v>5966</v>
      </c>
      <c r="O1593" s="13" t="s">
        <v>7117</v>
      </c>
      <c r="P1593" s="7">
        <v>55.3</v>
      </c>
      <c r="Q1593" s="14">
        <v>4.9999999999999999E-133</v>
      </c>
      <c r="R1593" s="16"/>
    </row>
    <row r="1594" spans="1:18" x14ac:dyDescent="0.2">
      <c r="A1594"/>
      <c r="B1594" s="58">
        <v>4</v>
      </c>
      <c r="C1594" s="7" t="s">
        <v>1230</v>
      </c>
      <c r="D1594" s="53">
        <v>-3.7836669474869029</v>
      </c>
      <c r="E1594" s="55">
        <v>3.1373181110020299E-4</v>
      </c>
      <c r="F1594" s="51">
        <v>-0.65834687089701005</v>
      </c>
      <c r="G1594" s="55">
        <v>1</v>
      </c>
      <c r="H1594" s="44">
        <v>-2.7961188251953684</v>
      </c>
      <c r="I1594" s="55">
        <v>0.63637725050559502</v>
      </c>
      <c r="J1594" s="46">
        <v>0.44348967474468787</v>
      </c>
      <c r="K1594" s="15">
        <v>1</v>
      </c>
      <c r="L1594" s="76"/>
      <c r="M1594" s="7" t="s">
        <v>4915</v>
      </c>
      <c r="N1594" s="16" t="s">
        <v>1</v>
      </c>
      <c r="O1594" s="13" t="s">
        <v>6517</v>
      </c>
      <c r="P1594" s="7">
        <v>56.2</v>
      </c>
      <c r="Q1594" s="14">
        <v>4.0000000000000002E-141</v>
      </c>
    </row>
    <row r="1595" spans="1:18" x14ac:dyDescent="0.2">
      <c r="A1595"/>
      <c r="B1595" s="58">
        <v>4</v>
      </c>
      <c r="C1595" s="7" t="s">
        <v>953</v>
      </c>
      <c r="D1595" s="47">
        <v>-1.5881674234963017</v>
      </c>
      <c r="E1595" s="55">
        <v>7.2351114895579096E-3</v>
      </c>
      <c r="F1595" s="48">
        <v>-0.48539092404008816</v>
      </c>
      <c r="G1595" s="55">
        <v>1</v>
      </c>
      <c r="H1595" s="47">
        <v>-1.3727558016141685</v>
      </c>
      <c r="I1595" s="55">
        <v>5.4333024495384602E-2</v>
      </c>
      <c r="J1595" s="46">
        <v>0.25741763193087064</v>
      </c>
      <c r="K1595" s="15">
        <v>1</v>
      </c>
      <c r="L1595" s="76"/>
      <c r="M1595" s="7" t="s">
        <v>4895</v>
      </c>
      <c r="N1595" s="7" t="s">
        <v>6164</v>
      </c>
      <c r="O1595" s="13" t="s">
        <v>7074</v>
      </c>
      <c r="P1595" s="7">
        <v>98.55</v>
      </c>
      <c r="Q1595" s="7">
        <v>0</v>
      </c>
    </row>
    <row r="1596" spans="1:18" x14ac:dyDescent="0.2">
      <c r="A1596"/>
      <c r="B1596" s="58">
        <v>4</v>
      </c>
      <c r="C1596" s="7" t="s">
        <v>1775</v>
      </c>
      <c r="D1596" s="47">
        <v>-1.3626142160770327</v>
      </c>
      <c r="E1596" s="55">
        <v>4.5912170380783199E-2</v>
      </c>
      <c r="F1596" s="48">
        <v>-0.39582954432791645</v>
      </c>
      <c r="G1596" s="55">
        <v>1</v>
      </c>
      <c r="H1596" s="47">
        <v>-1.4514495483490222</v>
      </c>
      <c r="I1596" s="55">
        <v>0.34116430408915899</v>
      </c>
      <c r="J1596" s="42">
        <v>7.7117759394106561E-2</v>
      </c>
      <c r="K1596" s="15">
        <v>1</v>
      </c>
      <c r="L1596" s="76"/>
      <c r="M1596" s="7" t="s">
        <v>5150</v>
      </c>
      <c r="N1596" s="7" t="s">
        <v>6261</v>
      </c>
      <c r="O1596" s="13" t="s">
        <v>7549</v>
      </c>
      <c r="P1596" s="7">
        <v>73.62</v>
      </c>
      <c r="Q1596" s="14">
        <v>3.0000000000000001E-120</v>
      </c>
      <c r="R1596" s="16"/>
    </row>
    <row r="1597" spans="1:18" x14ac:dyDescent="0.2">
      <c r="A1597"/>
      <c r="B1597" s="58">
        <v>4</v>
      </c>
      <c r="C1597" s="7" t="s">
        <v>1309</v>
      </c>
      <c r="D1597" s="44">
        <v>-2.0006200344737386</v>
      </c>
      <c r="E1597" s="55">
        <v>1.41735344263166E-4</v>
      </c>
      <c r="F1597" s="51">
        <v>-0.9306558102999869</v>
      </c>
      <c r="G1597" s="55">
        <v>1</v>
      </c>
      <c r="H1597" s="47">
        <v>-1.8589055329015898</v>
      </c>
      <c r="I1597" s="55">
        <v>0.25358600091983702</v>
      </c>
      <c r="J1597" s="46">
        <v>0.44348967474468787</v>
      </c>
      <c r="K1597" s="15">
        <v>1</v>
      </c>
      <c r="L1597" s="76"/>
      <c r="M1597" s="7" t="s">
        <v>5333</v>
      </c>
      <c r="N1597" s="7" t="s">
        <v>6348</v>
      </c>
      <c r="O1597" s="13" t="s">
        <v>7657</v>
      </c>
      <c r="P1597" s="7">
        <v>79.400000000000006</v>
      </c>
      <c r="Q1597" s="7">
        <v>0</v>
      </c>
    </row>
    <row r="1598" spans="1:18" x14ac:dyDescent="0.2">
      <c r="A1598"/>
      <c r="B1598" s="58">
        <v>4</v>
      </c>
      <c r="C1598" s="7" t="s">
        <v>1831</v>
      </c>
      <c r="D1598" s="47">
        <v>-1.5996997261177051</v>
      </c>
      <c r="E1598" s="55">
        <v>9.1643372241179399E-5</v>
      </c>
      <c r="F1598" s="51">
        <v>-0.78493467726500432</v>
      </c>
      <c r="G1598" s="55">
        <v>1</v>
      </c>
      <c r="H1598" s="47">
        <v>-1.6833440170227498</v>
      </c>
      <c r="I1598" s="55">
        <v>2.7424685445463001E-2</v>
      </c>
      <c r="J1598" s="42">
        <v>0.1246420599842432</v>
      </c>
      <c r="K1598" s="15">
        <v>1</v>
      </c>
      <c r="L1598" s="76"/>
      <c r="M1598" s="7" t="s">
        <v>5353</v>
      </c>
      <c r="N1598" s="16" t="s">
        <v>1</v>
      </c>
      <c r="O1598" s="13" t="s">
        <v>7349</v>
      </c>
      <c r="P1598" s="7">
        <v>58.82</v>
      </c>
      <c r="Q1598" s="14">
        <v>4.9999999999999999E-93</v>
      </c>
    </row>
    <row r="1599" spans="1:18" x14ac:dyDescent="0.2">
      <c r="A1599"/>
      <c r="B1599" s="58">
        <v>4</v>
      </c>
      <c r="C1599" s="7" t="s">
        <v>281</v>
      </c>
      <c r="D1599" s="51">
        <v>-0.9904837200468537</v>
      </c>
      <c r="E1599" s="55">
        <v>2.1786054340771199E-2</v>
      </c>
      <c r="F1599" s="51">
        <v>-0.59792905563398246</v>
      </c>
      <c r="G1599" s="55">
        <v>1</v>
      </c>
      <c r="H1599" s="51">
        <v>-0.6507980207264501</v>
      </c>
      <c r="I1599" s="55">
        <v>0.66046871577112698</v>
      </c>
      <c r="J1599" s="42">
        <v>-7.0902684087196355E-2</v>
      </c>
      <c r="K1599" s="15">
        <v>1</v>
      </c>
      <c r="L1599" s="76"/>
      <c r="M1599" s="7" t="s">
        <v>4062</v>
      </c>
      <c r="N1599" s="7" t="s">
        <v>5751</v>
      </c>
      <c r="O1599" s="13" t="s">
        <v>6784</v>
      </c>
      <c r="P1599" s="7">
        <v>80.63</v>
      </c>
      <c r="Q1599" s="7">
        <v>0</v>
      </c>
    </row>
    <row r="1600" spans="1:18" x14ac:dyDescent="0.2">
      <c r="A1600"/>
      <c r="B1600" s="58">
        <v>4</v>
      </c>
      <c r="C1600" s="7" t="s">
        <v>2099</v>
      </c>
      <c r="D1600" s="44">
        <v>-2.6635413998669253</v>
      </c>
      <c r="E1600" s="55">
        <v>6.4947012678107303E-4</v>
      </c>
      <c r="F1600" s="47">
        <v>-1.5124371463400961</v>
      </c>
      <c r="G1600" s="55">
        <v>1</v>
      </c>
      <c r="H1600" s="47">
        <v>-1.6329838275130877</v>
      </c>
      <c r="I1600" s="55">
        <v>0.95403652782592696</v>
      </c>
      <c r="J1600" s="42">
        <v>-8.7222470284021636E-2</v>
      </c>
      <c r="K1600" s="15">
        <v>1</v>
      </c>
      <c r="L1600" s="76"/>
      <c r="M1600" s="7" t="s">
        <v>5388</v>
      </c>
      <c r="N1600" s="7" t="s">
        <v>6377</v>
      </c>
      <c r="O1600" s="13" t="s">
        <v>7211</v>
      </c>
      <c r="P1600" s="7">
        <v>66.3</v>
      </c>
      <c r="Q1600" s="14">
        <v>1.9999999999999999E-82</v>
      </c>
    </row>
    <row r="1601" spans="1:18" x14ac:dyDescent="0.2">
      <c r="A1601"/>
      <c r="B1601" s="58">
        <v>4</v>
      </c>
      <c r="C1601" s="7" t="s">
        <v>569</v>
      </c>
      <c r="D1601" s="53">
        <v>-3.4317195679839223</v>
      </c>
      <c r="E1601" s="55">
        <v>3.9611372070214E-2</v>
      </c>
      <c r="F1601" s="47">
        <v>-1.8538957890462695</v>
      </c>
      <c r="G1601" s="55">
        <v>1</v>
      </c>
      <c r="H1601" s="44">
        <v>-2.80487981267343</v>
      </c>
      <c r="I1601" s="55">
        <v>1</v>
      </c>
      <c r="J1601" s="48">
        <v>-0.48679362472222543</v>
      </c>
      <c r="K1601" s="15">
        <v>1</v>
      </c>
      <c r="L1601" s="76"/>
      <c r="M1601" s="7" t="s">
        <v>4373</v>
      </c>
      <c r="N1601" s="16" t="s">
        <v>1</v>
      </c>
      <c r="O1601" s="13" t="s">
        <v>6757</v>
      </c>
      <c r="P1601" s="7">
        <v>66.98</v>
      </c>
      <c r="Q1601" s="7">
        <v>0</v>
      </c>
    </row>
    <row r="1602" spans="1:18" x14ac:dyDescent="0.2">
      <c r="A1602"/>
      <c r="B1602" s="58">
        <v>4</v>
      </c>
      <c r="C1602" s="7" t="s">
        <v>2390</v>
      </c>
      <c r="D1602" s="44">
        <v>-2.4468566770688258</v>
      </c>
      <c r="E1602" s="55">
        <v>3.6560226837524501E-3</v>
      </c>
      <c r="F1602" s="47">
        <v>-1.2561628236644125</v>
      </c>
      <c r="G1602" s="55">
        <v>1</v>
      </c>
      <c r="H1602" s="47">
        <v>-1.90166362991285</v>
      </c>
      <c r="I1602" s="55">
        <v>0.23210817452416499</v>
      </c>
      <c r="J1602" s="42">
        <v>-0.16917408432034672</v>
      </c>
      <c r="K1602" s="15">
        <v>1</v>
      </c>
      <c r="L1602" s="76"/>
      <c r="M1602" s="7" t="s">
        <v>5086</v>
      </c>
      <c r="N1602" s="16" t="s">
        <v>1</v>
      </c>
      <c r="O1602" s="13" t="s">
        <v>6855</v>
      </c>
      <c r="P1602" s="7">
        <v>62.32</v>
      </c>
      <c r="Q1602" s="14">
        <v>9.0000000000000001E-56</v>
      </c>
    </row>
    <row r="1603" spans="1:18" x14ac:dyDescent="0.2">
      <c r="A1603"/>
      <c r="B1603" s="58">
        <v>4</v>
      </c>
      <c r="C1603" s="7" t="s">
        <v>2374</v>
      </c>
      <c r="D1603" s="44">
        <v>-2.358649665933044</v>
      </c>
      <c r="E1603" s="55">
        <v>2.96971005373423E-2</v>
      </c>
      <c r="F1603" s="47">
        <v>-1.2982901365841029</v>
      </c>
      <c r="G1603" s="55">
        <v>1</v>
      </c>
      <c r="H1603" s="47">
        <v>-1.7004230129740552</v>
      </c>
      <c r="I1603" s="55">
        <v>1</v>
      </c>
      <c r="J1603" s="42">
        <v>-0.10817202532782004</v>
      </c>
      <c r="K1603" s="15">
        <v>1</v>
      </c>
      <c r="L1603" s="76"/>
      <c r="M1603" s="7" t="s">
        <v>5528</v>
      </c>
      <c r="N1603" s="7" t="s">
        <v>6432</v>
      </c>
      <c r="O1603" s="13" t="s">
        <v>7772</v>
      </c>
      <c r="P1603" s="7">
        <v>40.17</v>
      </c>
      <c r="Q1603" s="14">
        <v>6.9999999999999995E-29</v>
      </c>
    </row>
    <row r="1604" spans="1:18" x14ac:dyDescent="0.2">
      <c r="A1604"/>
      <c r="B1604" s="58">
        <v>4</v>
      </c>
      <c r="C1604" s="7" t="s">
        <v>892</v>
      </c>
      <c r="D1604" s="44">
        <v>-2.3763790470824042</v>
      </c>
      <c r="E1604" s="55">
        <v>2.0338258505326699E-3</v>
      </c>
      <c r="F1604" s="51">
        <v>-0.86674975263891596</v>
      </c>
      <c r="G1604" s="55">
        <v>1</v>
      </c>
      <c r="H1604" s="47">
        <v>-1.5353315743313507</v>
      </c>
      <c r="I1604" s="55">
        <v>0.35617798138944201</v>
      </c>
      <c r="J1604" s="48">
        <v>-0.29014402819061275</v>
      </c>
      <c r="K1604" s="15">
        <v>1</v>
      </c>
      <c r="L1604" s="76"/>
      <c r="M1604" s="7" t="s">
        <v>4819</v>
      </c>
      <c r="N1604" s="16" t="s">
        <v>1</v>
      </c>
      <c r="O1604" s="13" t="s">
        <v>6595</v>
      </c>
      <c r="P1604" s="7">
        <v>40.22</v>
      </c>
      <c r="Q1604" s="14">
        <v>2.0000000000000001E-108</v>
      </c>
      <c r="R1604" s="16"/>
    </row>
    <row r="1605" spans="1:18" x14ac:dyDescent="0.2">
      <c r="A1605"/>
      <c r="B1605" s="58">
        <v>4</v>
      </c>
      <c r="C1605" s="7" t="s">
        <v>3042</v>
      </c>
      <c r="D1605" s="53">
        <v>-4.5359247979902992</v>
      </c>
      <c r="E1605" s="55">
        <v>6.2506751415444197E-27</v>
      </c>
      <c r="F1605" s="44">
        <v>-2.0452007910971508</v>
      </c>
      <c r="G1605" s="55">
        <v>0.35208849201334103</v>
      </c>
      <c r="H1605" s="44">
        <v>-2.8607902247261268</v>
      </c>
      <c r="I1605" s="55">
        <v>0.78739440431349395</v>
      </c>
      <c r="J1605" s="51">
        <v>-0.54531990447143508</v>
      </c>
      <c r="K1605" s="15">
        <v>1</v>
      </c>
      <c r="L1605" s="76"/>
      <c r="M1605" s="7" t="s">
        <v>5523</v>
      </c>
      <c r="N1605" s="16" t="s">
        <v>1</v>
      </c>
      <c r="O1605" s="13" t="s">
        <v>7768</v>
      </c>
      <c r="P1605" s="7">
        <v>75</v>
      </c>
      <c r="Q1605" s="14">
        <v>4.9999999999999999E-17</v>
      </c>
    </row>
    <row r="1606" spans="1:18" x14ac:dyDescent="0.2">
      <c r="A1606"/>
      <c r="B1606" s="58">
        <v>4</v>
      </c>
      <c r="C1606" s="7" t="s">
        <v>808</v>
      </c>
      <c r="D1606" s="44">
        <v>-2.2976030772322571</v>
      </c>
      <c r="E1606" s="55">
        <v>1.7934549562761699E-2</v>
      </c>
      <c r="F1606" s="47">
        <v>-1.1682793973076111</v>
      </c>
      <c r="G1606" s="55">
        <v>1</v>
      </c>
      <c r="H1606" s="47">
        <v>-1.5245556480108362</v>
      </c>
      <c r="I1606" s="55">
        <v>0.71782151363093805</v>
      </c>
      <c r="J1606" s="43">
        <v>0.57755944725686403</v>
      </c>
      <c r="K1606" s="15">
        <v>1</v>
      </c>
      <c r="L1606" s="76"/>
      <c r="M1606" s="16" t="s">
        <v>1</v>
      </c>
      <c r="N1606" s="16" t="s">
        <v>1</v>
      </c>
      <c r="O1606" s="16" t="s">
        <v>1</v>
      </c>
      <c r="P1606" s="16" t="s">
        <v>1</v>
      </c>
      <c r="Q1606" s="16" t="s">
        <v>1</v>
      </c>
    </row>
    <row r="1607" spans="1:18" x14ac:dyDescent="0.2">
      <c r="A1607"/>
      <c r="B1607" s="58">
        <v>4</v>
      </c>
      <c r="C1607" s="7" t="s">
        <v>2461</v>
      </c>
      <c r="D1607" s="47">
        <v>-1.8528639025479812</v>
      </c>
      <c r="E1607" s="55">
        <v>9.1468171713289103E-4</v>
      </c>
      <c r="F1607" s="47">
        <v>-1.1174903034537134</v>
      </c>
      <c r="G1607" s="55">
        <v>0.48454955374856201</v>
      </c>
      <c r="H1607" s="47">
        <v>-1.3261395666090572</v>
      </c>
      <c r="I1607" s="55">
        <v>0.29146912998167201</v>
      </c>
      <c r="J1607" s="46">
        <v>0.44348967474468787</v>
      </c>
      <c r="K1607" s="15">
        <v>1</v>
      </c>
      <c r="L1607" s="76"/>
      <c r="M1607" s="7" t="s">
        <v>5494</v>
      </c>
      <c r="N1607" s="7" t="s">
        <v>6416</v>
      </c>
      <c r="O1607" s="13" t="s">
        <v>7585</v>
      </c>
      <c r="P1607" s="7">
        <v>72.39</v>
      </c>
      <c r="Q1607" s="14">
        <v>2E-51</v>
      </c>
    </row>
    <row r="1608" spans="1:18" x14ac:dyDescent="0.2">
      <c r="A1608"/>
      <c r="B1608" s="58">
        <v>4</v>
      </c>
      <c r="C1608" s="7" t="s">
        <v>1125</v>
      </c>
      <c r="D1608" s="47">
        <v>-1.9094952935279399</v>
      </c>
      <c r="E1608" s="55">
        <v>1.4669042930387999E-2</v>
      </c>
      <c r="F1608" s="47">
        <v>-1.1207810358764336</v>
      </c>
      <c r="G1608" s="55">
        <v>1</v>
      </c>
      <c r="H1608" s="47">
        <v>-1.2984459558476558</v>
      </c>
      <c r="I1608" s="55">
        <v>1</v>
      </c>
      <c r="J1608" s="42">
        <v>0.12468226946467519</v>
      </c>
      <c r="K1608" s="15">
        <v>1</v>
      </c>
      <c r="L1608" s="76"/>
      <c r="M1608" s="7" t="s">
        <v>4433</v>
      </c>
      <c r="N1608" s="7" t="s">
        <v>5932</v>
      </c>
      <c r="O1608" s="13" t="s">
        <v>7076</v>
      </c>
      <c r="P1608" s="7">
        <v>55.08</v>
      </c>
      <c r="Q1608" s="14">
        <v>2.0000000000000001E-133</v>
      </c>
    </row>
    <row r="1609" spans="1:18" x14ac:dyDescent="0.2">
      <c r="A1609"/>
      <c r="B1609" s="58">
        <v>4</v>
      </c>
      <c r="C1609" s="7" t="s">
        <v>2811</v>
      </c>
      <c r="D1609" s="44">
        <v>-2.6875021120308689</v>
      </c>
      <c r="E1609" s="55">
        <v>3.3836446585204898E-2</v>
      </c>
      <c r="F1609" s="47">
        <v>-1.6820566859625465</v>
      </c>
      <c r="G1609" s="55">
        <v>1</v>
      </c>
      <c r="H1609" s="44">
        <v>-2.1237557289156426</v>
      </c>
      <c r="I1609" s="55">
        <v>0.81727035651726498</v>
      </c>
      <c r="J1609" s="46">
        <v>0.28143359808929896</v>
      </c>
      <c r="K1609" s="15">
        <v>1</v>
      </c>
      <c r="L1609" s="76"/>
      <c r="M1609" s="7" t="s">
        <v>5535</v>
      </c>
      <c r="N1609" s="16" t="s">
        <v>1</v>
      </c>
      <c r="O1609" s="13" t="s">
        <v>7476</v>
      </c>
      <c r="P1609" s="7">
        <v>30.91</v>
      </c>
      <c r="Q1609" s="14">
        <v>9.9999999999999995E-8</v>
      </c>
    </row>
    <row r="1610" spans="1:18" x14ac:dyDescent="0.2">
      <c r="A1610"/>
      <c r="B1610" s="58">
        <v>4</v>
      </c>
      <c r="C1610" s="7" t="s">
        <v>592</v>
      </c>
      <c r="D1610" s="53">
        <v>-3.6753150095070839</v>
      </c>
      <c r="E1610" s="55">
        <v>4.3443644114014399E-2</v>
      </c>
      <c r="F1610" s="44">
        <v>-2.7027309126777643</v>
      </c>
      <c r="G1610" s="55">
        <v>1</v>
      </c>
      <c r="H1610" s="51">
        <v>-0.86388206551711666</v>
      </c>
      <c r="I1610" s="55">
        <v>1</v>
      </c>
      <c r="J1610" s="47">
        <v>-1.9602644159988492</v>
      </c>
      <c r="K1610" s="15">
        <v>1</v>
      </c>
      <c r="L1610" s="76"/>
      <c r="M1610" s="7" t="s">
        <v>4481</v>
      </c>
      <c r="N1610" s="7" t="s">
        <v>5959</v>
      </c>
      <c r="O1610" s="13" t="s">
        <v>7109</v>
      </c>
      <c r="P1610" s="7">
        <v>80.08</v>
      </c>
      <c r="Q1610" s="7">
        <v>0</v>
      </c>
    </row>
    <row r="1611" spans="1:18" x14ac:dyDescent="0.2">
      <c r="A1611"/>
      <c r="B1611" s="58">
        <v>4</v>
      </c>
      <c r="C1611" s="7" t="s">
        <v>587</v>
      </c>
      <c r="D1611" s="44">
        <v>-2.1804510231320093</v>
      </c>
      <c r="E1611" s="55">
        <v>8.3936802680886999E-5</v>
      </c>
      <c r="F1611" s="44">
        <v>-2.0172117085408376</v>
      </c>
      <c r="G1611" s="55">
        <v>2.2963733724862E-2</v>
      </c>
      <c r="H1611" s="47">
        <v>-1.0694435136545224</v>
      </c>
      <c r="I1611" s="55">
        <v>1</v>
      </c>
      <c r="J1611" s="47">
        <v>-1.0450506018271126</v>
      </c>
      <c r="K1611" s="15">
        <v>1</v>
      </c>
      <c r="L1611" s="76"/>
      <c r="M1611" s="7" t="s">
        <v>4373</v>
      </c>
      <c r="N1611" s="16" t="s">
        <v>1</v>
      </c>
      <c r="O1611" s="13" t="s">
        <v>6757</v>
      </c>
      <c r="P1611" s="7">
        <v>81.36</v>
      </c>
      <c r="Q1611" s="14">
        <v>5.0000000000000001E-88</v>
      </c>
    </row>
    <row r="1612" spans="1:18" x14ac:dyDescent="0.2">
      <c r="A1612"/>
      <c r="B1612" s="58">
        <v>4</v>
      </c>
      <c r="C1612" s="7" t="s">
        <v>1556</v>
      </c>
      <c r="D1612" s="44">
        <v>-2.7534297399799588</v>
      </c>
      <c r="E1612" s="55">
        <v>4.7957436185718599E-2</v>
      </c>
      <c r="F1612" s="47">
        <v>-1.9118493116388657</v>
      </c>
      <c r="G1612" s="55">
        <v>1</v>
      </c>
      <c r="H1612" s="47">
        <v>-1.1249864801737952</v>
      </c>
      <c r="I1612" s="55">
        <v>1</v>
      </c>
      <c r="J1612" s="47">
        <v>-1.1391576237545475</v>
      </c>
      <c r="K1612" s="15">
        <v>0.36606642135537498</v>
      </c>
      <c r="L1612" s="76"/>
      <c r="M1612" s="7" t="s">
        <v>4987</v>
      </c>
      <c r="N1612" s="7" t="s">
        <v>6199</v>
      </c>
      <c r="O1612" s="13" t="s">
        <v>7445</v>
      </c>
      <c r="P1612" s="7">
        <v>76.17</v>
      </c>
      <c r="Q1612" s="14">
        <v>4E-159</v>
      </c>
    </row>
    <row r="1613" spans="1:18" x14ac:dyDescent="0.2">
      <c r="A1613"/>
      <c r="B1613" s="58">
        <v>4</v>
      </c>
      <c r="C1613" s="7" t="s">
        <v>712</v>
      </c>
      <c r="D1613" s="47">
        <v>-1.5085667036483785</v>
      </c>
      <c r="E1613" s="55">
        <v>1.35011853068605E-3</v>
      </c>
      <c r="F1613" s="47">
        <v>-1.0299895081945276</v>
      </c>
      <c r="G1613" s="55">
        <v>0.71648231269654905</v>
      </c>
      <c r="H1613" s="51">
        <v>-0.7785370817753573</v>
      </c>
      <c r="I1613" s="55">
        <v>0.65772140890406405</v>
      </c>
      <c r="J1613" s="51">
        <v>-0.79820304837589362</v>
      </c>
      <c r="K1613" s="15">
        <v>1</v>
      </c>
      <c r="L1613" s="76"/>
      <c r="M1613" s="7" t="s">
        <v>4734</v>
      </c>
      <c r="N1613" s="7" t="s">
        <v>6083</v>
      </c>
      <c r="O1613" s="13" t="s">
        <v>7287</v>
      </c>
      <c r="P1613" s="7">
        <v>89.33</v>
      </c>
      <c r="Q1613" s="7">
        <v>0</v>
      </c>
      <c r="R1613" s="16"/>
    </row>
    <row r="1614" spans="1:18" x14ac:dyDescent="0.2">
      <c r="A1614"/>
      <c r="B1614" s="58">
        <v>4</v>
      </c>
      <c r="C1614" s="7" t="s">
        <v>2122</v>
      </c>
      <c r="D1614" s="44">
        <v>-2.2580227800080137</v>
      </c>
      <c r="E1614" s="55">
        <v>1.1728810226823001E-2</v>
      </c>
      <c r="F1614" s="47">
        <v>-1.5120414677354148</v>
      </c>
      <c r="G1614" s="55">
        <v>1</v>
      </c>
      <c r="H1614" s="47">
        <v>-1.0980939626035942</v>
      </c>
      <c r="I1614" s="55">
        <v>0.97651277600642905</v>
      </c>
      <c r="J1614" s="47">
        <v>-1.3578452129515621</v>
      </c>
      <c r="K1614" s="15">
        <v>1</v>
      </c>
      <c r="L1614" s="76"/>
      <c r="M1614" s="7" t="s">
        <v>5109</v>
      </c>
      <c r="N1614" s="16" t="s">
        <v>1</v>
      </c>
      <c r="O1614" s="13" t="s">
        <v>6771</v>
      </c>
      <c r="P1614" s="7">
        <v>47.95</v>
      </c>
      <c r="Q1614" s="14">
        <v>4.9999999999999999E-17</v>
      </c>
    </row>
    <row r="1615" spans="1:18" x14ac:dyDescent="0.2">
      <c r="A1615"/>
      <c r="B1615" s="58">
        <v>4</v>
      </c>
      <c r="C1615" s="7" t="s">
        <v>445</v>
      </c>
      <c r="D1615" s="44">
        <v>-2.9504498520187377</v>
      </c>
      <c r="E1615" s="55">
        <v>1.3984707248850501E-10</v>
      </c>
      <c r="F1615" s="47">
        <v>-1.5185384952184664</v>
      </c>
      <c r="G1615" s="55">
        <v>0.37176984531268498</v>
      </c>
      <c r="H1615" s="47">
        <v>-1.6435013051791261</v>
      </c>
      <c r="I1615" s="55">
        <v>4.4027278790166402E-3</v>
      </c>
      <c r="J1615" s="47">
        <v>-1.3738065708749374</v>
      </c>
      <c r="K1615" s="15">
        <v>0.111405796923031</v>
      </c>
      <c r="L1615" s="76"/>
      <c r="M1615" s="7" t="s">
        <v>4316</v>
      </c>
      <c r="N1615" s="7" t="s">
        <v>5874</v>
      </c>
      <c r="O1615" s="13" t="s">
        <v>6979</v>
      </c>
      <c r="P1615" s="7">
        <v>61.3</v>
      </c>
      <c r="Q1615" s="7">
        <v>0</v>
      </c>
    </row>
    <row r="1616" spans="1:18" x14ac:dyDescent="0.2">
      <c r="A1616"/>
      <c r="B1616" s="58">
        <v>4</v>
      </c>
      <c r="C1616" s="7" t="s">
        <v>931</v>
      </c>
      <c r="D1616" s="47">
        <v>-1.4241561204645099</v>
      </c>
      <c r="E1616" s="55">
        <v>2.15852080523018E-2</v>
      </c>
      <c r="F1616" s="51">
        <v>-0.63093612568620772</v>
      </c>
      <c r="G1616" s="55">
        <v>1</v>
      </c>
      <c r="H1616" s="51">
        <v>-0.9341989837978153</v>
      </c>
      <c r="I1616" s="55">
        <v>1</v>
      </c>
      <c r="J1616" s="48">
        <v>-0.44620606613930214</v>
      </c>
      <c r="K1616" s="15">
        <v>1</v>
      </c>
      <c r="L1616" s="76"/>
      <c r="M1616" s="7" t="s">
        <v>4542</v>
      </c>
      <c r="N1616" s="7" t="s">
        <v>5987</v>
      </c>
      <c r="O1616" s="13" t="s">
        <v>7148</v>
      </c>
      <c r="P1616" s="7">
        <v>49.46</v>
      </c>
      <c r="Q1616" s="14">
        <v>3.9999999999999996E-93</v>
      </c>
      <c r="R1616" s="16"/>
    </row>
    <row r="1617" spans="1:17" x14ac:dyDescent="0.2">
      <c r="A1617"/>
      <c r="B1617" s="58">
        <v>4</v>
      </c>
      <c r="C1617" s="7" t="s">
        <v>2406</v>
      </c>
      <c r="D1617" s="47">
        <v>-1.3106647462514511</v>
      </c>
      <c r="E1617" s="55">
        <v>3.4497971433605099E-2</v>
      </c>
      <c r="F1617" s="48">
        <v>-0.45955957611356762</v>
      </c>
      <c r="G1617" s="55">
        <v>1</v>
      </c>
      <c r="H1617" s="51">
        <v>-0.68982023235532952</v>
      </c>
      <c r="I1617" s="55">
        <v>0.942802228610788</v>
      </c>
      <c r="J1617" s="48">
        <v>-0.33214324484322316</v>
      </c>
      <c r="K1617" s="15">
        <v>1</v>
      </c>
      <c r="L1617" s="76"/>
      <c r="M1617" s="7" t="s">
        <v>5323</v>
      </c>
      <c r="N1617" s="16" t="s">
        <v>1</v>
      </c>
      <c r="O1617" s="13" t="s">
        <v>7480</v>
      </c>
      <c r="P1617" s="7">
        <v>66.13</v>
      </c>
      <c r="Q1617" s="14">
        <v>4.9999999999999999E-61</v>
      </c>
    </row>
    <row r="1618" spans="1:17" x14ac:dyDescent="0.2">
      <c r="A1618"/>
      <c r="B1618" s="58">
        <v>4</v>
      </c>
      <c r="C1618" s="7" t="s">
        <v>264</v>
      </c>
      <c r="D1618" s="53">
        <v>-3.5285807799638209</v>
      </c>
      <c r="E1618" s="55">
        <v>7.1826360279534998E-3</v>
      </c>
      <c r="F1618" s="47">
        <v>-1.6893754166877406</v>
      </c>
      <c r="G1618" s="55">
        <v>1</v>
      </c>
      <c r="H1618" s="47">
        <v>-1.6565556605387923</v>
      </c>
      <c r="I1618" s="55">
        <v>1</v>
      </c>
      <c r="J1618" s="48">
        <v>-0.48923282627595877</v>
      </c>
      <c r="K1618" s="15">
        <v>1</v>
      </c>
      <c r="L1618" s="76"/>
      <c r="M1618" s="7" t="s">
        <v>4090</v>
      </c>
      <c r="N1618" s="16" t="s">
        <v>1</v>
      </c>
      <c r="O1618" s="13" t="s">
        <v>6802</v>
      </c>
      <c r="P1618" s="7">
        <v>63.08</v>
      </c>
      <c r="Q1618" s="7">
        <v>0</v>
      </c>
    </row>
    <row r="1619" spans="1:17" x14ac:dyDescent="0.2">
      <c r="A1619"/>
      <c r="B1619" s="58">
        <v>4</v>
      </c>
      <c r="C1619" s="7" t="s">
        <v>832</v>
      </c>
      <c r="D1619" s="53">
        <v>-5.0344460703515894</v>
      </c>
      <c r="E1619" s="55">
        <v>3.2190984064913602E-3</v>
      </c>
      <c r="F1619" s="47">
        <v>-1.9133297605981865</v>
      </c>
      <c r="G1619" s="55">
        <v>1</v>
      </c>
      <c r="H1619" s="47">
        <v>-1.8883561855336337</v>
      </c>
      <c r="I1619" s="55">
        <v>0.23760724945389999</v>
      </c>
      <c r="J1619" s="47">
        <v>-1.1820657143393758</v>
      </c>
      <c r="K1619" s="15">
        <v>1</v>
      </c>
      <c r="L1619" s="76"/>
      <c r="M1619" s="7" t="s">
        <v>4627</v>
      </c>
      <c r="N1619" s="16" t="s">
        <v>1</v>
      </c>
      <c r="O1619" s="13" t="s">
        <v>6854</v>
      </c>
      <c r="P1619" s="7">
        <v>54.73</v>
      </c>
      <c r="Q1619" s="14">
        <v>3.0000000000000001E-164</v>
      </c>
    </row>
    <row r="1620" spans="1:17" x14ac:dyDescent="0.2">
      <c r="A1620"/>
      <c r="B1620" s="58">
        <v>4</v>
      </c>
      <c r="C1620" s="7" t="s">
        <v>1618</v>
      </c>
      <c r="D1620" s="53">
        <v>-3.5402882164132707</v>
      </c>
      <c r="E1620" s="55">
        <v>3.9077842041740502E-7</v>
      </c>
      <c r="F1620" s="47">
        <v>-1.6995366915114223</v>
      </c>
      <c r="G1620" s="55">
        <v>0.45303213549166399</v>
      </c>
      <c r="H1620" s="47">
        <v>-1.3023251877638315</v>
      </c>
      <c r="I1620" s="55">
        <v>0.80935337564690502</v>
      </c>
      <c r="J1620" s="47">
        <v>-1.130871599779429</v>
      </c>
      <c r="K1620" s="15">
        <v>0.50073011751237595</v>
      </c>
      <c r="L1620" s="76"/>
      <c r="M1620" s="7" t="s">
        <v>5137</v>
      </c>
      <c r="N1620" s="7" t="s">
        <v>6253</v>
      </c>
      <c r="O1620" s="13" t="s">
        <v>7538</v>
      </c>
      <c r="P1620" s="7">
        <v>71.86</v>
      </c>
      <c r="Q1620" s="14">
        <v>9.9999999999999995E-144</v>
      </c>
    </row>
    <row r="1621" spans="1:17" x14ac:dyDescent="0.2">
      <c r="A1621"/>
      <c r="B1621" s="58">
        <v>4</v>
      </c>
      <c r="C1621" s="7" t="s">
        <v>1785</v>
      </c>
      <c r="D1621" s="47">
        <v>-1.9642340021209757</v>
      </c>
      <c r="E1621" s="55">
        <v>3.92558774316259E-4</v>
      </c>
      <c r="F1621" s="51">
        <v>-0.77362896234243295</v>
      </c>
      <c r="G1621" s="55">
        <v>1</v>
      </c>
      <c r="H1621" s="51">
        <v>-0.84364214906341373</v>
      </c>
      <c r="I1621" s="55">
        <v>1</v>
      </c>
      <c r="J1621" s="51">
        <v>-0.78987448265174787</v>
      </c>
      <c r="K1621" s="15">
        <v>1</v>
      </c>
      <c r="L1621" s="76"/>
      <c r="M1621" s="7" t="s">
        <v>5006</v>
      </c>
      <c r="N1621" s="16" t="s">
        <v>1</v>
      </c>
      <c r="O1621" s="13" t="s">
        <v>7457</v>
      </c>
      <c r="P1621" s="7">
        <v>62.23</v>
      </c>
      <c r="Q1621" s="14">
        <v>2.0000000000000001E-89</v>
      </c>
    </row>
    <row r="1622" spans="1:17" x14ac:dyDescent="0.2">
      <c r="A1622"/>
      <c r="B1622" s="58">
        <v>4</v>
      </c>
      <c r="C1622" s="7" t="s">
        <v>1429</v>
      </c>
      <c r="D1622" s="44">
        <v>-3.2492919881525757</v>
      </c>
      <c r="E1622" s="55">
        <v>2.8563632431604599E-3</v>
      </c>
      <c r="F1622" s="47">
        <v>-1.403840677577409</v>
      </c>
      <c r="G1622" s="55">
        <v>1</v>
      </c>
      <c r="H1622" s="47">
        <v>-1.2593241559772053</v>
      </c>
      <c r="I1622" s="55">
        <v>1</v>
      </c>
      <c r="J1622" s="47">
        <v>-1.3926135999404721</v>
      </c>
      <c r="K1622" s="15">
        <v>1</v>
      </c>
      <c r="L1622" s="76"/>
      <c r="M1622" s="7" t="s">
        <v>5135</v>
      </c>
      <c r="N1622" s="7" t="s">
        <v>6252</v>
      </c>
      <c r="O1622" s="13" t="s">
        <v>7537</v>
      </c>
      <c r="P1622" s="7">
        <v>63.16</v>
      </c>
      <c r="Q1622" s="14">
        <v>1E-135</v>
      </c>
    </row>
    <row r="1623" spans="1:17" x14ac:dyDescent="0.2">
      <c r="A1623"/>
      <c r="B1623" s="58">
        <v>4</v>
      </c>
      <c r="C1623" s="7" t="s">
        <v>1992</v>
      </c>
      <c r="D1623" s="44">
        <v>-2.3982242362139043</v>
      </c>
      <c r="E1623" s="55">
        <v>2.2730824552335801E-3</v>
      </c>
      <c r="F1623" s="51">
        <v>-0.91972090317541499</v>
      </c>
      <c r="G1623" s="55">
        <v>1</v>
      </c>
      <c r="H1623" s="47">
        <v>-1.0400986767814948</v>
      </c>
      <c r="I1623" s="55">
        <v>0.58516787967920902</v>
      </c>
      <c r="J1623" s="51">
        <v>-0.79532835158674819</v>
      </c>
      <c r="K1623" s="15">
        <v>1</v>
      </c>
      <c r="L1623" s="76"/>
      <c r="M1623" s="7" t="s">
        <v>4476</v>
      </c>
      <c r="N1623" s="7" t="s">
        <v>5956</v>
      </c>
      <c r="O1623" s="13" t="s">
        <v>7107</v>
      </c>
      <c r="P1623" s="7">
        <v>47.19</v>
      </c>
      <c r="Q1623" s="14">
        <v>4.9999999999999999E-20</v>
      </c>
    </row>
    <row r="1624" spans="1:17" x14ac:dyDescent="0.2">
      <c r="A1624"/>
      <c r="B1624" s="58">
        <v>4</v>
      </c>
      <c r="C1624" s="7" t="s">
        <v>2063</v>
      </c>
      <c r="D1624" s="44">
        <v>-3.3116346850238889</v>
      </c>
      <c r="E1624" s="55">
        <v>1.3482689662901099E-3</v>
      </c>
      <c r="F1624" s="47">
        <v>-1.355736314237374</v>
      </c>
      <c r="G1624" s="55">
        <v>1</v>
      </c>
      <c r="H1624" s="47">
        <v>-1.282611445992534</v>
      </c>
      <c r="I1624" s="55">
        <v>1</v>
      </c>
      <c r="J1624" s="47">
        <v>-1.1244604107214671</v>
      </c>
      <c r="K1624" s="15">
        <v>1</v>
      </c>
      <c r="L1624" s="76"/>
      <c r="M1624" s="7" t="s">
        <v>5423</v>
      </c>
      <c r="N1624" s="7" t="s">
        <v>6387</v>
      </c>
      <c r="O1624" s="13" t="s">
        <v>7715</v>
      </c>
      <c r="P1624" s="7">
        <v>57.07</v>
      </c>
      <c r="Q1624" s="14">
        <v>6.9999999999999995E-70</v>
      </c>
    </row>
    <row r="1625" spans="1:17" x14ac:dyDescent="0.2">
      <c r="A1625"/>
      <c r="B1625" s="58">
        <v>4</v>
      </c>
      <c r="C1625" s="7" t="s">
        <v>2279</v>
      </c>
      <c r="D1625" s="44">
        <v>-2.9498356385856979</v>
      </c>
      <c r="E1625" s="55">
        <v>9.6908391082251996E-14</v>
      </c>
      <c r="F1625" s="48">
        <v>-0.47450952151051645</v>
      </c>
      <c r="G1625" s="55">
        <v>1</v>
      </c>
      <c r="H1625" s="47">
        <v>-1.4307835334010233</v>
      </c>
      <c r="I1625" s="55">
        <v>9.35064828368182E-2</v>
      </c>
      <c r="J1625" s="47">
        <v>-1.0886026246897023</v>
      </c>
      <c r="K1625" s="15">
        <v>1</v>
      </c>
      <c r="L1625" s="76"/>
      <c r="M1625" s="7" t="s">
        <v>5165</v>
      </c>
      <c r="N1625" s="16" t="s">
        <v>1</v>
      </c>
      <c r="O1625" s="13" t="s">
        <v>6771</v>
      </c>
      <c r="P1625" s="7">
        <v>44.58</v>
      </c>
      <c r="Q1625" s="14">
        <v>1.9999999999999999E-29</v>
      </c>
    </row>
    <row r="1626" spans="1:17" x14ac:dyDescent="0.2">
      <c r="A1626"/>
      <c r="B1626" s="58">
        <v>4</v>
      </c>
      <c r="C1626" s="7" t="s">
        <v>1291</v>
      </c>
      <c r="D1626" s="53">
        <v>-4.7084676965291381</v>
      </c>
      <c r="E1626" s="55">
        <v>4.0102366643932398E-23</v>
      </c>
      <c r="F1626" s="48">
        <v>-0.40735754478834035</v>
      </c>
      <c r="G1626" s="55">
        <v>1</v>
      </c>
      <c r="H1626" s="44">
        <v>-2.0745415816165735</v>
      </c>
      <c r="I1626" s="55">
        <v>1</v>
      </c>
      <c r="J1626" s="47">
        <v>-1.5583775364270405</v>
      </c>
      <c r="K1626" s="15">
        <v>4.4937504697137101E-2</v>
      </c>
      <c r="L1626" s="76"/>
      <c r="M1626" s="7" t="s">
        <v>5136</v>
      </c>
      <c r="N1626" s="16" t="s">
        <v>1</v>
      </c>
      <c r="O1626" s="13" t="s">
        <v>7167</v>
      </c>
      <c r="P1626" s="7">
        <v>77.58</v>
      </c>
      <c r="Q1626" s="7">
        <v>0</v>
      </c>
    </row>
    <row r="1627" spans="1:17" x14ac:dyDescent="0.2">
      <c r="A1627"/>
      <c r="B1627" s="58">
        <v>4</v>
      </c>
      <c r="C1627" s="7" t="s">
        <v>1935</v>
      </c>
      <c r="D1627" s="44">
        <v>-2.6966622638135895</v>
      </c>
      <c r="E1627" s="55">
        <v>2.37589294042048E-5</v>
      </c>
      <c r="F1627" s="48">
        <v>-0.28388202105927818</v>
      </c>
      <c r="G1627" s="55">
        <v>1</v>
      </c>
      <c r="H1627" s="47">
        <v>-1.1741152661505434</v>
      </c>
      <c r="I1627" s="55">
        <v>1</v>
      </c>
      <c r="J1627" s="51">
        <v>-0.87979349788946781</v>
      </c>
      <c r="K1627" s="15">
        <v>1</v>
      </c>
      <c r="L1627" s="76"/>
      <c r="M1627" s="7" t="s">
        <v>5245</v>
      </c>
      <c r="N1627" s="16" t="s">
        <v>1</v>
      </c>
      <c r="O1627" s="13" t="s">
        <v>7382</v>
      </c>
      <c r="P1627" s="7">
        <v>35.71</v>
      </c>
      <c r="Q1627" s="14">
        <v>6.9999999999999999E-35</v>
      </c>
    </row>
    <row r="1628" spans="1:17" x14ac:dyDescent="0.2">
      <c r="A1628"/>
      <c r="B1628" s="58">
        <v>4</v>
      </c>
      <c r="C1628" s="7" t="s">
        <v>2009</v>
      </c>
      <c r="D1628" s="53">
        <v>-3.4005926443198753</v>
      </c>
      <c r="E1628" s="55">
        <v>9.3757104725673002E-3</v>
      </c>
      <c r="F1628" s="51">
        <v>-0.7135451623011424</v>
      </c>
      <c r="G1628" s="55">
        <v>1</v>
      </c>
      <c r="H1628" s="47">
        <v>-1.1248411360351505</v>
      </c>
      <c r="I1628" s="55">
        <v>1</v>
      </c>
      <c r="J1628" s="47">
        <v>-1.1405490565374166</v>
      </c>
      <c r="K1628" s="15">
        <v>1</v>
      </c>
      <c r="L1628" s="76"/>
      <c r="M1628" s="7" t="s">
        <v>5295</v>
      </c>
      <c r="N1628" s="16" t="s">
        <v>1</v>
      </c>
      <c r="O1628" s="13" t="s">
        <v>7382</v>
      </c>
      <c r="P1628" s="7">
        <v>51.08</v>
      </c>
      <c r="Q1628" s="14">
        <v>2E-55</v>
      </c>
    </row>
    <row r="1629" spans="1:17" x14ac:dyDescent="0.2">
      <c r="A1629"/>
      <c r="B1629" s="58">
        <v>4</v>
      </c>
      <c r="C1629" s="7" t="s">
        <v>1806</v>
      </c>
      <c r="D1629" s="44">
        <v>-2.8914318428461168</v>
      </c>
      <c r="E1629" s="55">
        <v>1.3071606547263701E-6</v>
      </c>
      <c r="F1629" s="42">
        <v>-5.6500273204261937E-2</v>
      </c>
      <c r="G1629" s="55">
        <v>1</v>
      </c>
      <c r="H1629" s="47">
        <v>-1.7156957973716414</v>
      </c>
      <c r="I1629" s="55">
        <v>0.98756926881545304</v>
      </c>
      <c r="J1629" s="47">
        <v>-1.6205669504189735</v>
      </c>
      <c r="K1629" s="15">
        <v>0.98328403189188995</v>
      </c>
      <c r="L1629" s="76"/>
      <c r="M1629" s="7" t="s">
        <v>5264</v>
      </c>
      <c r="N1629" s="16" t="s">
        <v>1</v>
      </c>
      <c r="O1629" s="13" t="s">
        <v>7616</v>
      </c>
      <c r="P1629" s="7">
        <v>52.21</v>
      </c>
      <c r="Q1629" s="14">
        <v>9.9999999999999996E-82</v>
      </c>
    </row>
    <row r="1630" spans="1:17" x14ac:dyDescent="0.2">
      <c r="A1630"/>
      <c r="B1630" s="58">
        <v>4</v>
      </c>
      <c r="C1630" s="7" t="s">
        <v>978</v>
      </c>
      <c r="D1630" s="47">
        <v>-1.5964288780545977</v>
      </c>
      <c r="E1630" s="55">
        <v>8.5960354567107804E-3</v>
      </c>
      <c r="F1630" s="42">
        <v>-0.18129605887889982</v>
      </c>
      <c r="G1630" s="55">
        <v>1</v>
      </c>
      <c r="H1630" s="51">
        <v>-0.73129872810227947</v>
      </c>
      <c r="I1630" s="55">
        <v>1</v>
      </c>
      <c r="J1630" s="47">
        <v>-1.0662571296955932</v>
      </c>
      <c r="K1630" s="15">
        <v>1</v>
      </c>
      <c r="L1630" s="76"/>
      <c r="M1630" s="7" t="s">
        <v>4719</v>
      </c>
      <c r="N1630" s="7" t="s">
        <v>6072</v>
      </c>
      <c r="O1630" s="13" t="s">
        <v>7275</v>
      </c>
      <c r="P1630" s="7">
        <v>96.59</v>
      </c>
      <c r="Q1630" s="7">
        <v>0</v>
      </c>
    </row>
    <row r="1631" spans="1:17" x14ac:dyDescent="0.2">
      <c r="A1631"/>
      <c r="B1631" s="58">
        <v>4</v>
      </c>
      <c r="C1631" s="7" t="s">
        <v>2632</v>
      </c>
      <c r="D1631" s="53">
        <v>-4.4678274289666398</v>
      </c>
      <c r="E1631" s="55">
        <v>2.3534016370087399E-4</v>
      </c>
      <c r="F1631" s="51">
        <v>-0.63507356422640793</v>
      </c>
      <c r="G1631" s="55">
        <v>1</v>
      </c>
      <c r="H1631" s="47">
        <v>-1.8656197262617089</v>
      </c>
      <c r="I1631" s="55">
        <v>0.16260616004726799</v>
      </c>
      <c r="J1631" s="44">
        <v>-2.7529025710137711</v>
      </c>
      <c r="K1631" s="15">
        <v>1</v>
      </c>
      <c r="L1631" s="76"/>
      <c r="M1631" s="7" t="s">
        <v>5490</v>
      </c>
      <c r="N1631" s="16" t="s">
        <v>1</v>
      </c>
      <c r="O1631" s="13" t="s">
        <v>7754</v>
      </c>
      <c r="P1631" s="7">
        <v>67.44</v>
      </c>
      <c r="Q1631" s="14">
        <v>4E-14</v>
      </c>
    </row>
    <row r="1632" spans="1:17" x14ac:dyDescent="0.2">
      <c r="A1632"/>
      <c r="B1632" s="58">
        <v>4</v>
      </c>
      <c r="C1632" s="7" t="s">
        <v>1081</v>
      </c>
      <c r="D1632" s="53">
        <v>-6.2589269771973202</v>
      </c>
      <c r="E1632" s="55">
        <v>8.7593355230746294E-5</v>
      </c>
      <c r="F1632" s="44">
        <v>-2.3237462303909315</v>
      </c>
      <c r="G1632" s="55">
        <v>1</v>
      </c>
      <c r="H1632" s="44">
        <v>-3.2984690649283079</v>
      </c>
      <c r="I1632" s="55">
        <v>1</v>
      </c>
      <c r="J1632" s="53">
        <v>-3.785709076692565</v>
      </c>
      <c r="K1632" s="15">
        <v>1.70470808753243E-3</v>
      </c>
      <c r="L1632" s="76"/>
      <c r="M1632" s="7" t="s">
        <v>4769</v>
      </c>
      <c r="N1632" s="7" t="s">
        <v>6105</v>
      </c>
      <c r="O1632" s="13" t="s">
        <v>6854</v>
      </c>
      <c r="P1632" s="7">
        <v>42.37</v>
      </c>
      <c r="Q1632" s="14">
        <v>1.9999999999999999E-77</v>
      </c>
    </row>
    <row r="1633" spans="1:17" x14ac:dyDescent="0.2">
      <c r="A1633"/>
      <c r="B1633" s="58">
        <v>4</v>
      </c>
      <c r="C1633" s="7" t="s">
        <v>1317</v>
      </c>
      <c r="D1633" s="44">
        <v>-2.1315773229115678</v>
      </c>
      <c r="E1633" s="55">
        <v>3.5633555191148299E-6</v>
      </c>
      <c r="F1633" s="47">
        <v>-1.0108419851429042</v>
      </c>
      <c r="G1633" s="55">
        <v>1</v>
      </c>
      <c r="H1633" s="47">
        <v>-1.5658067580577455</v>
      </c>
      <c r="I1633" s="55">
        <v>1</v>
      </c>
      <c r="J1633" s="47">
        <v>-1.481513843357589</v>
      </c>
      <c r="K1633" s="15">
        <v>1</v>
      </c>
      <c r="L1633" s="76"/>
      <c r="M1633" s="7" t="s">
        <v>4614</v>
      </c>
      <c r="N1633" s="16" t="s">
        <v>1</v>
      </c>
      <c r="O1633" s="13" t="s">
        <v>6470</v>
      </c>
      <c r="P1633" s="7">
        <v>73</v>
      </c>
      <c r="Q1633" s="14">
        <v>4E-51</v>
      </c>
    </row>
    <row r="1634" spans="1:17" x14ac:dyDescent="0.2">
      <c r="A1634"/>
      <c r="B1634" s="58">
        <v>4</v>
      </c>
      <c r="C1634" s="7" t="s">
        <v>2295</v>
      </c>
      <c r="D1634" s="44">
        <v>-2.3257748055681682</v>
      </c>
      <c r="E1634" s="55">
        <v>9.1051639518521903E-3</v>
      </c>
      <c r="F1634" s="51">
        <v>-0.74035201427412445</v>
      </c>
      <c r="G1634" s="55">
        <v>1</v>
      </c>
      <c r="H1634" s="47">
        <v>-1.5839355593009348</v>
      </c>
      <c r="I1634" s="55">
        <v>0.73796064393183802</v>
      </c>
      <c r="J1634" s="47">
        <v>-1.7177567403277203</v>
      </c>
      <c r="K1634" s="15">
        <v>1</v>
      </c>
      <c r="L1634" s="76"/>
      <c r="M1634" s="7" t="s">
        <v>5215</v>
      </c>
      <c r="N1634" s="7" t="s">
        <v>6295</v>
      </c>
      <c r="O1634" s="13" t="s">
        <v>7590</v>
      </c>
      <c r="P1634" s="7">
        <v>68.87</v>
      </c>
      <c r="Q1634" s="14">
        <v>9.9999999999999996E-76</v>
      </c>
    </row>
    <row r="1635" spans="1:17" x14ac:dyDescent="0.2">
      <c r="A1635"/>
      <c r="B1635" s="58">
        <v>4</v>
      </c>
      <c r="C1635" s="7" t="s">
        <v>481</v>
      </c>
      <c r="D1635" s="47">
        <v>-1.9929646993222798</v>
      </c>
      <c r="E1635" s="55">
        <v>1.0071946753871101E-3</v>
      </c>
      <c r="F1635" s="51">
        <v>-0.50445909632530073</v>
      </c>
      <c r="G1635" s="55">
        <v>1</v>
      </c>
      <c r="H1635" s="51">
        <v>-0.58166874535964874</v>
      </c>
      <c r="I1635" s="55">
        <v>1</v>
      </c>
      <c r="J1635" s="47">
        <v>-1.2659943684598691</v>
      </c>
      <c r="K1635" s="15">
        <v>0.10892996030852301</v>
      </c>
      <c r="L1635" s="76"/>
      <c r="M1635" s="7" t="s">
        <v>4051</v>
      </c>
      <c r="N1635" s="7" t="s">
        <v>5745</v>
      </c>
      <c r="O1635" s="13" t="s">
        <v>6777</v>
      </c>
      <c r="P1635" s="7">
        <v>72.59</v>
      </c>
      <c r="Q1635" s="7">
        <v>0</v>
      </c>
    </row>
    <row r="1636" spans="1:17" x14ac:dyDescent="0.2">
      <c r="A1636"/>
      <c r="B1636" s="58">
        <v>4</v>
      </c>
      <c r="C1636" s="7" t="s">
        <v>1928</v>
      </c>
      <c r="D1636" s="53">
        <v>-3.6251112359312643</v>
      </c>
      <c r="E1636" s="55">
        <v>1.85828328658617E-4</v>
      </c>
      <c r="F1636" s="47">
        <v>-1.3982507639923234</v>
      </c>
      <c r="G1636" s="55">
        <v>1</v>
      </c>
      <c r="H1636" s="47">
        <v>-1.0596424347114306</v>
      </c>
      <c r="I1636" s="55">
        <v>1</v>
      </c>
      <c r="J1636" s="44">
        <v>-2.3524693764255633</v>
      </c>
      <c r="K1636" s="15">
        <v>5.9265240437804498E-2</v>
      </c>
      <c r="L1636" s="76"/>
      <c r="M1636" s="7" t="s">
        <v>5111</v>
      </c>
      <c r="N1636" s="7" t="s">
        <v>6243</v>
      </c>
      <c r="O1636" s="13" t="s">
        <v>7521</v>
      </c>
      <c r="P1636" s="7">
        <v>70.44</v>
      </c>
      <c r="Q1636" s="14">
        <v>4.0000000000000004E-111</v>
      </c>
    </row>
    <row r="1637" spans="1:17" x14ac:dyDescent="0.2">
      <c r="A1637"/>
      <c r="B1637" s="58">
        <v>4</v>
      </c>
      <c r="C1637" s="7" t="s">
        <v>460</v>
      </c>
      <c r="D1637" s="44">
        <v>-2.1661734786939677</v>
      </c>
      <c r="E1637" s="55">
        <v>3.3348611898837998E-3</v>
      </c>
      <c r="F1637" s="47">
        <v>-1.2269512932489604</v>
      </c>
      <c r="G1637" s="55">
        <v>1</v>
      </c>
      <c r="H1637" s="51">
        <v>-0.83827670243170138</v>
      </c>
      <c r="I1637" s="55">
        <v>1</v>
      </c>
      <c r="J1637" s="47">
        <v>-1.6893358286726137</v>
      </c>
      <c r="K1637" s="15">
        <v>0.20713350946904699</v>
      </c>
      <c r="L1637" s="76"/>
      <c r="M1637" s="7" t="s">
        <v>4293</v>
      </c>
      <c r="N1637" s="7" t="s">
        <v>5861</v>
      </c>
      <c r="O1637" s="13" t="s">
        <v>6962</v>
      </c>
      <c r="P1637" s="7">
        <v>64.41</v>
      </c>
      <c r="Q1637" s="7">
        <v>0</v>
      </c>
    </row>
    <row r="1638" spans="1:17" x14ac:dyDescent="0.2">
      <c r="A1638"/>
      <c r="B1638" s="58">
        <v>4</v>
      </c>
      <c r="C1638" s="7" t="s">
        <v>2238</v>
      </c>
      <c r="D1638" s="47">
        <v>-1.2370905571960293</v>
      </c>
      <c r="E1638" s="55">
        <v>1.63863102866997E-2</v>
      </c>
      <c r="F1638" s="51">
        <v>-0.67617553536706088</v>
      </c>
      <c r="G1638" s="55">
        <v>1</v>
      </c>
      <c r="H1638" s="51">
        <v>-0.56878589147246139</v>
      </c>
      <c r="I1638" s="55">
        <v>1</v>
      </c>
      <c r="J1638" s="51">
        <v>-0.98642173805722499</v>
      </c>
      <c r="K1638" s="15">
        <v>1</v>
      </c>
      <c r="L1638" s="76"/>
      <c r="M1638" s="7" t="s">
        <v>5452</v>
      </c>
      <c r="N1638" s="7" t="s">
        <v>6400</v>
      </c>
      <c r="O1638" s="13" t="s">
        <v>7732</v>
      </c>
      <c r="P1638" s="7">
        <v>98.1</v>
      </c>
      <c r="Q1638" s="14">
        <v>7.0000000000000004E-115</v>
      </c>
    </row>
    <row r="1639" spans="1:17" x14ac:dyDescent="0.2">
      <c r="A1639"/>
      <c r="B1639" s="58">
        <v>4</v>
      </c>
      <c r="C1639" s="7" t="s">
        <v>694</v>
      </c>
      <c r="D1639" s="47">
        <v>-1.796929319511759</v>
      </c>
      <c r="E1639" s="55">
        <v>3.6822110259500801E-3</v>
      </c>
      <c r="F1639" s="47">
        <v>-1.5896836791198827</v>
      </c>
      <c r="G1639" s="55">
        <v>1.7559068631849899E-2</v>
      </c>
      <c r="H1639" s="47">
        <v>-1.4001145560787338</v>
      </c>
      <c r="I1639" s="55">
        <v>1.69406608656586E-2</v>
      </c>
      <c r="J1639" s="47">
        <v>-1.7903394145565363</v>
      </c>
      <c r="K1639" s="15">
        <v>1</v>
      </c>
      <c r="L1639" s="76"/>
      <c r="M1639" s="7" t="s">
        <v>4440</v>
      </c>
      <c r="N1639" s="7" t="s">
        <v>5936</v>
      </c>
      <c r="O1639" s="13" t="s">
        <v>7080</v>
      </c>
      <c r="P1639" s="7">
        <v>89.9</v>
      </c>
      <c r="Q1639" s="7">
        <v>0</v>
      </c>
    </row>
    <row r="1640" spans="1:17" x14ac:dyDescent="0.2">
      <c r="A1640"/>
      <c r="B1640" s="58">
        <v>4</v>
      </c>
      <c r="C1640" s="7" t="s">
        <v>1276</v>
      </c>
      <c r="D1640" s="47">
        <v>-1.9726987370959965</v>
      </c>
      <c r="E1640" s="55">
        <v>1.6455160942965799E-2</v>
      </c>
      <c r="F1640" s="47">
        <v>-1.6185486937259321</v>
      </c>
      <c r="G1640" s="55">
        <v>1</v>
      </c>
      <c r="H1640" s="44">
        <v>-2.4368909887133841</v>
      </c>
      <c r="I1640" s="55">
        <v>0.25769889283700897</v>
      </c>
      <c r="J1640" s="47">
        <v>-1.4923268480049956</v>
      </c>
      <c r="K1640" s="15">
        <v>1</v>
      </c>
      <c r="L1640" s="76"/>
      <c r="M1640" s="7" t="s">
        <v>4706</v>
      </c>
      <c r="N1640" s="16" t="s">
        <v>1</v>
      </c>
      <c r="O1640" s="13" t="s">
        <v>6541</v>
      </c>
      <c r="P1640" s="7">
        <v>66.47</v>
      </c>
      <c r="Q1640" s="14">
        <v>2E-160</v>
      </c>
    </row>
    <row r="1641" spans="1:17" x14ac:dyDescent="0.2">
      <c r="A1641"/>
      <c r="B1641" s="58">
        <v>4</v>
      </c>
      <c r="C1641" s="7" t="s">
        <v>444</v>
      </c>
      <c r="D1641" s="47">
        <v>-1.5699683666222519</v>
      </c>
      <c r="E1641" s="55">
        <v>4.8925371761240302E-2</v>
      </c>
      <c r="F1641" s="47">
        <v>-1.2601484289457556</v>
      </c>
      <c r="G1641" s="55">
        <v>1</v>
      </c>
      <c r="H1641" s="47">
        <v>-1.6131452594884996</v>
      </c>
      <c r="I1641" s="55">
        <v>0.16337155630898501</v>
      </c>
      <c r="J1641" s="44">
        <v>-2.2734680605647415</v>
      </c>
      <c r="K1641" s="15">
        <v>1</v>
      </c>
      <c r="L1641" s="76"/>
      <c r="M1641" s="7" t="s">
        <v>4141</v>
      </c>
      <c r="N1641" s="7" t="s">
        <v>5786</v>
      </c>
      <c r="O1641" s="13" t="s">
        <v>6844</v>
      </c>
      <c r="P1641" s="7">
        <v>60.2</v>
      </c>
      <c r="Q1641" s="7">
        <v>0</v>
      </c>
    </row>
    <row r="1642" spans="1:17" x14ac:dyDescent="0.2">
      <c r="A1642"/>
      <c r="B1642" s="58">
        <v>4</v>
      </c>
      <c r="C1642" s="7" t="s">
        <v>1059</v>
      </c>
      <c r="D1642" s="44">
        <v>-2.3502246056782075</v>
      </c>
      <c r="E1642" s="55">
        <v>1</v>
      </c>
      <c r="F1642" s="51">
        <v>-0.65245670864557381</v>
      </c>
      <c r="G1642" s="55">
        <v>1</v>
      </c>
      <c r="H1642" s="44">
        <v>-2.2225666189691027</v>
      </c>
      <c r="I1642" s="55">
        <v>1</v>
      </c>
      <c r="J1642" s="44">
        <v>-2.4565064834497381</v>
      </c>
      <c r="K1642" s="15">
        <v>9.32684586727019E-5</v>
      </c>
      <c r="L1642" s="76"/>
      <c r="M1642" s="7" t="s">
        <v>4351</v>
      </c>
      <c r="N1642" s="16" t="s">
        <v>1</v>
      </c>
      <c r="O1642" s="13" t="s">
        <v>7008</v>
      </c>
      <c r="P1642" s="7">
        <v>55.38</v>
      </c>
      <c r="Q1642" s="14">
        <v>5.0000000000000002E-63</v>
      </c>
    </row>
    <row r="1643" spans="1:17" x14ac:dyDescent="0.2">
      <c r="A1643"/>
      <c r="B1643" s="58">
        <v>4</v>
      </c>
      <c r="C1643" s="7" t="s">
        <v>1512</v>
      </c>
      <c r="D1643" s="44">
        <v>-2.3066764144499849</v>
      </c>
      <c r="E1643" s="55">
        <v>1</v>
      </c>
      <c r="F1643" s="52" t="s">
        <v>1</v>
      </c>
      <c r="G1643" s="55" t="s">
        <v>1</v>
      </c>
      <c r="H1643" s="52" t="s">
        <v>1</v>
      </c>
      <c r="I1643" s="55" t="s">
        <v>1</v>
      </c>
      <c r="J1643" s="44">
        <v>-2.2543894800688116</v>
      </c>
      <c r="K1643" s="15">
        <v>3.6857287140876602E-6</v>
      </c>
      <c r="L1643" s="76"/>
      <c r="M1643" s="7" t="s">
        <v>4746</v>
      </c>
      <c r="N1643" s="7" t="s">
        <v>6089</v>
      </c>
      <c r="O1643" s="13" t="s">
        <v>7296</v>
      </c>
      <c r="P1643" s="7">
        <v>82.09</v>
      </c>
      <c r="Q1643" s="14">
        <v>9.0000000000000008E-171</v>
      </c>
    </row>
    <row r="1644" spans="1:17" x14ac:dyDescent="0.2">
      <c r="A1644"/>
      <c r="B1644" s="58">
        <v>4</v>
      </c>
      <c r="C1644" s="7" t="s">
        <v>2865</v>
      </c>
      <c r="D1644" s="44">
        <v>-2.1872509547422005</v>
      </c>
      <c r="E1644" s="55">
        <v>0.21087366843366701</v>
      </c>
      <c r="F1644" s="47">
        <v>-1.6787204394585167</v>
      </c>
      <c r="G1644" s="55">
        <v>0.51155978162218296</v>
      </c>
      <c r="H1644" s="47">
        <v>-1.7066778816143042</v>
      </c>
      <c r="I1644" s="55">
        <v>3.03504743026877E-2</v>
      </c>
      <c r="J1644" s="52" t="s">
        <v>1</v>
      </c>
      <c r="K1644" s="15" t="s">
        <v>1</v>
      </c>
      <c r="L1644" s="77"/>
      <c r="M1644" s="7" t="s">
        <v>5034</v>
      </c>
      <c r="N1644" s="7" t="s">
        <v>6218</v>
      </c>
      <c r="O1644" s="13" t="s">
        <v>7471</v>
      </c>
      <c r="P1644" s="7">
        <v>98.7</v>
      </c>
      <c r="Q1644" s="14">
        <v>2E-51</v>
      </c>
    </row>
    <row r="1645" spans="1:17" x14ac:dyDescent="0.2">
      <c r="A1645"/>
      <c r="B1645" s="58">
        <v>4</v>
      </c>
      <c r="C1645" s="7" t="s">
        <v>399</v>
      </c>
      <c r="D1645" s="53">
        <v>-6.8722725499658432</v>
      </c>
      <c r="E1645" s="55">
        <v>2.75487118517847E-7</v>
      </c>
      <c r="F1645" s="52" t="s">
        <v>1</v>
      </c>
      <c r="G1645" s="55" t="s">
        <v>1</v>
      </c>
      <c r="H1645" s="52" t="s">
        <v>1</v>
      </c>
      <c r="I1645" s="55" t="s">
        <v>1</v>
      </c>
      <c r="J1645" s="48">
        <v>-0.29447633899683928</v>
      </c>
      <c r="K1645" s="15">
        <v>1</v>
      </c>
      <c r="L1645" s="76"/>
      <c r="M1645" s="7" t="s">
        <v>4495</v>
      </c>
      <c r="N1645" s="16" t="s">
        <v>1</v>
      </c>
      <c r="O1645" s="13" t="s">
        <v>6608</v>
      </c>
      <c r="P1645" s="7">
        <v>70.430000000000007</v>
      </c>
      <c r="Q1645" s="7">
        <v>0</v>
      </c>
    </row>
    <row r="1646" spans="1:17" x14ac:dyDescent="0.2">
      <c r="A1646"/>
      <c r="B1646" s="58">
        <v>5</v>
      </c>
      <c r="C1646" s="7" t="s">
        <v>972</v>
      </c>
      <c r="D1646" s="43">
        <v>0.60676276658211215</v>
      </c>
      <c r="E1646" s="55">
        <v>1</v>
      </c>
      <c r="F1646" s="46">
        <v>0.28188831221526917</v>
      </c>
      <c r="G1646" s="55">
        <v>1</v>
      </c>
      <c r="H1646" s="42">
        <v>-0.11803398488256144</v>
      </c>
      <c r="I1646" s="55">
        <v>1</v>
      </c>
      <c r="J1646" s="53">
        <v>-7.0014354448325404</v>
      </c>
      <c r="K1646" s="15">
        <v>2.9963760705727502E-6</v>
      </c>
      <c r="L1646" s="76"/>
      <c r="M1646" s="16" t="s">
        <v>1</v>
      </c>
      <c r="N1646" s="17" t="s">
        <v>1</v>
      </c>
      <c r="O1646" s="17" t="s">
        <v>1</v>
      </c>
      <c r="P1646" s="16" t="s">
        <v>1</v>
      </c>
      <c r="Q1646" s="16" t="s">
        <v>1</v>
      </c>
    </row>
    <row r="1647" spans="1:17" x14ac:dyDescent="0.2">
      <c r="A1647"/>
      <c r="B1647" s="58">
        <v>5</v>
      </c>
      <c r="C1647" s="7" t="s">
        <v>382</v>
      </c>
      <c r="D1647" s="43">
        <v>0.86924007450731777</v>
      </c>
      <c r="E1647" s="55">
        <v>1</v>
      </c>
      <c r="F1647" s="43">
        <v>0.76985070746055329</v>
      </c>
      <c r="G1647" s="55">
        <v>1</v>
      </c>
      <c r="H1647" s="42">
        <v>-0.2329511982956835</v>
      </c>
      <c r="I1647" s="55">
        <v>1</v>
      </c>
      <c r="J1647" s="47">
        <v>-1.8625717455100621</v>
      </c>
      <c r="K1647" s="56">
        <v>2.67145663248755E-2</v>
      </c>
      <c r="L1647" s="76"/>
      <c r="M1647" s="7" t="s">
        <v>4235</v>
      </c>
      <c r="N1647" s="16" t="s">
        <v>1</v>
      </c>
      <c r="O1647" s="13" t="s">
        <v>6470</v>
      </c>
      <c r="P1647" s="7">
        <v>45.22</v>
      </c>
      <c r="Q1647" s="7">
        <v>0</v>
      </c>
    </row>
    <row r="1648" spans="1:17" x14ac:dyDescent="0.2">
      <c r="A1648"/>
      <c r="B1648" s="58">
        <v>5</v>
      </c>
      <c r="C1648" s="7" t="s">
        <v>801</v>
      </c>
      <c r="D1648" s="46">
        <v>0.30024167467504354</v>
      </c>
      <c r="E1648" s="55">
        <v>1</v>
      </c>
      <c r="F1648" s="45">
        <v>1.400302179676318</v>
      </c>
      <c r="G1648" s="55">
        <v>1.2557497150482799E-4</v>
      </c>
      <c r="H1648" s="42">
        <v>-0.14866197515025961</v>
      </c>
      <c r="I1648" s="55">
        <v>1</v>
      </c>
      <c r="J1648" s="44">
        <v>-2.1803171594993831</v>
      </c>
      <c r="K1648" s="15">
        <v>1</v>
      </c>
      <c r="L1648" s="76"/>
      <c r="M1648" s="7" t="s">
        <v>4778</v>
      </c>
      <c r="N1648" s="16" t="s">
        <v>1</v>
      </c>
      <c r="O1648" s="13" t="s">
        <v>6888</v>
      </c>
      <c r="P1648" s="7">
        <v>67.260000000000005</v>
      </c>
      <c r="Q1648" s="7">
        <v>0</v>
      </c>
    </row>
    <row r="1649" spans="1:18" x14ac:dyDescent="0.2">
      <c r="A1649"/>
      <c r="B1649" s="58">
        <v>5</v>
      </c>
      <c r="C1649" s="7" t="s">
        <v>2243</v>
      </c>
      <c r="D1649" s="43">
        <v>0.73785292661738011</v>
      </c>
      <c r="E1649" s="55">
        <v>1</v>
      </c>
      <c r="F1649" s="45">
        <v>1.309751832424098</v>
      </c>
      <c r="G1649" s="55">
        <v>1</v>
      </c>
      <c r="H1649" s="48">
        <v>-0.44014512915410969</v>
      </c>
      <c r="I1649" s="55">
        <v>1</v>
      </c>
      <c r="J1649" s="44">
        <v>-2.3718268149688901</v>
      </c>
      <c r="K1649" s="15">
        <v>7.1814915659293996E-3</v>
      </c>
      <c r="L1649" s="76"/>
      <c r="M1649" s="7" t="s">
        <v>5338</v>
      </c>
      <c r="N1649" s="16" t="s">
        <v>1</v>
      </c>
      <c r="O1649" s="13" t="s">
        <v>7662</v>
      </c>
      <c r="P1649" s="7">
        <v>63.46</v>
      </c>
      <c r="Q1649" s="14">
        <v>2E-50</v>
      </c>
    </row>
    <row r="1650" spans="1:18" x14ac:dyDescent="0.2">
      <c r="A1650"/>
      <c r="B1650" s="58">
        <v>5</v>
      </c>
      <c r="C1650" s="7" t="s">
        <v>183</v>
      </c>
      <c r="D1650" s="43">
        <v>0.61857611533594414</v>
      </c>
      <c r="E1650" s="55">
        <v>1</v>
      </c>
      <c r="F1650" s="45">
        <v>1.9943796758861663</v>
      </c>
      <c r="G1650" s="55">
        <v>1</v>
      </c>
      <c r="H1650" s="48">
        <v>-0.43890537629046256</v>
      </c>
      <c r="I1650" s="55">
        <v>1</v>
      </c>
      <c r="J1650" s="53">
        <v>-5.7450497676342582</v>
      </c>
      <c r="K1650" s="15">
        <v>1.5800737323090501E-2</v>
      </c>
      <c r="L1650" s="76"/>
      <c r="M1650" s="7" t="s">
        <v>3878</v>
      </c>
      <c r="N1650" s="16" t="s">
        <v>1</v>
      </c>
      <c r="O1650" s="13" t="s">
        <v>6523</v>
      </c>
      <c r="P1650" s="7">
        <v>60.8</v>
      </c>
      <c r="Q1650" s="7">
        <v>0</v>
      </c>
    </row>
    <row r="1651" spans="1:18" x14ac:dyDescent="0.2">
      <c r="A1651"/>
      <c r="B1651" s="58">
        <v>5</v>
      </c>
      <c r="C1651" s="7" t="s">
        <v>1193</v>
      </c>
      <c r="D1651" s="43">
        <v>0.66276167144921727</v>
      </c>
      <c r="E1651" s="55">
        <v>1</v>
      </c>
      <c r="F1651" s="45">
        <v>1.8279027374440528</v>
      </c>
      <c r="G1651" s="55">
        <v>1</v>
      </c>
      <c r="H1651" s="47">
        <v>-1.0266964612457359</v>
      </c>
      <c r="I1651" s="55">
        <v>1</v>
      </c>
      <c r="J1651" s="53">
        <v>-6.590110504620756</v>
      </c>
      <c r="K1651" s="15">
        <v>6.9656788324060393E-5</v>
      </c>
      <c r="L1651" s="76"/>
      <c r="M1651" s="7" t="s">
        <v>4200</v>
      </c>
      <c r="N1651" s="16" t="s">
        <v>1</v>
      </c>
      <c r="O1651" s="13" t="s">
        <v>6481</v>
      </c>
      <c r="P1651" s="7">
        <v>44.19</v>
      </c>
      <c r="Q1651" s="14">
        <v>2.0000000000000001E-58</v>
      </c>
    </row>
    <row r="1652" spans="1:18" x14ac:dyDescent="0.2">
      <c r="A1652"/>
      <c r="B1652" s="58">
        <v>5</v>
      </c>
      <c r="C1652" s="7" t="s">
        <v>446</v>
      </c>
      <c r="D1652" s="46">
        <v>0.46045884614830884</v>
      </c>
      <c r="E1652" s="55">
        <v>1</v>
      </c>
      <c r="F1652" s="43">
        <v>0.82945463828472343</v>
      </c>
      <c r="G1652" s="55">
        <v>1</v>
      </c>
      <c r="H1652" s="42">
        <v>-7.116290990065452E-2</v>
      </c>
      <c r="I1652" s="55">
        <v>1</v>
      </c>
      <c r="J1652" s="44">
        <v>-3.0478571116691344</v>
      </c>
      <c r="K1652" s="15">
        <v>4.1188464926815903E-2</v>
      </c>
      <c r="L1652" s="76"/>
      <c r="M1652" s="7" t="s">
        <v>4095</v>
      </c>
      <c r="N1652" s="16" t="s">
        <v>1</v>
      </c>
      <c r="O1652" s="13" t="s">
        <v>6807</v>
      </c>
      <c r="P1652" s="7">
        <v>44.04</v>
      </c>
      <c r="Q1652" s="14">
        <v>6.0000000000000005E-42</v>
      </c>
      <c r="R1652" s="16"/>
    </row>
    <row r="1653" spans="1:18" x14ac:dyDescent="0.2">
      <c r="A1653"/>
      <c r="B1653" s="58">
        <v>5</v>
      </c>
      <c r="C1653" s="7" t="s">
        <v>1328</v>
      </c>
      <c r="D1653" s="42">
        <v>0.20842482530241155</v>
      </c>
      <c r="E1653" s="55">
        <v>1</v>
      </c>
      <c r="F1653" s="43">
        <v>0.67229194785253932</v>
      </c>
      <c r="G1653" s="55">
        <v>1</v>
      </c>
      <c r="H1653" s="42">
        <v>8.8700176551324866E-2</v>
      </c>
      <c r="I1653" s="55">
        <v>1</v>
      </c>
      <c r="J1653" s="44">
        <v>-2.0509175583461281</v>
      </c>
      <c r="K1653" s="15">
        <v>4.1832059706703298E-2</v>
      </c>
      <c r="L1653" s="76"/>
      <c r="M1653" s="7" t="s">
        <v>4982</v>
      </c>
      <c r="N1653" s="16" t="s">
        <v>1</v>
      </c>
      <c r="O1653" s="13" t="s">
        <v>6725</v>
      </c>
      <c r="P1653" s="7">
        <v>55.05</v>
      </c>
      <c r="Q1653" s="14">
        <v>8.0000000000000004E-101</v>
      </c>
    </row>
    <row r="1654" spans="1:18" x14ac:dyDescent="0.2">
      <c r="A1654"/>
      <c r="B1654" s="58">
        <v>5</v>
      </c>
      <c r="C1654" s="7" t="s">
        <v>1552</v>
      </c>
      <c r="D1654" s="42">
        <v>-9.3554843254014964E-3</v>
      </c>
      <c r="E1654" s="55">
        <v>1</v>
      </c>
      <c r="F1654" s="43">
        <v>0.50064838532718769</v>
      </c>
      <c r="G1654" s="55">
        <v>1</v>
      </c>
      <c r="H1654" s="42">
        <v>-0.185791309332346</v>
      </c>
      <c r="I1654" s="55">
        <v>1</v>
      </c>
      <c r="J1654" s="44">
        <v>-2.3162123191447797</v>
      </c>
      <c r="K1654" s="15">
        <v>1.4123548311445499E-2</v>
      </c>
      <c r="L1654" s="76"/>
      <c r="M1654" s="7" t="s">
        <v>4645</v>
      </c>
      <c r="N1654" s="7" t="s">
        <v>6040</v>
      </c>
      <c r="O1654" s="13" t="s">
        <v>7223</v>
      </c>
      <c r="P1654" s="7">
        <v>67.069999999999993</v>
      </c>
      <c r="Q1654" s="14">
        <v>3.0000000000000002E-126</v>
      </c>
    </row>
    <row r="1655" spans="1:18" x14ac:dyDescent="0.2">
      <c r="A1655"/>
      <c r="B1655" s="58">
        <v>5</v>
      </c>
      <c r="C1655" s="7" t="s">
        <v>1894</v>
      </c>
      <c r="D1655" s="42">
        <v>0.20989180615100003</v>
      </c>
      <c r="E1655" s="55">
        <v>1</v>
      </c>
      <c r="F1655" s="43">
        <v>0.68157582722266385</v>
      </c>
      <c r="G1655" s="55">
        <v>1</v>
      </c>
      <c r="H1655" s="42">
        <v>8.0239798195501533E-2</v>
      </c>
      <c r="I1655" s="55">
        <v>1</v>
      </c>
      <c r="J1655" s="44">
        <v>-2.8671303311389029</v>
      </c>
      <c r="K1655" s="15">
        <v>3.4895933058395501E-2</v>
      </c>
      <c r="L1655" s="76"/>
      <c r="M1655" s="7" t="s">
        <v>5177</v>
      </c>
      <c r="N1655" s="16" t="s">
        <v>1</v>
      </c>
      <c r="O1655" s="13" t="s">
        <v>7566</v>
      </c>
      <c r="P1655" s="7">
        <v>83.77</v>
      </c>
      <c r="Q1655" s="14">
        <v>2E-120</v>
      </c>
      <c r="R1655" s="16"/>
    </row>
    <row r="1656" spans="1:18" x14ac:dyDescent="0.2">
      <c r="A1656"/>
      <c r="B1656" s="58">
        <v>5</v>
      </c>
      <c r="C1656" s="7" t="s">
        <v>1378</v>
      </c>
      <c r="D1656" s="46">
        <v>0.38421529234698815</v>
      </c>
      <c r="E1656" s="55">
        <v>1</v>
      </c>
      <c r="F1656" s="45">
        <v>1.0121558024337673</v>
      </c>
      <c r="G1656" s="55">
        <v>1</v>
      </c>
      <c r="H1656" s="42">
        <v>-0.10549754065062945</v>
      </c>
      <c r="I1656" s="55">
        <v>1</v>
      </c>
      <c r="J1656" s="53">
        <v>-5.7682849285135962</v>
      </c>
      <c r="K1656" s="15">
        <v>1.40157077593729E-2</v>
      </c>
      <c r="L1656" s="76"/>
      <c r="M1656" s="7" t="s">
        <v>4967</v>
      </c>
      <c r="N1656" s="7" t="s">
        <v>6193</v>
      </c>
      <c r="O1656" s="13" t="s">
        <v>6525</v>
      </c>
      <c r="P1656" s="7">
        <v>67</v>
      </c>
      <c r="Q1656" s="14">
        <v>7.0000000000000002E-88</v>
      </c>
    </row>
    <row r="1657" spans="1:18" x14ac:dyDescent="0.2">
      <c r="A1657"/>
      <c r="B1657" s="58">
        <v>5</v>
      </c>
      <c r="C1657" s="7" t="s">
        <v>2129</v>
      </c>
      <c r="D1657" s="42">
        <v>0.12314558584343956</v>
      </c>
      <c r="E1657" s="55">
        <v>1</v>
      </c>
      <c r="F1657" s="46">
        <v>0.30026974654664401</v>
      </c>
      <c r="G1657" s="55">
        <v>1</v>
      </c>
      <c r="H1657" s="42">
        <v>-6.7471183038606011E-2</v>
      </c>
      <c r="I1657" s="55">
        <v>1</v>
      </c>
      <c r="J1657" s="47">
        <v>-1.6631616358962542</v>
      </c>
      <c r="K1657" s="15">
        <v>5.4930686399648001E-5</v>
      </c>
      <c r="L1657" s="76"/>
      <c r="M1657" s="7" t="s">
        <v>5355</v>
      </c>
      <c r="N1657" s="16" t="s">
        <v>1</v>
      </c>
      <c r="O1657" s="13" t="s">
        <v>7635</v>
      </c>
      <c r="P1657" s="7">
        <v>83.07</v>
      </c>
      <c r="Q1657" s="14">
        <v>4.0000000000000002E-115</v>
      </c>
    </row>
    <row r="1658" spans="1:18" x14ac:dyDescent="0.2">
      <c r="A1658"/>
      <c r="B1658" s="58">
        <v>5</v>
      </c>
      <c r="C1658" s="7" t="s">
        <v>2466</v>
      </c>
      <c r="D1658" s="46">
        <v>0.3821902586522461</v>
      </c>
      <c r="E1658" s="55">
        <v>1</v>
      </c>
      <c r="F1658" s="43">
        <v>0.68856059167867756</v>
      </c>
      <c r="G1658" s="55">
        <v>1</v>
      </c>
      <c r="H1658" s="48">
        <v>-0.46431469569594197</v>
      </c>
      <c r="I1658" s="55">
        <v>1</v>
      </c>
      <c r="J1658" s="47">
        <v>-1.9964200721740724</v>
      </c>
      <c r="K1658" s="15">
        <v>5.1415285352007101E-5</v>
      </c>
      <c r="L1658" s="76"/>
      <c r="M1658" s="7" t="s">
        <v>5144</v>
      </c>
      <c r="N1658" s="7" t="s">
        <v>6257</v>
      </c>
      <c r="O1658" s="13" t="s">
        <v>7544</v>
      </c>
      <c r="P1658" s="7">
        <v>71.319999999999993</v>
      </c>
      <c r="Q1658" s="14">
        <v>1E-56</v>
      </c>
    </row>
    <row r="1659" spans="1:18" x14ac:dyDescent="0.2">
      <c r="A1659"/>
      <c r="B1659" s="58">
        <v>5</v>
      </c>
      <c r="C1659" s="7" t="s">
        <v>1405</v>
      </c>
      <c r="D1659" s="43">
        <v>0.65636039344289787</v>
      </c>
      <c r="E1659" s="55">
        <v>0.67047250863129104</v>
      </c>
      <c r="F1659" s="43">
        <v>0.52773521378329413</v>
      </c>
      <c r="G1659" s="55">
        <v>1</v>
      </c>
      <c r="H1659" s="51">
        <v>-0.68403538090790816</v>
      </c>
      <c r="I1659" s="55">
        <v>0.75954363306606298</v>
      </c>
      <c r="J1659" s="44">
        <v>-2.3440570484323211</v>
      </c>
      <c r="K1659" s="15">
        <v>6.2013645322115897E-11</v>
      </c>
      <c r="L1659" s="76"/>
      <c r="M1659" s="7" t="s">
        <v>4921</v>
      </c>
      <c r="N1659" s="16" t="s">
        <v>1</v>
      </c>
      <c r="O1659" s="13" t="s">
        <v>6865</v>
      </c>
      <c r="P1659" s="7">
        <v>64.13</v>
      </c>
      <c r="Q1659" s="14">
        <v>3.9999999999999999E-132</v>
      </c>
    </row>
    <row r="1660" spans="1:18" x14ac:dyDescent="0.2">
      <c r="A1660"/>
      <c r="B1660" s="58">
        <v>5</v>
      </c>
      <c r="C1660" s="7" t="s">
        <v>2433</v>
      </c>
      <c r="D1660" s="45">
        <v>1.1320375873654216</v>
      </c>
      <c r="E1660" s="55">
        <v>1.6286610834586801E-3</v>
      </c>
      <c r="F1660" s="43">
        <v>0.84015697877978757</v>
      </c>
      <c r="G1660" s="55">
        <v>0.58106491758698098</v>
      </c>
      <c r="H1660" s="51">
        <v>-0.86264749564822896</v>
      </c>
      <c r="I1660" s="55">
        <v>0.435236530359428</v>
      </c>
      <c r="J1660" s="53">
        <v>-4.0162922829615981</v>
      </c>
      <c r="K1660" s="15">
        <v>0.95805293472158404</v>
      </c>
      <c r="L1660" s="76"/>
      <c r="M1660" s="7" t="s">
        <v>4413</v>
      </c>
      <c r="N1660" s="7" t="s">
        <v>5923</v>
      </c>
      <c r="O1660" s="13" t="s">
        <v>7051</v>
      </c>
      <c r="P1660" s="7">
        <v>59.52</v>
      </c>
      <c r="Q1660" s="14">
        <v>8.0000000000000001E-50</v>
      </c>
    </row>
    <row r="1661" spans="1:18" x14ac:dyDescent="0.2">
      <c r="A1661"/>
      <c r="B1661" s="58">
        <v>5</v>
      </c>
      <c r="C1661" s="7" t="s">
        <v>2268</v>
      </c>
      <c r="D1661" s="45">
        <v>1.1940616297891467</v>
      </c>
      <c r="E1661" s="55">
        <v>1.9869055479038101E-2</v>
      </c>
      <c r="F1661" s="43">
        <v>0.88292167364617902</v>
      </c>
      <c r="G1661" s="55">
        <v>1</v>
      </c>
      <c r="H1661" s="42">
        <v>-0.13925952396827171</v>
      </c>
      <c r="I1661" s="55">
        <v>1</v>
      </c>
      <c r="J1661" s="53">
        <v>-5.4977305599724344</v>
      </c>
      <c r="K1661" s="15">
        <v>0.42974159144889101</v>
      </c>
      <c r="L1661" s="76"/>
      <c r="M1661" s="7" t="s">
        <v>5262</v>
      </c>
      <c r="N1661" s="16" t="s">
        <v>1</v>
      </c>
      <c r="O1661" s="13" t="s">
        <v>7614</v>
      </c>
      <c r="P1661" s="7">
        <v>56.94</v>
      </c>
      <c r="Q1661" s="14">
        <v>8.0000000000000003E-26</v>
      </c>
    </row>
    <row r="1662" spans="1:18" x14ac:dyDescent="0.2">
      <c r="A1662"/>
      <c r="B1662" s="58">
        <v>5</v>
      </c>
      <c r="C1662" s="7" t="s">
        <v>847</v>
      </c>
      <c r="D1662" s="46">
        <v>0.33242879613740167</v>
      </c>
      <c r="E1662" s="55">
        <v>1</v>
      </c>
      <c r="F1662" s="42">
        <v>0.21993394529214072</v>
      </c>
      <c r="G1662" s="55">
        <v>1</v>
      </c>
      <c r="H1662" s="42">
        <v>-0.17477858372089677</v>
      </c>
      <c r="I1662" s="55">
        <v>1</v>
      </c>
      <c r="J1662" s="47">
        <v>-1.6454264778184564</v>
      </c>
      <c r="K1662" s="15">
        <v>3.5550917384747602E-4</v>
      </c>
      <c r="L1662" s="76"/>
      <c r="M1662" s="7" t="s">
        <v>4695</v>
      </c>
      <c r="N1662" s="7" t="s">
        <v>6060</v>
      </c>
      <c r="O1662" s="13" t="s">
        <v>7229</v>
      </c>
      <c r="P1662" s="7">
        <v>71.97</v>
      </c>
      <c r="Q1662" s="7">
        <v>0</v>
      </c>
    </row>
    <row r="1663" spans="1:18" x14ac:dyDescent="0.2">
      <c r="A1663"/>
      <c r="B1663" s="58">
        <v>5</v>
      </c>
      <c r="C1663" s="7" t="s">
        <v>2691</v>
      </c>
      <c r="D1663" s="45">
        <v>1.5939406697124048</v>
      </c>
      <c r="E1663" s="55">
        <v>0.23433296367256901</v>
      </c>
      <c r="F1663" s="43">
        <v>0.82051279138771993</v>
      </c>
      <c r="G1663" s="55">
        <v>0.57282512594939095</v>
      </c>
      <c r="H1663" s="51">
        <v>-0.64617348043114053</v>
      </c>
      <c r="I1663" s="55">
        <v>0.87924042193431196</v>
      </c>
      <c r="J1663" s="53">
        <v>-7.3772403273788294</v>
      </c>
      <c r="K1663" s="15">
        <v>1.0254949917180399E-8</v>
      </c>
      <c r="L1663" s="76"/>
      <c r="M1663" s="7" t="s">
        <v>5433</v>
      </c>
      <c r="N1663" s="7" t="s">
        <v>6392</v>
      </c>
      <c r="O1663" s="13" t="s">
        <v>7720</v>
      </c>
      <c r="P1663" s="7">
        <v>54.74</v>
      </c>
      <c r="Q1663" s="14">
        <v>3.0000000000000002E-33</v>
      </c>
    </row>
    <row r="1664" spans="1:18" x14ac:dyDescent="0.2">
      <c r="A1664"/>
      <c r="B1664" s="58">
        <v>5</v>
      </c>
      <c r="C1664" s="7" t="s">
        <v>2618</v>
      </c>
      <c r="D1664" s="43">
        <v>0.71720942139720223</v>
      </c>
      <c r="E1664" s="55">
        <v>1</v>
      </c>
      <c r="F1664" s="43">
        <v>0.69085874787339818</v>
      </c>
      <c r="G1664" s="55">
        <v>1</v>
      </c>
      <c r="H1664" s="48">
        <v>-0.31071074204590665</v>
      </c>
      <c r="I1664" s="55">
        <v>1</v>
      </c>
      <c r="J1664" s="44">
        <v>-2.7728220705081572</v>
      </c>
      <c r="K1664" s="15">
        <v>2.5066874410351899E-4</v>
      </c>
      <c r="L1664" s="76"/>
      <c r="M1664" s="7" t="s">
        <v>5454</v>
      </c>
      <c r="N1664" s="7" t="s">
        <v>6401</v>
      </c>
      <c r="O1664" s="13" t="s">
        <v>7734</v>
      </c>
      <c r="P1664" s="7">
        <v>75.930000000000007</v>
      </c>
      <c r="Q1664" s="14">
        <v>6E-57</v>
      </c>
    </row>
    <row r="1665" spans="1:18" x14ac:dyDescent="0.2">
      <c r="A1665"/>
      <c r="B1665" s="58">
        <v>5</v>
      </c>
      <c r="C1665" s="7" t="s">
        <v>1614</v>
      </c>
      <c r="D1665" s="45">
        <v>1.490750472496174</v>
      </c>
      <c r="E1665" s="55">
        <v>3.6522192293203802E-4</v>
      </c>
      <c r="F1665" s="45">
        <v>1.253052001096896</v>
      </c>
      <c r="G1665" s="55">
        <v>7.6989259521749703E-2</v>
      </c>
      <c r="H1665" s="51">
        <v>-0.56609502277916557</v>
      </c>
      <c r="I1665" s="55">
        <v>0.96745429193308896</v>
      </c>
      <c r="J1665" s="53">
        <v>-4.5182598691197384</v>
      </c>
      <c r="K1665" s="15">
        <v>0.585847556521496</v>
      </c>
      <c r="L1665" s="76"/>
      <c r="M1665" s="7" t="s">
        <v>5155</v>
      </c>
      <c r="N1665" s="7" t="s">
        <v>6264</v>
      </c>
      <c r="O1665" s="13" t="s">
        <v>7552</v>
      </c>
      <c r="P1665" s="7">
        <v>86.54</v>
      </c>
      <c r="Q1665" s="14">
        <v>4E-165</v>
      </c>
    </row>
    <row r="1666" spans="1:18" x14ac:dyDescent="0.2">
      <c r="A1666"/>
      <c r="B1666" s="58">
        <v>5</v>
      </c>
      <c r="C1666" s="7" t="s">
        <v>870</v>
      </c>
      <c r="D1666" s="50">
        <v>2.1681714224182556</v>
      </c>
      <c r="E1666" s="55">
        <v>0.25902405830110098</v>
      </c>
      <c r="F1666" s="42">
        <v>5.8396183891868216E-2</v>
      </c>
      <c r="G1666" s="55">
        <v>1</v>
      </c>
      <c r="H1666" s="46">
        <v>0.4901580072700798</v>
      </c>
      <c r="I1666" s="55">
        <v>1</v>
      </c>
      <c r="J1666" s="44">
        <v>-2.591084940723154</v>
      </c>
      <c r="K1666" s="15">
        <v>6.7685108845885102E-3</v>
      </c>
      <c r="L1666" s="76"/>
      <c r="M1666" s="7" t="s">
        <v>4678</v>
      </c>
      <c r="N1666" s="16" t="s">
        <v>1</v>
      </c>
      <c r="O1666" s="13" t="s">
        <v>6872</v>
      </c>
      <c r="P1666" s="7">
        <v>52.68</v>
      </c>
      <c r="Q1666" s="14">
        <v>6.9999999999999997E-134</v>
      </c>
    </row>
    <row r="1667" spans="1:18" x14ac:dyDescent="0.2">
      <c r="A1667"/>
      <c r="B1667" s="58">
        <v>5</v>
      </c>
      <c r="C1667" s="7" t="s">
        <v>747</v>
      </c>
      <c r="D1667" s="50">
        <v>3.0382120187621044</v>
      </c>
      <c r="E1667" s="55">
        <v>1</v>
      </c>
      <c r="F1667" s="42">
        <v>0.16977975121885633</v>
      </c>
      <c r="G1667" s="55">
        <v>1</v>
      </c>
      <c r="H1667" s="43">
        <v>0.89084816745570727</v>
      </c>
      <c r="I1667" s="55">
        <v>1</v>
      </c>
      <c r="J1667" s="53">
        <v>-4.7212035518955426</v>
      </c>
      <c r="K1667" s="15">
        <v>3.8194467197583199E-5</v>
      </c>
      <c r="L1667" s="76"/>
      <c r="M1667" s="7" t="s">
        <v>4132</v>
      </c>
      <c r="N1667" s="16" t="s">
        <v>1</v>
      </c>
      <c r="O1667" s="13" t="s">
        <v>6627</v>
      </c>
      <c r="P1667" s="7">
        <v>55.72</v>
      </c>
      <c r="Q1667" s="14">
        <v>7.0000000000000004E-161</v>
      </c>
    </row>
    <row r="1668" spans="1:18" x14ac:dyDescent="0.2">
      <c r="A1668"/>
      <c r="B1668" s="58">
        <v>5</v>
      </c>
      <c r="C1668" s="7" t="s">
        <v>859</v>
      </c>
      <c r="D1668" s="45">
        <v>1.6893297141668104</v>
      </c>
      <c r="E1668" s="55">
        <v>4.9418900301882999E-2</v>
      </c>
      <c r="F1668" s="42">
        <v>1.0280974485084761E-2</v>
      </c>
      <c r="G1668" s="55">
        <v>1</v>
      </c>
      <c r="H1668" s="46">
        <v>0.32943200781406901</v>
      </c>
      <c r="I1668" s="55">
        <v>1</v>
      </c>
      <c r="J1668" s="44">
        <v>-2.4191350722383986</v>
      </c>
      <c r="K1668" s="15">
        <v>1</v>
      </c>
      <c r="L1668" s="76"/>
      <c r="M1668" s="7" t="s">
        <v>3964</v>
      </c>
      <c r="N1668" s="7" t="s">
        <v>5703</v>
      </c>
      <c r="O1668" s="13" t="s">
        <v>6699</v>
      </c>
      <c r="P1668" s="7">
        <v>39.07</v>
      </c>
      <c r="Q1668" s="14">
        <v>2.0000000000000001E-101</v>
      </c>
    </row>
    <row r="1669" spans="1:18" x14ac:dyDescent="0.2">
      <c r="A1669"/>
      <c r="B1669" s="58">
        <v>5</v>
      </c>
      <c r="C1669" s="7" t="s">
        <v>803</v>
      </c>
      <c r="D1669" s="45">
        <v>1.2081714022916459</v>
      </c>
      <c r="E1669" s="55">
        <v>3.9820444485618696E-3</v>
      </c>
      <c r="F1669" s="46">
        <v>0.33147447653307444</v>
      </c>
      <c r="G1669" s="55">
        <v>1</v>
      </c>
      <c r="H1669" s="43">
        <v>0.5815121389036062</v>
      </c>
      <c r="I1669" s="55">
        <v>1</v>
      </c>
      <c r="J1669" s="44">
        <v>-2.5804966299452827</v>
      </c>
      <c r="K1669" s="15">
        <v>1</v>
      </c>
      <c r="L1669" s="76"/>
      <c r="M1669" s="7" t="s">
        <v>3927</v>
      </c>
      <c r="N1669" s="16" t="s">
        <v>1</v>
      </c>
      <c r="O1669" s="13" t="s">
        <v>6613</v>
      </c>
      <c r="P1669" s="7">
        <v>56.84</v>
      </c>
      <c r="Q1669" s="14">
        <v>3E-175</v>
      </c>
    </row>
    <row r="1670" spans="1:18" x14ac:dyDescent="0.2">
      <c r="A1670"/>
      <c r="B1670" s="58">
        <v>5</v>
      </c>
      <c r="C1670" s="7" t="s">
        <v>1275</v>
      </c>
      <c r="D1670" s="50">
        <v>2.0333995167874033</v>
      </c>
      <c r="E1670" s="55">
        <v>2.4567084212879299E-5</v>
      </c>
      <c r="F1670" s="43">
        <v>0.97442558723052997</v>
      </c>
      <c r="G1670" s="55">
        <v>1</v>
      </c>
      <c r="H1670" s="42">
        <v>0.18252895392300705</v>
      </c>
      <c r="I1670" s="55">
        <v>1</v>
      </c>
      <c r="J1670" s="53">
        <v>-5.1033551959913623</v>
      </c>
      <c r="K1670" s="15">
        <v>1</v>
      </c>
      <c r="L1670" s="76"/>
      <c r="M1670" s="7" t="s">
        <v>4905</v>
      </c>
      <c r="N1670" s="16" t="s">
        <v>1</v>
      </c>
      <c r="O1670" s="13" t="s">
        <v>6498</v>
      </c>
      <c r="P1670" s="7">
        <v>67.87</v>
      </c>
      <c r="Q1670" s="14">
        <v>3.0000000000000001E-177</v>
      </c>
    </row>
    <row r="1671" spans="1:18" x14ac:dyDescent="0.2">
      <c r="A1671"/>
      <c r="B1671" s="58">
        <v>5</v>
      </c>
      <c r="C1671" s="7" t="s">
        <v>2657</v>
      </c>
      <c r="D1671" s="45">
        <v>1.5687635697119029</v>
      </c>
      <c r="E1671" s="55">
        <v>0.10864583454293</v>
      </c>
      <c r="F1671" s="46">
        <v>0.32272604430234708</v>
      </c>
      <c r="G1671" s="55">
        <v>1</v>
      </c>
      <c r="H1671" s="46">
        <v>0.28412776132852602</v>
      </c>
      <c r="I1671" s="55">
        <v>1</v>
      </c>
      <c r="J1671" s="53">
        <v>-3.5613885115492292</v>
      </c>
      <c r="K1671" s="15">
        <v>3.3116214158422202E-6</v>
      </c>
      <c r="L1671" s="76"/>
      <c r="M1671" s="16" t="s">
        <v>1</v>
      </c>
      <c r="N1671" s="17" t="s">
        <v>1</v>
      </c>
      <c r="O1671" s="17" t="s">
        <v>1</v>
      </c>
      <c r="P1671" s="16" t="s">
        <v>1</v>
      </c>
      <c r="Q1671" s="16" t="s">
        <v>1</v>
      </c>
    </row>
    <row r="1672" spans="1:18" x14ac:dyDescent="0.2">
      <c r="A1672"/>
      <c r="B1672" s="58">
        <v>5</v>
      </c>
      <c r="C1672" s="7" t="s">
        <v>277</v>
      </c>
      <c r="D1672" s="50">
        <v>2.0794605963753825</v>
      </c>
      <c r="E1672" s="55">
        <v>5.2597169989308397E-9</v>
      </c>
      <c r="F1672" s="46">
        <v>0.34450864884664839</v>
      </c>
      <c r="G1672" s="55">
        <v>1</v>
      </c>
      <c r="H1672" s="42">
        <v>-2.9225968472950749E-2</v>
      </c>
      <c r="I1672" s="55">
        <v>1</v>
      </c>
      <c r="J1672" s="53">
        <v>-3.6487037427901226</v>
      </c>
      <c r="K1672" s="57">
        <v>1</v>
      </c>
      <c r="L1672" s="76"/>
      <c r="M1672" s="7" t="s">
        <v>4096</v>
      </c>
      <c r="N1672" s="7" t="s">
        <v>5766</v>
      </c>
      <c r="O1672" s="13" t="s">
        <v>6808</v>
      </c>
      <c r="P1672" s="7">
        <v>83.71</v>
      </c>
      <c r="Q1672" s="7">
        <v>0</v>
      </c>
    </row>
    <row r="1673" spans="1:18" x14ac:dyDescent="0.2">
      <c r="A1673"/>
      <c r="B1673" s="58">
        <v>5</v>
      </c>
      <c r="C1673" s="7" t="s">
        <v>1702</v>
      </c>
      <c r="D1673" s="45">
        <v>1.1341561548134564</v>
      </c>
      <c r="E1673" s="55">
        <v>3.8327534789507601E-3</v>
      </c>
      <c r="F1673" s="43">
        <v>0.62388352611596221</v>
      </c>
      <c r="G1673" s="55">
        <v>1</v>
      </c>
      <c r="H1673" s="42">
        <v>-0.19801372085825497</v>
      </c>
      <c r="I1673" s="55">
        <v>1</v>
      </c>
      <c r="J1673" s="44">
        <v>-2.177342630342562</v>
      </c>
      <c r="K1673" s="15">
        <v>0.27474410324182902</v>
      </c>
      <c r="L1673" s="76"/>
      <c r="M1673" s="7" t="s">
        <v>5001</v>
      </c>
      <c r="N1673" s="7" t="s">
        <v>6205</v>
      </c>
      <c r="O1673" s="13" t="s">
        <v>7454</v>
      </c>
      <c r="P1673" s="7">
        <v>51.49</v>
      </c>
      <c r="Q1673" s="14">
        <v>1.9999999999999999E-76</v>
      </c>
      <c r="R1673" s="16"/>
    </row>
    <row r="1674" spans="1:18" x14ac:dyDescent="0.2">
      <c r="A1674"/>
      <c r="B1674" s="58">
        <v>5</v>
      </c>
      <c r="C1674" s="7" t="s">
        <v>1594</v>
      </c>
      <c r="D1674" s="45">
        <v>1.1928144502075024</v>
      </c>
      <c r="E1674" s="55">
        <v>1.4105883643979E-2</v>
      </c>
      <c r="F1674" s="43">
        <v>0.71375809815470381</v>
      </c>
      <c r="G1674" s="55">
        <v>1</v>
      </c>
      <c r="H1674" s="42">
        <v>-5.0709638597689649E-2</v>
      </c>
      <c r="I1674" s="55">
        <v>1</v>
      </c>
      <c r="J1674" s="44">
        <v>-2.5178927021668529</v>
      </c>
      <c r="K1674" s="15">
        <v>1</v>
      </c>
      <c r="L1674" s="76"/>
      <c r="M1674" s="16" t="s">
        <v>1</v>
      </c>
      <c r="N1674" s="17" t="s">
        <v>1</v>
      </c>
      <c r="O1674" s="17" t="s">
        <v>1</v>
      </c>
      <c r="P1674" s="16" t="s">
        <v>1</v>
      </c>
      <c r="Q1674" s="16" t="s">
        <v>1</v>
      </c>
    </row>
    <row r="1675" spans="1:18" x14ac:dyDescent="0.2">
      <c r="A1675"/>
      <c r="B1675" s="58">
        <v>5</v>
      </c>
      <c r="C1675" s="7" t="s">
        <v>2804</v>
      </c>
      <c r="D1675" s="45">
        <v>1.0615277485299737</v>
      </c>
      <c r="E1675" s="55">
        <v>0.51793650965601601</v>
      </c>
      <c r="F1675" s="43">
        <v>0.73055050080583872</v>
      </c>
      <c r="G1675" s="55">
        <v>1</v>
      </c>
      <c r="H1675" s="42">
        <v>6.6724656103686553E-2</v>
      </c>
      <c r="I1675" s="55">
        <v>1</v>
      </c>
      <c r="J1675" s="44">
        <v>-2.4098335030619364</v>
      </c>
      <c r="K1675" s="15">
        <v>1.5521844966371E-5</v>
      </c>
      <c r="L1675" s="76"/>
      <c r="M1675" s="7" t="s">
        <v>5391</v>
      </c>
      <c r="N1675" s="16" t="s">
        <v>1</v>
      </c>
      <c r="O1675" s="13" t="s">
        <v>7696</v>
      </c>
      <c r="P1675" s="7">
        <v>44.58</v>
      </c>
      <c r="Q1675" s="14">
        <v>5.9999999999999997E-15</v>
      </c>
    </row>
    <row r="1676" spans="1:18" x14ac:dyDescent="0.2">
      <c r="A1676"/>
      <c r="B1676" s="58">
        <v>5</v>
      </c>
      <c r="C1676" s="7" t="s">
        <v>876</v>
      </c>
      <c r="D1676" s="45">
        <v>1.6785404200854683</v>
      </c>
      <c r="E1676" s="55">
        <v>4.0312017902406398E-2</v>
      </c>
      <c r="F1676" s="43">
        <v>0.78934844119133174</v>
      </c>
      <c r="G1676" s="55">
        <v>1</v>
      </c>
      <c r="H1676" s="42">
        <v>-0.10130784801907025</v>
      </c>
      <c r="I1676" s="55">
        <v>1</v>
      </c>
      <c r="J1676" s="44">
        <v>-2.9644323166100461</v>
      </c>
      <c r="K1676" s="15">
        <v>1</v>
      </c>
      <c r="L1676" s="76"/>
      <c r="M1676" s="7" t="s">
        <v>4419</v>
      </c>
      <c r="N1676" s="7" t="s">
        <v>5927</v>
      </c>
      <c r="O1676" s="13" t="s">
        <v>7060</v>
      </c>
      <c r="P1676" s="7">
        <v>68.55</v>
      </c>
      <c r="Q1676" s="7">
        <v>0</v>
      </c>
    </row>
    <row r="1677" spans="1:18" x14ac:dyDescent="0.2">
      <c r="A1677"/>
      <c r="B1677" s="58">
        <v>5</v>
      </c>
      <c r="C1677" s="7" t="s">
        <v>1567</v>
      </c>
      <c r="D1677" s="52" t="s">
        <v>1</v>
      </c>
      <c r="E1677" s="55" t="s">
        <v>1</v>
      </c>
      <c r="F1677" s="45">
        <v>1.8712276676164534</v>
      </c>
      <c r="G1677" s="55">
        <v>1</v>
      </c>
      <c r="H1677" s="42">
        <v>-0.21277660970828696</v>
      </c>
      <c r="I1677" s="55">
        <v>1</v>
      </c>
      <c r="J1677" s="53">
        <v>-7.6132770272308266</v>
      </c>
      <c r="K1677" s="15">
        <v>1.8674790861709E-9</v>
      </c>
      <c r="L1677" s="76"/>
      <c r="M1677" s="7" t="s">
        <v>4591</v>
      </c>
      <c r="N1677" s="7" t="s">
        <v>6013</v>
      </c>
      <c r="O1677" s="13" t="s">
        <v>6889</v>
      </c>
      <c r="P1677" s="7">
        <v>58.12</v>
      </c>
      <c r="Q1677" s="14">
        <v>3.0000000000000001E-92</v>
      </c>
    </row>
    <row r="1678" spans="1:18" x14ac:dyDescent="0.2">
      <c r="A1678"/>
      <c r="B1678" s="58">
        <v>5</v>
      </c>
      <c r="C1678" s="7" t="s">
        <v>2648</v>
      </c>
      <c r="D1678" s="45">
        <v>1.6275494720430792</v>
      </c>
      <c r="E1678" s="55">
        <v>8.1884569724215698E-5</v>
      </c>
      <c r="F1678" s="43">
        <v>0.72551329336390669</v>
      </c>
      <c r="G1678" s="55">
        <v>1</v>
      </c>
      <c r="H1678" s="42">
        <v>-4.8865032641001737E-4</v>
      </c>
      <c r="I1678" s="55">
        <v>1</v>
      </c>
      <c r="J1678" s="44">
        <v>-2.8778031605291181</v>
      </c>
      <c r="K1678" s="15">
        <v>1</v>
      </c>
      <c r="L1678" s="76"/>
      <c r="M1678" s="7" t="s">
        <v>4206</v>
      </c>
      <c r="N1678" s="7" t="s">
        <v>5819</v>
      </c>
      <c r="O1678" s="13" t="s">
        <v>6894</v>
      </c>
      <c r="P1678" s="7">
        <v>75.23</v>
      </c>
      <c r="Q1678" s="14">
        <v>9.9999999999999998E-46</v>
      </c>
    </row>
    <row r="1679" spans="1:18" x14ac:dyDescent="0.2">
      <c r="A1679"/>
      <c r="B1679" s="58">
        <v>5</v>
      </c>
      <c r="C1679" s="7" t="s">
        <v>1460</v>
      </c>
      <c r="D1679" s="45">
        <v>1.0923944602068667</v>
      </c>
      <c r="E1679" s="55">
        <v>0.132567154845599</v>
      </c>
      <c r="F1679" s="45">
        <v>1.3531618605597553</v>
      </c>
      <c r="G1679" s="55">
        <v>1.5957359196439199E-2</v>
      </c>
      <c r="H1679" s="43">
        <v>0.58071791354825997</v>
      </c>
      <c r="I1679" s="55">
        <v>0.93294502734024898</v>
      </c>
      <c r="J1679" s="44">
        <v>-2.5632685573613441</v>
      </c>
      <c r="K1679" s="15">
        <v>1</v>
      </c>
      <c r="L1679" s="76"/>
      <c r="M1679" s="7" t="s">
        <v>4185</v>
      </c>
      <c r="N1679" s="7" t="s">
        <v>5811</v>
      </c>
      <c r="O1679" s="13" t="s">
        <v>6878</v>
      </c>
      <c r="P1679" s="7">
        <v>44.54</v>
      </c>
      <c r="Q1679" s="14">
        <v>5.0000000000000001E-47</v>
      </c>
    </row>
    <row r="1680" spans="1:18" x14ac:dyDescent="0.2">
      <c r="A1680"/>
      <c r="B1680" s="58">
        <v>5</v>
      </c>
      <c r="C1680" s="7" t="s">
        <v>1486</v>
      </c>
      <c r="D1680" s="45">
        <v>1.728384565955789</v>
      </c>
      <c r="E1680" s="55">
        <v>1.35155481553635E-2</v>
      </c>
      <c r="F1680" s="45">
        <v>1.4738157016388111</v>
      </c>
      <c r="G1680" s="55">
        <v>1</v>
      </c>
      <c r="H1680" s="43">
        <v>0.90057709307277256</v>
      </c>
      <c r="I1680" s="55">
        <v>0.84134325128921095</v>
      </c>
      <c r="J1680" s="53">
        <v>-3.3576608533903687</v>
      </c>
      <c r="K1680" s="15">
        <v>1</v>
      </c>
      <c r="L1680" s="76"/>
      <c r="M1680" s="7" t="s">
        <v>5175</v>
      </c>
      <c r="N1680" s="7" t="s">
        <v>6273</v>
      </c>
      <c r="O1680" s="13" t="s">
        <v>7564</v>
      </c>
      <c r="P1680" s="7">
        <v>73.180000000000007</v>
      </c>
      <c r="Q1680" s="14">
        <v>5.9999999999999999E-131</v>
      </c>
    </row>
    <row r="1681" spans="1:18" x14ac:dyDescent="0.2">
      <c r="A1681"/>
      <c r="B1681" s="58">
        <v>5</v>
      </c>
      <c r="C1681" s="7" t="s">
        <v>3054</v>
      </c>
      <c r="D1681" s="45">
        <v>1.0855392018450496</v>
      </c>
      <c r="E1681" s="55">
        <v>2.3567749190758502E-2</v>
      </c>
      <c r="F1681" s="43">
        <v>0.97683001061004981</v>
      </c>
      <c r="G1681" s="55">
        <v>0.64811395174372399</v>
      </c>
      <c r="H1681" s="46">
        <v>0.44041818295084795</v>
      </c>
      <c r="I1681" s="55">
        <v>1</v>
      </c>
      <c r="J1681" s="47">
        <v>-1.6335768985038999</v>
      </c>
      <c r="K1681" s="15">
        <v>0.267558214843512</v>
      </c>
      <c r="L1681" s="76"/>
      <c r="M1681" s="7" t="s">
        <v>5049</v>
      </c>
      <c r="N1681" s="16" t="s">
        <v>1</v>
      </c>
      <c r="O1681" s="13" t="s">
        <v>6923</v>
      </c>
      <c r="P1681" s="7">
        <v>88.89</v>
      </c>
      <c r="Q1681" s="14">
        <v>4.0000000000000003E-17</v>
      </c>
    </row>
    <row r="1682" spans="1:18" x14ac:dyDescent="0.2">
      <c r="A1682"/>
      <c r="B1682" s="58">
        <v>5</v>
      </c>
      <c r="C1682" s="7" t="s">
        <v>1084</v>
      </c>
      <c r="D1682" s="45">
        <v>1.6136749800634951</v>
      </c>
      <c r="E1682" s="55">
        <v>1</v>
      </c>
      <c r="F1682" s="45">
        <v>1.3894181365519818</v>
      </c>
      <c r="G1682" s="55">
        <v>1</v>
      </c>
      <c r="H1682" s="46">
        <v>0.29913855210355816</v>
      </c>
      <c r="I1682" s="55">
        <v>1</v>
      </c>
      <c r="J1682" s="44">
        <v>-2.8603070659869343</v>
      </c>
      <c r="K1682" s="15">
        <v>1.48993402799744E-8</v>
      </c>
      <c r="L1682" s="76"/>
      <c r="M1682" s="7" t="s">
        <v>4412</v>
      </c>
      <c r="N1682" s="7" t="s">
        <v>5922</v>
      </c>
      <c r="O1682" s="13" t="s">
        <v>7050</v>
      </c>
      <c r="P1682" s="7">
        <v>44.91</v>
      </c>
      <c r="Q1682" s="14">
        <v>5E-108</v>
      </c>
    </row>
    <row r="1683" spans="1:18" x14ac:dyDescent="0.2">
      <c r="A1683"/>
      <c r="B1683" s="58">
        <v>5</v>
      </c>
      <c r="C1683" s="7" t="s">
        <v>544</v>
      </c>
      <c r="D1683" s="45">
        <v>1.5962301295704746</v>
      </c>
      <c r="E1683" s="55">
        <v>5.9361115743979996E-3</v>
      </c>
      <c r="F1683" s="43">
        <v>0.81529080892780659</v>
      </c>
      <c r="G1683" s="55">
        <v>1</v>
      </c>
      <c r="H1683" s="42">
        <v>0.23934552458943928</v>
      </c>
      <c r="I1683" s="55">
        <v>1</v>
      </c>
      <c r="J1683" s="44">
        <v>-2.3309939880620161</v>
      </c>
      <c r="K1683" s="15">
        <v>1</v>
      </c>
      <c r="L1683" s="76"/>
      <c r="M1683" s="7" t="s">
        <v>4328</v>
      </c>
      <c r="N1683" s="7" t="s">
        <v>5880</v>
      </c>
      <c r="O1683" s="13" t="s">
        <v>6990</v>
      </c>
      <c r="P1683" s="7">
        <v>66.98</v>
      </c>
      <c r="Q1683" s="7">
        <v>0</v>
      </c>
    </row>
    <row r="1684" spans="1:18" x14ac:dyDescent="0.2">
      <c r="A1684"/>
      <c r="B1684" s="58">
        <v>5</v>
      </c>
      <c r="C1684" s="7" t="s">
        <v>243</v>
      </c>
      <c r="D1684" s="45">
        <v>1.1660126095831569</v>
      </c>
      <c r="E1684" s="55">
        <v>1.11704421827711E-2</v>
      </c>
      <c r="F1684" s="43">
        <v>0.74982169320905012</v>
      </c>
      <c r="G1684" s="55">
        <v>1</v>
      </c>
      <c r="H1684" s="46">
        <v>0.32888697767140762</v>
      </c>
      <c r="I1684" s="55">
        <v>1</v>
      </c>
      <c r="J1684" s="47">
        <v>-1.824888487177087</v>
      </c>
      <c r="K1684" s="15">
        <v>1</v>
      </c>
      <c r="L1684" s="76"/>
      <c r="M1684" s="7" t="s">
        <v>4004</v>
      </c>
      <c r="N1684" s="7" t="s">
        <v>5721</v>
      </c>
      <c r="O1684" s="13" t="s">
        <v>6734</v>
      </c>
      <c r="P1684" s="7">
        <v>77.680000000000007</v>
      </c>
      <c r="Q1684" s="7">
        <v>0</v>
      </c>
      <c r="R1684" s="16"/>
    </row>
    <row r="1685" spans="1:18" x14ac:dyDescent="0.2">
      <c r="A1685"/>
      <c r="B1685" s="58">
        <v>5</v>
      </c>
      <c r="C1685" s="7" t="s">
        <v>1843</v>
      </c>
      <c r="D1685" s="45">
        <v>1.8600112656116108</v>
      </c>
      <c r="E1685" s="55">
        <v>1.11499673249272E-3</v>
      </c>
      <c r="F1685" s="45">
        <v>1.2284777885943061</v>
      </c>
      <c r="G1685" s="55">
        <v>0.38612265110152799</v>
      </c>
      <c r="H1685" s="43">
        <v>0.63644722534486675</v>
      </c>
      <c r="I1685" s="55">
        <v>1</v>
      </c>
      <c r="J1685" s="44">
        <v>-2.834770800332679</v>
      </c>
      <c r="K1685" s="15">
        <v>1</v>
      </c>
      <c r="L1685" s="76"/>
      <c r="M1685" s="7" t="s">
        <v>5182</v>
      </c>
      <c r="N1685" s="7" t="s">
        <v>6277</v>
      </c>
      <c r="O1685" s="13" t="s">
        <v>7569</v>
      </c>
      <c r="P1685" s="7">
        <v>46.73</v>
      </c>
      <c r="Q1685" s="14">
        <v>4.9999999999999996E-66</v>
      </c>
      <c r="R1685" s="16"/>
    </row>
    <row r="1686" spans="1:18" x14ac:dyDescent="0.2">
      <c r="A1686"/>
      <c r="B1686" s="58">
        <v>5</v>
      </c>
      <c r="C1686" s="7" t="s">
        <v>789</v>
      </c>
      <c r="D1686" s="50">
        <v>2.4460093437074377</v>
      </c>
      <c r="E1686" s="55">
        <v>3.7524676181621898E-2</v>
      </c>
      <c r="F1686" s="43">
        <v>0.98912284055594579</v>
      </c>
      <c r="G1686" s="55">
        <v>1</v>
      </c>
      <c r="H1686" s="43">
        <v>0.93435430448132661</v>
      </c>
      <c r="I1686" s="55">
        <v>0.94076750768457096</v>
      </c>
      <c r="J1686" s="44">
        <v>-3.1396849549284549</v>
      </c>
      <c r="K1686" s="15">
        <v>1</v>
      </c>
      <c r="L1686" s="76"/>
      <c r="M1686" s="7" t="s">
        <v>4116</v>
      </c>
      <c r="N1686" s="16" t="s">
        <v>1</v>
      </c>
      <c r="O1686" s="13" t="s">
        <v>6826</v>
      </c>
      <c r="P1686" s="7">
        <v>31.92</v>
      </c>
      <c r="Q1686" s="14">
        <v>9.9999999999999997E-73</v>
      </c>
    </row>
    <row r="1687" spans="1:18" x14ac:dyDescent="0.2">
      <c r="A1687"/>
      <c r="B1687" s="58">
        <v>5</v>
      </c>
      <c r="C1687" s="7" t="s">
        <v>1033</v>
      </c>
      <c r="D1687" s="52" t="s">
        <v>1</v>
      </c>
      <c r="E1687" s="55" t="s">
        <v>1</v>
      </c>
      <c r="F1687" s="46">
        <v>0.34754329135443024</v>
      </c>
      <c r="G1687" s="55">
        <v>1</v>
      </c>
      <c r="H1687" s="42">
        <v>0.24520732700623085</v>
      </c>
      <c r="I1687" s="55">
        <v>1</v>
      </c>
      <c r="J1687" s="47">
        <v>-1.9565174237824874</v>
      </c>
      <c r="K1687" s="15">
        <v>4.4843333003627001E-2</v>
      </c>
      <c r="L1687" s="76"/>
      <c r="M1687" s="7" t="s">
        <v>4491</v>
      </c>
      <c r="N1687" s="7" t="s">
        <v>5961</v>
      </c>
      <c r="O1687" s="13" t="s">
        <v>7112</v>
      </c>
      <c r="P1687" s="7">
        <v>65.569999999999993</v>
      </c>
      <c r="Q1687" s="7">
        <v>0</v>
      </c>
      <c r="R1687" s="16"/>
    </row>
    <row r="1688" spans="1:18" x14ac:dyDescent="0.2">
      <c r="A1688"/>
      <c r="B1688" s="58">
        <v>5</v>
      </c>
      <c r="C1688" s="7" t="s">
        <v>2056</v>
      </c>
      <c r="D1688" s="45">
        <v>1.9650861515225901</v>
      </c>
      <c r="E1688" s="55">
        <v>2.4075298934774302E-2</v>
      </c>
      <c r="F1688" s="45">
        <v>1.4614482979187911</v>
      </c>
      <c r="G1688" s="55">
        <v>1</v>
      </c>
      <c r="H1688" s="45">
        <v>1.4860264775611125</v>
      </c>
      <c r="I1688" s="55">
        <v>1</v>
      </c>
      <c r="J1688" s="44">
        <v>-3.242585468557353</v>
      </c>
      <c r="K1688" s="15">
        <v>1</v>
      </c>
      <c r="L1688" s="76"/>
      <c r="M1688" s="7" t="s">
        <v>5324</v>
      </c>
      <c r="N1688" s="16" t="s">
        <v>1</v>
      </c>
      <c r="O1688" s="13" t="s">
        <v>7346</v>
      </c>
      <c r="P1688" s="7">
        <v>51.08</v>
      </c>
      <c r="Q1688" s="14">
        <v>3E-49</v>
      </c>
    </row>
    <row r="1689" spans="1:18" x14ac:dyDescent="0.2">
      <c r="A1689"/>
      <c r="B1689" s="58">
        <v>5</v>
      </c>
      <c r="C1689" s="7" t="s">
        <v>942</v>
      </c>
      <c r="D1689" s="45">
        <v>1.0670301689830954</v>
      </c>
      <c r="E1689" s="55">
        <v>2.3150701863651701E-3</v>
      </c>
      <c r="F1689" s="45">
        <v>1.3256045792376001</v>
      </c>
      <c r="G1689" s="55">
        <v>0.20937771378018899</v>
      </c>
      <c r="H1689" s="42">
        <v>-0.12015644951983849</v>
      </c>
      <c r="I1689" s="55">
        <v>1</v>
      </c>
      <c r="J1689" s="47">
        <v>-1.714966205402956</v>
      </c>
      <c r="K1689" s="15">
        <v>8.7560765709714591E-3</v>
      </c>
      <c r="L1689" s="76"/>
      <c r="M1689" s="7" t="s">
        <v>4574</v>
      </c>
      <c r="N1689" s="16" t="s">
        <v>1</v>
      </c>
      <c r="O1689" s="13" t="s">
        <v>6754</v>
      </c>
      <c r="P1689" s="7">
        <v>52.17</v>
      </c>
      <c r="Q1689" s="14">
        <v>4.9999999999999998E-73</v>
      </c>
    </row>
    <row r="1690" spans="1:18" x14ac:dyDescent="0.2">
      <c r="A1690"/>
      <c r="B1690" s="58">
        <v>5</v>
      </c>
      <c r="C1690" s="7" t="s">
        <v>884</v>
      </c>
      <c r="D1690" s="50">
        <v>3.1743555070901617</v>
      </c>
      <c r="E1690" s="55">
        <v>7.1955892092144496E-6</v>
      </c>
      <c r="F1690" s="42">
        <v>-0.20739832551312365</v>
      </c>
      <c r="G1690" s="55">
        <v>1</v>
      </c>
      <c r="H1690" s="50">
        <v>2.1620701977945891</v>
      </c>
      <c r="I1690" s="55">
        <v>1</v>
      </c>
      <c r="J1690" s="44">
        <v>-2.5874589761993976</v>
      </c>
      <c r="K1690" s="15">
        <v>0.57950747739166997</v>
      </c>
      <c r="L1690" s="76"/>
      <c r="M1690" s="7" t="s">
        <v>4207</v>
      </c>
      <c r="N1690" s="16" t="s">
        <v>1</v>
      </c>
      <c r="O1690" s="13" t="s">
        <v>6895</v>
      </c>
      <c r="P1690" s="7">
        <v>43.9</v>
      </c>
      <c r="Q1690" s="14">
        <v>1.0000000000000001E-111</v>
      </c>
    </row>
    <row r="1691" spans="1:18" x14ac:dyDescent="0.2">
      <c r="A1691"/>
      <c r="B1691" s="58">
        <v>5</v>
      </c>
      <c r="C1691" s="7" t="s">
        <v>1817</v>
      </c>
      <c r="D1691" s="45">
        <v>1.2910147517076331</v>
      </c>
      <c r="E1691" s="55">
        <v>1.1638225871832501E-2</v>
      </c>
      <c r="F1691" s="42">
        <v>7.1246300278285379E-2</v>
      </c>
      <c r="G1691" s="55">
        <v>1</v>
      </c>
      <c r="H1691" s="43">
        <v>0.87094145917489929</v>
      </c>
      <c r="I1691" s="55">
        <v>0.80818314203213404</v>
      </c>
      <c r="J1691" s="47">
        <v>-1.5193989153097451</v>
      </c>
      <c r="K1691" s="15">
        <v>1</v>
      </c>
      <c r="L1691" s="76"/>
      <c r="M1691" s="7" t="s">
        <v>4784</v>
      </c>
      <c r="N1691" s="16" t="s">
        <v>1</v>
      </c>
      <c r="O1691" s="13" t="s">
        <v>7114</v>
      </c>
      <c r="P1691" s="7">
        <v>41.77</v>
      </c>
      <c r="Q1691" s="14">
        <v>1.9999999999999999E-47</v>
      </c>
    </row>
    <row r="1692" spans="1:18" x14ac:dyDescent="0.2">
      <c r="A1692"/>
      <c r="B1692" s="58">
        <v>5</v>
      </c>
      <c r="C1692" s="7" t="s">
        <v>2327</v>
      </c>
      <c r="D1692" s="50">
        <v>2.2447623434238588</v>
      </c>
      <c r="E1692" s="55">
        <v>2.9963692682994401E-2</v>
      </c>
      <c r="F1692" s="42">
        <v>-0.23761482426495892</v>
      </c>
      <c r="G1692" s="55">
        <v>1</v>
      </c>
      <c r="H1692" s="43">
        <v>0.93938018797453482</v>
      </c>
      <c r="I1692" s="55">
        <v>1</v>
      </c>
      <c r="J1692" s="44">
        <v>-2.2874675421385962</v>
      </c>
      <c r="K1692" s="15">
        <v>1</v>
      </c>
      <c r="L1692" s="76"/>
      <c r="M1692" s="16" t="s">
        <v>1</v>
      </c>
      <c r="N1692" s="16" t="s">
        <v>1</v>
      </c>
      <c r="O1692" s="16" t="s">
        <v>1</v>
      </c>
      <c r="P1692" s="16" t="s">
        <v>1</v>
      </c>
      <c r="Q1692" s="16" t="s">
        <v>1</v>
      </c>
    </row>
    <row r="1693" spans="1:18" x14ac:dyDescent="0.2">
      <c r="A1693"/>
      <c r="B1693" s="58">
        <v>5</v>
      </c>
      <c r="C1693" s="7" t="s">
        <v>289</v>
      </c>
      <c r="D1693" s="42">
        <v>-0.11660105529937222</v>
      </c>
      <c r="E1693" s="55">
        <v>1</v>
      </c>
      <c r="F1693" s="43">
        <v>0.61733430919476129</v>
      </c>
      <c r="G1693" s="55">
        <v>1</v>
      </c>
      <c r="H1693" s="50">
        <v>2.0139427439004516</v>
      </c>
      <c r="I1693" s="55">
        <v>7.0679186330034498E-6</v>
      </c>
      <c r="J1693" s="44">
        <v>-2.3253575487655569</v>
      </c>
      <c r="K1693" s="15">
        <v>1</v>
      </c>
      <c r="L1693" s="76"/>
      <c r="M1693" s="7" t="s">
        <v>4032</v>
      </c>
      <c r="N1693" s="7" t="s">
        <v>5735</v>
      </c>
      <c r="O1693" s="13" t="s">
        <v>6761</v>
      </c>
      <c r="P1693" s="7">
        <v>87.12</v>
      </c>
      <c r="Q1693" s="7">
        <v>0</v>
      </c>
    </row>
    <row r="1694" spans="1:18" x14ac:dyDescent="0.2">
      <c r="A1694"/>
      <c r="B1694" s="58">
        <v>5</v>
      </c>
      <c r="C1694" s="7" t="s">
        <v>476</v>
      </c>
      <c r="D1694" s="46">
        <v>0.30629532984050062</v>
      </c>
      <c r="E1694" s="55">
        <v>1</v>
      </c>
      <c r="F1694" s="43">
        <v>0.58946773412249509</v>
      </c>
      <c r="G1694" s="55">
        <v>1</v>
      </c>
      <c r="H1694" s="45">
        <v>1.5888743318584762</v>
      </c>
      <c r="I1694" s="55">
        <v>1</v>
      </c>
      <c r="J1694" s="47">
        <v>-1.4716854016830467</v>
      </c>
      <c r="K1694" s="15">
        <v>3.1393464972005403E-2</v>
      </c>
      <c r="L1694" s="76"/>
      <c r="M1694" s="7" t="s">
        <v>4298</v>
      </c>
      <c r="N1694" s="16" t="s">
        <v>1</v>
      </c>
      <c r="O1694" s="13" t="s">
        <v>6495</v>
      </c>
      <c r="P1694" s="7">
        <v>50.35</v>
      </c>
      <c r="Q1694" s="7">
        <v>0</v>
      </c>
    </row>
    <row r="1695" spans="1:18" x14ac:dyDescent="0.2">
      <c r="A1695"/>
      <c r="B1695" s="58">
        <v>5</v>
      </c>
      <c r="C1695" s="7" t="s">
        <v>1304</v>
      </c>
      <c r="D1695" s="43">
        <v>0.62860341911903272</v>
      </c>
      <c r="E1695" s="55">
        <v>0.47174035650808599</v>
      </c>
      <c r="F1695" s="46">
        <v>0.37024388276504311</v>
      </c>
      <c r="G1695" s="55">
        <v>1</v>
      </c>
      <c r="H1695" s="45">
        <v>1.3167182924676311</v>
      </c>
      <c r="I1695" s="55">
        <v>3.0850207787393401E-2</v>
      </c>
      <c r="J1695" s="47">
        <v>-1.3753019152776913</v>
      </c>
      <c r="K1695" s="15">
        <v>1</v>
      </c>
      <c r="L1695" s="76"/>
      <c r="M1695" s="7" t="s">
        <v>4332</v>
      </c>
      <c r="N1695" s="7" t="s">
        <v>5884</v>
      </c>
      <c r="O1695" s="13" t="s">
        <v>6877</v>
      </c>
      <c r="P1695" s="7">
        <v>42.63</v>
      </c>
      <c r="Q1695" s="14">
        <v>3E-51</v>
      </c>
    </row>
    <row r="1696" spans="1:18" x14ac:dyDescent="0.2">
      <c r="A1696"/>
      <c r="B1696" s="58">
        <v>5</v>
      </c>
      <c r="C1696" s="7" t="s">
        <v>3056</v>
      </c>
      <c r="D1696" s="43">
        <v>0.91938126233102957</v>
      </c>
      <c r="E1696" s="55">
        <v>1</v>
      </c>
      <c r="F1696" s="45">
        <v>1.0598349176428354</v>
      </c>
      <c r="G1696" s="55">
        <v>1</v>
      </c>
      <c r="H1696" s="50">
        <v>2.3061734251484634</v>
      </c>
      <c r="I1696" s="55">
        <v>1</v>
      </c>
      <c r="J1696" s="44">
        <v>-2.2529650038139768</v>
      </c>
      <c r="K1696" s="15">
        <v>2.77260668618686E-5</v>
      </c>
      <c r="L1696" s="76"/>
      <c r="M1696" s="16" t="s">
        <v>1</v>
      </c>
      <c r="N1696" s="17" t="s">
        <v>1</v>
      </c>
      <c r="O1696" s="17" t="s">
        <v>1</v>
      </c>
      <c r="P1696" s="16" t="s">
        <v>1</v>
      </c>
      <c r="Q1696" s="16" t="s">
        <v>1</v>
      </c>
    </row>
    <row r="1697" spans="1:18" x14ac:dyDescent="0.2">
      <c r="A1697"/>
      <c r="B1697" s="58">
        <v>5</v>
      </c>
      <c r="C1697" s="7" t="s">
        <v>219</v>
      </c>
      <c r="D1697" s="46">
        <v>0.32740580228837557</v>
      </c>
      <c r="E1697" s="55">
        <v>1</v>
      </c>
      <c r="F1697" s="42">
        <v>1.2670448204582506E-2</v>
      </c>
      <c r="G1697" s="55">
        <v>1</v>
      </c>
      <c r="H1697" s="45">
        <v>1.6415681437836491</v>
      </c>
      <c r="I1697" s="55">
        <v>4.07619000665463E-2</v>
      </c>
      <c r="J1697" s="47">
        <v>-1.6823115490816747</v>
      </c>
      <c r="K1697" s="15">
        <v>1</v>
      </c>
      <c r="L1697" s="76"/>
      <c r="M1697" s="7" t="s">
        <v>4119</v>
      </c>
      <c r="N1697" s="7" t="s">
        <v>5777</v>
      </c>
      <c r="O1697" s="13" t="s">
        <v>6831</v>
      </c>
      <c r="P1697" s="7">
        <v>54.67</v>
      </c>
      <c r="Q1697" s="14">
        <v>2.0000000000000002E-130</v>
      </c>
    </row>
    <row r="1698" spans="1:18" x14ac:dyDescent="0.2">
      <c r="A1698"/>
      <c r="B1698" s="58">
        <v>5</v>
      </c>
      <c r="C1698" s="7" t="s">
        <v>551</v>
      </c>
      <c r="D1698" s="46">
        <v>0.42603170186171557</v>
      </c>
      <c r="E1698" s="55">
        <v>1</v>
      </c>
      <c r="F1698" s="42">
        <v>0.21571244273029569</v>
      </c>
      <c r="G1698" s="55">
        <v>1</v>
      </c>
      <c r="H1698" s="50">
        <v>2.1881150199636492</v>
      </c>
      <c r="I1698" s="55">
        <v>1.1002679415845901E-2</v>
      </c>
      <c r="J1698" s="44">
        <v>-2.4645995731326611</v>
      </c>
      <c r="K1698" s="15">
        <v>0.172137515028944</v>
      </c>
      <c r="L1698" s="76"/>
      <c r="M1698" s="7" t="s">
        <v>4251</v>
      </c>
      <c r="N1698" s="16" t="s">
        <v>1</v>
      </c>
      <c r="O1698" s="13" t="s">
        <v>6936</v>
      </c>
      <c r="P1698" s="7">
        <v>43.6</v>
      </c>
      <c r="Q1698" s="14">
        <v>1E-99</v>
      </c>
    </row>
    <row r="1699" spans="1:18" x14ac:dyDescent="0.2">
      <c r="A1699"/>
      <c r="B1699" s="58">
        <v>5</v>
      </c>
      <c r="C1699" s="7" t="s">
        <v>977</v>
      </c>
      <c r="D1699" s="43">
        <v>0.78682783796143918</v>
      </c>
      <c r="E1699" s="55">
        <v>1</v>
      </c>
      <c r="F1699" s="46">
        <v>0.42676851626563567</v>
      </c>
      <c r="G1699" s="55">
        <v>1</v>
      </c>
      <c r="H1699" s="50">
        <v>2.8728754589445682</v>
      </c>
      <c r="I1699" s="55">
        <v>5.6822416472173398E-3</v>
      </c>
      <c r="J1699" s="44">
        <v>-3.260558500956277</v>
      </c>
      <c r="K1699" s="15">
        <v>1</v>
      </c>
      <c r="L1699" s="76"/>
      <c r="M1699" s="7" t="s">
        <v>4519</v>
      </c>
      <c r="N1699" s="7" t="s">
        <v>5975</v>
      </c>
      <c r="O1699" s="13" t="s">
        <v>7131</v>
      </c>
      <c r="P1699" s="7">
        <v>32.590000000000003</v>
      </c>
      <c r="Q1699" s="14">
        <v>8.0000000000000003E-62</v>
      </c>
      <c r="R1699" s="16"/>
    </row>
    <row r="1700" spans="1:18" x14ac:dyDescent="0.2">
      <c r="A1700"/>
      <c r="B1700" s="58">
        <v>5</v>
      </c>
      <c r="C1700" s="7" t="s">
        <v>2358</v>
      </c>
      <c r="D1700" s="46">
        <v>0.41529868879628207</v>
      </c>
      <c r="E1700" s="55">
        <v>1</v>
      </c>
      <c r="F1700" s="51">
        <v>-0.56517264880785867</v>
      </c>
      <c r="G1700" s="55">
        <v>1</v>
      </c>
      <c r="H1700" s="50">
        <v>2.6653682841035966</v>
      </c>
      <c r="I1700" s="55">
        <v>3.7237126114391603E-2</v>
      </c>
      <c r="J1700" s="53">
        <v>-4.0272935013440598</v>
      </c>
      <c r="K1700" s="15">
        <v>0.93402528021674303</v>
      </c>
      <c r="L1700" s="76"/>
      <c r="M1700" s="7" t="s">
        <v>4488</v>
      </c>
      <c r="N1700" s="16" t="s">
        <v>1</v>
      </c>
      <c r="O1700" s="13" t="s">
        <v>7111</v>
      </c>
      <c r="P1700" s="7">
        <v>63.27</v>
      </c>
      <c r="Q1700" s="14">
        <v>3.0000000000000001E-64</v>
      </c>
      <c r="R1700" s="16"/>
    </row>
    <row r="1701" spans="1:18" x14ac:dyDescent="0.2">
      <c r="A1701"/>
      <c r="B1701" s="58">
        <v>5</v>
      </c>
      <c r="C1701" s="7" t="s">
        <v>2135</v>
      </c>
      <c r="D1701" s="46">
        <v>0.42665343172531933</v>
      </c>
      <c r="E1701" s="55">
        <v>1</v>
      </c>
      <c r="F1701" s="42">
        <v>-8.7179228332519509E-2</v>
      </c>
      <c r="G1701" s="55">
        <v>1</v>
      </c>
      <c r="H1701" s="45">
        <v>1.2111454145278575</v>
      </c>
      <c r="I1701" s="55">
        <v>1</v>
      </c>
      <c r="J1701" s="47">
        <v>-1.895881222694888</v>
      </c>
      <c r="K1701" s="15">
        <v>2.43140936555905E-2</v>
      </c>
      <c r="L1701" s="76"/>
      <c r="M1701" s="7" t="s">
        <v>4161</v>
      </c>
      <c r="N1701" s="7" t="s">
        <v>5795</v>
      </c>
      <c r="O1701" s="13" t="s">
        <v>6857</v>
      </c>
      <c r="P1701" s="7">
        <v>40.96</v>
      </c>
      <c r="Q1701" s="14">
        <v>3E-23</v>
      </c>
    </row>
    <row r="1702" spans="1:18" x14ac:dyDescent="0.2">
      <c r="A1702"/>
      <c r="B1702" s="58">
        <v>5</v>
      </c>
      <c r="C1702" s="7" t="s">
        <v>2544</v>
      </c>
      <c r="D1702" s="48">
        <v>-0.36410074149005822</v>
      </c>
      <c r="E1702" s="55">
        <v>1</v>
      </c>
      <c r="F1702" s="48">
        <v>-0.44029845717911936</v>
      </c>
      <c r="G1702" s="55">
        <v>1</v>
      </c>
      <c r="H1702" s="50">
        <v>2.1237945504481184</v>
      </c>
      <c r="I1702" s="55">
        <v>1.8860174535333102E-5</v>
      </c>
      <c r="J1702" s="44">
        <v>-2.3766593611833891</v>
      </c>
      <c r="K1702" s="15">
        <v>1</v>
      </c>
      <c r="L1702" s="76"/>
      <c r="M1702" s="7" t="s">
        <v>5312</v>
      </c>
      <c r="N1702" s="7" t="s">
        <v>6337</v>
      </c>
      <c r="O1702" s="13" t="s">
        <v>7643</v>
      </c>
      <c r="P1702" s="7">
        <v>77.5</v>
      </c>
      <c r="Q1702" s="14">
        <v>7.9999999999999995E-67</v>
      </c>
    </row>
    <row r="1703" spans="1:18" x14ac:dyDescent="0.2">
      <c r="A1703"/>
      <c r="B1703" s="58">
        <v>5</v>
      </c>
      <c r="C1703" s="7" t="s">
        <v>1140</v>
      </c>
      <c r="D1703" s="42">
        <v>0.17816909959358737</v>
      </c>
      <c r="E1703" s="55">
        <v>1</v>
      </c>
      <c r="F1703" s="51">
        <v>-0.5774031001580795</v>
      </c>
      <c r="G1703" s="55">
        <v>1</v>
      </c>
      <c r="H1703" s="45">
        <v>1.4477752530467596</v>
      </c>
      <c r="I1703" s="55">
        <v>0.77558250346629798</v>
      </c>
      <c r="J1703" s="47">
        <v>-1.7722058908127589</v>
      </c>
      <c r="K1703" s="15">
        <v>4.4839976867162103E-2</v>
      </c>
      <c r="L1703" s="76"/>
      <c r="M1703" s="7" t="s">
        <v>4267</v>
      </c>
      <c r="N1703" s="7" t="s">
        <v>5848</v>
      </c>
      <c r="O1703" s="13" t="s">
        <v>6945</v>
      </c>
      <c r="P1703" s="7">
        <v>38.64</v>
      </c>
      <c r="Q1703" s="14">
        <v>8.9999999999999998E-33</v>
      </c>
    </row>
    <row r="1704" spans="1:18" x14ac:dyDescent="0.2">
      <c r="A1704"/>
      <c r="B1704" s="58">
        <v>5</v>
      </c>
      <c r="C1704" s="7" t="s">
        <v>1563</v>
      </c>
      <c r="D1704" s="46">
        <v>0.30518141487229894</v>
      </c>
      <c r="E1704" s="55">
        <v>1</v>
      </c>
      <c r="F1704" s="48">
        <v>-0.40207718141263199</v>
      </c>
      <c r="G1704" s="55">
        <v>1</v>
      </c>
      <c r="H1704" s="45">
        <v>1.4113677874725032</v>
      </c>
      <c r="I1704" s="55">
        <v>1</v>
      </c>
      <c r="J1704" s="47">
        <v>-1.4386192773168975</v>
      </c>
      <c r="K1704" s="15">
        <v>1.9095238097566199E-2</v>
      </c>
      <c r="L1704" s="76"/>
      <c r="M1704" s="7" t="s">
        <v>3991</v>
      </c>
      <c r="N1704" s="16" t="s">
        <v>1</v>
      </c>
      <c r="O1704" s="13" t="s">
        <v>6720</v>
      </c>
      <c r="P1704" s="7">
        <v>67.5</v>
      </c>
      <c r="Q1704" s="14">
        <v>9.0000000000000006E-129</v>
      </c>
    </row>
    <row r="1705" spans="1:18" x14ac:dyDescent="0.2">
      <c r="A1705"/>
      <c r="B1705" s="58">
        <v>5</v>
      </c>
      <c r="C1705" s="7" t="s">
        <v>2323</v>
      </c>
      <c r="D1705" s="43">
        <v>0.76284653837852223</v>
      </c>
      <c r="E1705" s="55">
        <v>1</v>
      </c>
      <c r="F1705" s="52" t="s">
        <v>1</v>
      </c>
      <c r="G1705" s="55" t="s">
        <v>1</v>
      </c>
      <c r="H1705" s="45">
        <v>1.2351965055605174</v>
      </c>
      <c r="I1705" s="55">
        <v>1</v>
      </c>
      <c r="J1705" s="53">
        <v>-3.8471417186650525</v>
      </c>
      <c r="K1705" s="15">
        <v>3.5159964717718999E-9</v>
      </c>
      <c r="L1705" s="76"/>
      <c r="M1705" s="7" t="s">
        <v>5496</v>
      </c>
      <c r="N1705" s="7" t="s">
        <v>6418</v>
      </c>
      <c r="O1705" s="13" t="s">
        <v>7757</v>
      </c>
      <c r="P1705" s="7">
        <v>75.25</v>
      </c>
      <c r="Q1705" s="14">
        <v>3E-57</v>
      </c>
    </row>
    <row r="1706" spans="1:18" x14ac:dyDescent="0.2">
      <c r="A1706"/>
      <c r="B1706" s="58">
        <v>5</v>
      </c>
      <c r="C1706" s="7" t="s">
        <v>360</v>
      </c>
      <c r="D1706" s="45">
        <v>1.3510104114964041</v>
      </c>
      <c r="E1706" s="55">
        <v>1</v>
      </c>
      <c r="F1706" s="46">
        <v>0.28707461986193877</v>
      </c>
      <c r="G1706" s="55">
        <v>1</v>
      </c>
      <c r="H1706" s="45">
        <v>1.8528247143031384</v>
      </c>
      <c r="I1706" s="55">
        <v>1</v>
      </c>
      <c r="J1706" s="53">
        <v>-3.5745654231975781</v>
      </c>
      <c r="K1706" s="15">
        <v>1.2836028800288401E-2</v>
      </c>
      <c r="L1706" s="76"/>
      <c r="M1706" s="7" t="s">
        <v>3937</v>
      </c>
      <c r="N1706" s="7" t="s">
        <v>5687</v>
      </c>
      <c r="O1706" s="13" t="s">
        <v>6676</v>
      </c>
      <c r="P1706" s="7">
        <v>56.61</v>
      </c>
      <c r="Q1706" s="7">
        <v>0</v>
      </c>
    </row>
    <row r="1707" spans="1:18" x14ac:dyDescent="0.2">
      <c r="A1707"/>
      <c r="B1707" s="58">
        <v>5</v>
      </c>
      <c r="C1707" s="7" t="s">
        <v>1853</v>
      </c>
      <c r="D1707" s="50">
        <v>2.3019704625331929</v>
      </c>
      <c r="E1707" s="55">
        <v>1</v>
      </c>
      <c r="F1707" s="43">
        <v>0.89073276274385582</v>
      </c>
      <c r="G1707" s="55">
        <v>1</v>
      </c>
      <c r="H1707" s="49">
        <v>3.7122021176072066</v>
      </c>
      <c r="I1707" s="55">
        <v>1</v>
      </c>
      <c r="J1707" s="53">
        <v>-5.5690714868911897</v>
      </c>
      <c r="K1707" s="15">
        <v>1.0231241380582199E-28</v>
      </c>
      <c r="L1707" s="76"/>
      <c r="M1707" s="7" t="s">
        <v>3982</v>
      </c>
      <c r="N1707" s="16" t="s">
        <v>1</v>
      </c>
      <c r="O1707" s="13" t="s">
        <v>6716</v>
      </c>
      <c r="P1707" s="7">
        <v>30.26</v>
      </c>
      <c r="Q1707" s="14">
        <v>4E-14</v>
      </c>
    </row>
    <row r="1708" spans="1:18" x14ac:dyDescent="0.2">
      <c r="A1708"/>
      <c r="B1708" s="58">
        <v>5</v>
      </c>
      <c r="C1708" s="7" t="s">
        <v>1397</v>
      </c>
      <c r="D1708" s="46">
        <v>0.39827736936513164</v>
      </c>
      <c r="E1708" s="55">
        <v>1</v>
      </c>
      <c r="F1708" s="43">
        <v>0.56117752638114915</v>
      </c>
      <c r="G1708" s="55">
        <v>1</v>
      </c>
      <c r="H1708" s="43">
        <v>0.57821910604767801</v>
      </c>
      <c r="I1708" s="55">
        <v>0.94482756038476401</v>
      </c>
      <c r="J1708" s="47">
        <v>-1.3332439468318424</v>
      </c>
      <c r="K1708" s="15">
        <v>4.5167183437848098E-2</v>
      </c>
      <c r="L1708" s="76"/>
      <c r="M1708" s="7" t="s">
        <v>4374</v>
      </c>
      <c r="N1708" s="7" t="s">
        <v>5899</v>
      </c>
      <c r="O1708" s="13" t="s">
        <v>7023</v>
      </c>
      <c r="P1708" s="7">
        <v>71.430000000000007</v>
      </c>
      <c r="Q1708" s="14">
        <v>1.9999999999999999E-162</v>
      </c>
    </row>
    <row r="1709" spans="1:18" x14ac:dyDescent="0.2">
      <c r="A1709"/>
      <c r="B1709" s="58">
        <v>5</v>
      </c>
      <c r="C1709" s="7" t="s">
        <v>2530</v>
      </c>
      <c r="D1709" s="46">
        <v>0.36955615888853804</v>
      </c>
      <c r="E1709" s="55">
        <v>1</v>
      </c>
      <c r="F1709" s="43">
        <v>0.78152028578662924</v>
      </c>
      <c r="G1709" s="55">
        <v>1</v>
      </c>
      <c r="H1709" s="45">
        <v>1.2801452996882368</v>
      </c>
      <c r="I1709" s="55">
        <v>1</v>
      </c>
      <c r="J1709" s="44">
        <v>-2.1795881027042983</v>
      </c>
      <c r="K1709" s="15">
        <v>2.5245712839960899E-3</v>
      </c>
      <c r="L1709" s="76"/>
      <c r="M1709" s="7" t="s">
        <v>5314</v>
      </c>
      <c r="N1709" s="7" t="s">
        <v>6339</v>
      </c>
      <c r="O1709" s="13" t="s">
        <v>7645</v>
      </c>
      <c r="P1709" s="7">
        <v>61.76</v>
      </c>
      <c r="Q1709" s="14">
        <v>2E-41</v>
      </c>
    </row>
    <row r="1710" spans="1:18" x14ac:dyDescent="0.2">
      <c r="A1710"/>
      <c r="B1710" s="58">
        <v>5</v>
      </c>
      <c r="C1710" s="7" t="s">
        <v>2982</v>
      </c>
      <c r="D1710" s="45">
        <v>1.1065116038733211</v>
      </c>
      <c r="E1710" s="55">
        <v>1</v>
      </c>
      <c r="F1710" s="45">
        <v>1.3268079629213241</v>
      </c>
      <c r="G1710" s="55">
        <v>1</v>
      </c>
      <c r="H1710" s="45">
        <v>1.890259294696738</v>
      </c>
      <c r="I1710" s="55">
        <v>1</v>
      </c>
      <c r="J1710" s="44">
        <v>-3.1384161734377707</v>
      </c>
      <c r="K1710" s="15">
        <v>6.4649365297491804E-3</v>
      </c>
      <c r="L1710" s="76"/>
      <c r="M1710" s="16" t="s">
        <v>1</v>
      </c>
      <c r="N1710" s="17" t="s">
        <v>1</v>
      </c>
      <c r="O1710" s="17" t="s">
        <v>1</v>
      </c>
      <c r="P1710" s="16" t="s">
        <v>1</v>
      </c>
      <c r="Q1710" s="16" t="s">
        <v>1</v>
      </c>
    </row>
    <row r="1711" spans="1:18" x14ac:dyDescent="0.2">
      <c r="A1711"/>
      <c r="B1711" s="58">
        <v>5</v>
      </c>
      <c r="C1711" s="7" t="s">
        <v>2256</v>
      </c>
      <c r="D1711" s="45">
        <v>1.1931031679963828</v>
      </c>
      <c r="E1711" s="55">
        <v>1</v>
      </c>
      <c r="F1711" s="52" t="s">
        <v>1</v>
      </c>
      <c r="G1711" s="55" t="s">
        <v>1</v>
      </c>
      <c r="H1711" s="50">
        <v>2.251323167322306</v>
      </c>
      <c r="I1711" s="55">
        <v>1</v>
      </c>
      <c r="J1711" s="53">
        <v>-3.4145698250355103</v>
      </c>
      <c r="K1711" s="15">
        <v>4.6391005563959697E-2</v>
      </c>
      <c r="L1711" s="76"/>
      <c r="M1711" s="7" t="s">
        <v>4862</v>
      </c>
      <c r="N1711" s="7" t="s">
        <v>6146</v>
      </c>
      <c r="O1711" s="13" t="s">
        <v>7371</v>
      </c>
      <c r="P1711" s="7">
        <v>64</v>
      </c>
      <c r="Q1711" s="14">
        <v>6.9999999999999999E-53</v>
      </c>
    </row>
    <row r="1712" spans="1:18" x14ac:dyDescent="0.2">
      <c r="A1712"/>
      <c r="B1712" s="58">
        <v>5</v>
      </c>
      <c r="C1712" s="7" t="s">
        <v>896</v>
      </c>
      <c r="D1712" s="45">
        <v>1.0510435534969953</v>
      </c>
      <c r="E1712" s="55">
        <v>5.5416900050604904E-3</v>
      </c>
      <c r="F1712" s="42">
        <v>0.11237625589345661</v>
      </c>
      <c r="G1712" s="55">
        <v>1</v>
      </c>
      <c r="H1712" s="45">
        <v>1.575020183681815</v>
      </c>
      <c r="I1712" s="55">
        <v>1.5820433364817E-4</v>
      </c>
      <c r="J1712" s="47">
        <v>-1.7903394145565363</v>
      </c>
      <c r="K1712" s="15">
        <v>1</v>
      </c>
      <c r="L1712" s="76"/>
      <c r="M1712" s="7" t="s">
        <v>4265</v>
      </c>
      <c r="N1712" s="7" t="s">
        <v>5847</v>
      </c>
      <c r="O1712" s="13" t="s">
        <v>6943</v>
      </c>
      <c r="P1712" s="7">
        <v>70.02</v>
      </c>
      <c r="Q1712" s="7">
        <v>0</v>
      </c>
    </row>
    <row r="1713" spans="1:17" x14ac:dyDescent="0.2">
      <c r="A1713"/>
      <c r="B1713" s="58">
        <v>5</v>
      </c>
      <c r="C1713" s="7" t="s">
        <v>568</v>
      </c>
      <c r="D1713" s="45">
        <v>1.2183081578147688</v>
      </c>
      <c r="E1713" s="55">
        <v>0.66581429389449498</v>
      </c>
      <c r="F1713" s="42">
        <v>0.12230856811772263</v>
      </c>
      <c r="G1713" s="55">
        <v>1</v>
      </c>
      <c r="H1713" s="45">
        <v>1.7023808898734134</v>
      </c>
      <c r="I1713" s="55">
        <v>1.17214951208285E-2</v>
      </c>
      <c r="J1713" s="47">
        <v>-1.8080015311998936</v>
      </c>
      <c r="K1713" s="15">
        <v>1</v>
      </c>
      <c r="L1713" s="76"/>
      <c r="M1713" s="7" t="s">
        <v>4401</v>
      </c>
      <c r="N1713" s="7" t="s">
        <v>5915</v>
      </c>
      <c r="O1713" s="13" t="s">
        <v>6822</v>
      </c>
      <c r="P1713" s="7">
        <v>52.6</v>
      </c>
      <c r="Q1713" s="14">
        <v>4.0000000000000001E-179</v>
      </c>
    </row>
    <row r="1714" spans="1:17" x14ac:dyDescent="0.2">
      <c r="A1714"/>
      <c r="B1714" s="58">
        <v>5</v>
      </c>
      <c r="C1714" s="7" t="s">
        <v>1385</v>
      </c>
      <c r="D1714" s="45">
        <v>1.1396072404777582</v>
      </c>
      <c r="E1714" s="55">
        <v>0.39376589559554998</v>
      </c>
      <c r="F1714" s="46">
        <v>0.27981331829829198</v>
      </c>
      <c r="G1714" s="55">
        <v>1</v>
      </c>
      <c r="H1714" s="45">
        <v>1.7622981524626635</v>
      </c>
      <c r="I1714" s="55">
        <v>2.34672029448066E-3</v>
      </c>
      <c r="J1714" s="47">
        <v>-1.568105532566618</v>
      </c>
      <c r="K1714" s="15">
        <v>0.85827384562849895</v>
      </c>
      <c r="L1714" s="76"/>
      <c r="M1714" s="7" t="s">
        <v>4898</v>
      </c>
      <c r="N1714" s="16" t="s">
        <v>1</v>
      </c>
      <c r="O1714" s="13" t="s">
        <v>6744</v>
      </c>
      <c r="P1714" s="7">
        <v>55.49</v>
      </c>
      <c r="Q1714" s="14">
        <v>5.0000000000000003E-116</v>
      </c>
    </row>
    <row r="1715" spans="1:17" x14ac:dyDescent="0.2">
      <c r="A1715"/>
      <c r="B1715" s="58">
        <v>5</v>
      </c>
      <c r="C1715" s="7" t="s">
        <v>2448</v>
      </c>
      <c r="D1715" s="45">
        <v>1.6673583510027785</v>
      </c>
      <c r="E1715" s="55">
        <v>1</v>
      </c>
      <c r="F1715" s="52" t="s">
        <v>1</v>
      </c>
      <c r="G1715" s="55" t="s">
        <v>1</v>
      </c>
      <c r="H1715" s="52" t="s">
        <v>1</v>
      </c>
      <c r="I1715" s="55" t="s">
        <v>1</v>
      </c>
      <c r="J1715" s="44">
        <v>-2.9222273149390126</v>
      </c>
      <c r="K1715" s="15">
        <v>8.7251261193526997E-7</v>
      </c>
      <c r="L1715" s="76"/>
      <c r="M1715" s="7" t="s">
        <v>5170</v>
      </c>
      <c r="N1715" s="16" t="s">
        <v>1</v>
      </c>
      <c r="O1715" s="13" t="s">
        <v>7559</v>
      </c>
      <c r="P1715" s="7">
        <v>67.5</v>
      </c>
      <c r="Q1715" s="14">
        <v>8.0000000000000002E-46</v>
      </c>
    </row>
    <row r="1716" spans="1:17" x14ac:dyDescent="0.2">
      <c r="A1716"/>
      <c r="B1716" s="58">
        <v>5</v>
      </c>
      <c r="C1716" s="7" t="s">
        <v>332</v>
      </c>
      <c r="D1716" s="50">
        <v>2.0633393695727444</v>
      </c>
      <c r="E1716" s="55">
        <v>0.64698657897353296</v>
      </c>
      <c r="F1716" s="47">
        <v>-1.2512095954882194</v>
      </c>
      <c r="G1716" s="55">
        <v>1</v>
      </c>
      <c r="H1716" s="44">
        <v>-2.1216511653610479</v>
      </c>
      <c r="I1716" s="55">
        <v>0.87653452097939599</v>
      </c>
      <c r="J1716" s="44">
        <v>-2.7063028247677789</v>
      </c>
      <c r="K1716" s="15">
        <v>1.4728629575329499E-2</v>
      </c>
      <c r="L1716" s="76"/>
      <c r="M1716" s="7" t="s">
        <v>3996</v>
      </c>
      <c r="N1716" s="7" t="s">
        <v>5718</v>
      </c>
      <c r="O1716" s="13" t="s">
        <v>6730</v>
      </c>
      <c r="P1716" s="7">
        <v>40.03</v>
      </c>
      <c r="Q1716" s="14">
        <v>1E-166</v>
      </c>
    </row>
    <row r="1717" spans="1:17" x14ac:dyDescent="0.2">
      <c r="A1717"/>
      <c r="B1717" s="58">
        <v>5</v>
      </c>
      <c r="C1717" s="7" t="s">
        <v>434</v>
      </c>
      <c r="D1717" s="50">
        <v>2.056148648984911</v>
      </c>
      <c r="E1717" s="55">
        <v>2.9872056121056801E-5</v>
      </c>
      <c r="F1717" s="51">
        <v>-0.61634500305307571</v>
      </c>
      <c r="G1717" s="55">
        <v>1</v>
      </c>
      <c r="H1717" s="44">
        <v>-2.1409651364096258</v>
      </c>
      <c r="I1717" s="55">
        <v>0.14098997314930301</v>
      </c>
      <c r="J1717" s="44">
        <v>-2.9314604237329238</v>
      </c>
      <c r="K1717" s="15">
        <v>1</v>
      </c>
      <c r="L1717" s="76"/>
      <c r="M1717" s="7" t="s">
        <v>4468</v>
      </c>
      <c r="N1717" s="7" t="s">
        <v>5949</v>
      </c>
      <c r="O1717" s="13" t="s">
        <v>6846</v>
      </c>
      <c r="P1717" s="7">
        <v>79.53</v>
      </c>
      <c r="Q1717" s="7">
        <v>0</v>
      </c>
    </row>
    <row r="1718" spans="1:17" x14ac:dyDescent="0.2">
      <c r="A1718"/>
      <c r="B1718" s="58">
        <v>5</v>
      </c>
      <c r="C1718" s="7" t="s">
        <v>2988</v>
      </c>
      <c r="D1718" s="49">
        <v>3.5790392488187099</v>
      </c>
      <c r="E1718" s="55">
        <v>0.95918092914045106</v>
      </c>
      <c r="F1718" s="46">
        <v>0.36005078011621161</v>
      </c>
      <c r="G1718" s="55">
        <v>1</v>
      </c>
      <c r="H1718" s="47">
        <v>-1.1794900970139106</v>
      </c>
      <c r="I1718" s="55">
        <v>1</v>
      </c>
      <c r="J1718" s="44">
        <v>-2.6030980352787632</v>
      </c>
      <c r="K1718" s="15">
        <v>2.6386010524739201E-2</v>
      </c>
      <c r="L1718" s="76"/>
      <c r="M1718" s="16" t="s">
        <v>1</v>
      </c>
      <c r="N1718" s="16" t="s">
        <v>1</v>
      </c>
      <c r="O1718" s="16" t="s">
        <v>1</v>
      </c>
      <c r="P1718" s="16" t="s">
        <v>1</v>
      </c>
      <c r="Q1718" s="16" t="s">
        <v>1</v>
      </c>
    </row>
    <row r="1719" spans="1:17" x14ac:dyDescent="0.2">
      <c r="A1719"/>
      <c r="B1719" s="58">
        <v>5</v>
      </c>
      <c r="C1719" s="7" t="s">
        <v>1257</v>
      </c>
      <c r="D1719" s="50">
        <v>2.3387850349684438</v>
      </c>
      <c r="E1719" s="55">
        <v>8.3972218691748396E-2</v>
      </c>
      <c r="F1719" s="45">
        <v>1.4899907935889021</v>
      </c>
      <c r="G1719" s="55">
        <v>1.6599523742618801E-2</v>
      </c>
      <c r="H1719" s="47">
        <v>-1.3773279598114472</v>
      </c>
      <c r="I1719" s="55">
        <v>0.15820616062962201</v>
      </c>
      <c r="J1719" s="44">
        <v>-3.2180079810717457</v>
      </c>
      <c r="K1719" s="15">
        <v>1</v>
      </c>
      <c r="L1719" s="76"/>
      <c r="M1719" s="7" t="s">
        <v>4936</v>
      </c>
      <c r="N1719" s="16" t="s">
        <v>1</v>
      </c>
      <c r="O1719" s="13" t="s">
        <v>7254</v>
      </c>
      <c r="P1719" s="7">
        <v>35.22</v>
      </c>
      <c r="Q1719" s="14">
        <v>8.9999999999999993E-30</v>
      </c>
    </row>
    <row r="1720" spans="1:17" x14ac:dyDescent="0.2">
      <c r="A1720"/>
      <c r="B1720" s="58">
        <v>5</v>
      </c>
      <c r="C1720" s="7" t="s">
        <v>1428</v>
      </c>
      <c r="D1720" s="45">
        <v>1.4674640986421656</v>
      </c>
      <c r="E1720" s="55">
        <v>1.0194875674379401E-5</v>
      </c>
      <c r="F1720" s="43">
        <v>0.65407823584769154</v>
      </c>
      <c r="G1720" s="55">
        <v>1</v>
      </c>
      <c r="H1720" s="51">
        <v>-0.92836212793949646</v>
      </c>
      <c r="I1720" s="55">
        <v>0.25358600091983702</v>
      </c>
      <c r="J1720" s="44">
        <v>-2.0773726448907444</v>
      </c>
      <c r="K1720" s="15">
        <v>1</v>
      </c>
      <c r="L1720" s="76"/>
      <c r="M1720" s="7" t="s">
        <v>4943</v>
      </c>
      <c r="N1720" s="7" t="s">
        <v>6187</v>
      </c>
      <c r="O1720" s="13" t="s">
        <v>7207</v>
      </c>
      <c r="P1720" s="7">
        <v>41.44</v>
      </c>
      <c r="Q1720" s="14">
        <v>5.0000000000000002E-14</v>
      </c>
    </row>
    <row r="1721" spans="1:17" x14ac:dyDescent="0.2">
      <c r="A1721"/>
      <c r="B1721" s="58">
        <v>5</v>
      </c>
      <c r="C1721" s="7" t="s">
        <v>1872</v>
      </c>
      <c r="D1721" s="45">
        <v>1.1897677843325229</v>
      </c>
      <c r="E1721" s="55">
        <v>2.8592315826775599E-2</v>
      </c>
      <c r="F1721" s="45">
        <v>1.4193465531719334</v>
      </c>
      <c r="G1721" s="55">
        <v>2.6650002805450101E-2</v>
      </c>
      <c r="H1721" s="51">
        <v>-0.71263366594803823</v>
      </c>
      <c r="I1721" s="55">
        <v>1</v>
      </c>
      <c r="J1721" s="47">
        <v>-1.8929785529675667</v>
      </c>
      <c r="K1721" s="15">
        <v>1</v>
      </c>
      <c r="L1721" s="76"/>
      <c r="M1721" s="7" t="s">
        <v>5236</v>
      </c>
      <c r="N1721" s="7" t="s">
        <v>6303</v>
      </c>
      <c r="O1721" s="13" t="s">
        <v>7598</v>
      </c>
      <c r="P1721" s="7">
        <v>86.98</v>
      </c>
      <c r="Q1721" s="14">
        <v>4.0000000000000001E-127</v>
      </c>
    </row>
    <row r="1722" spans="1:17" x14ac:dyDescent="0.2">
      <c r="A1722"/>
      <c r="B1722" s="58">
        <v>5</v>
      </c>
      <c r="C1722" s="7" t="s">
        <v>2331</v>
      </c>
      <c r="D1722" s="50">
        <v>2.7112129887282532</v>
      </c>
      <c r="E1722" s="55">
        <v>1.4012496420943399E-4</v>
      </c>
      <c r="F1722" s="43">
        <v>0.52120142234885392</v>
      </c>
      <c r="G1722" s="55">
        <v>1</v>
      </c>
      <c r="H1722" s="48">
        <v>-0.3947329448477277</v>
      </c>
      <c r="I1722" s="55">
        <v>1</v>
      </c>
      <c r="J1722" s="44">
        <v>-2.6508852894782593</v>
      </c>
      <c r="K1722" s="15">
        <v>1</v>
      </c>
      <c r="L1722" s="76"/>
      <c r="M1722" s="7" t="s">
        <v>5229</v>
      </c>
      <c r="N1722" s="16" t="s">
        <v>1</v>
      </c>
      <c r="O1722" s="13" t="s">
        <v>7138</v>
      </c>
      <c r="P1722" s="7">
        <v>66.67</v>
      </c>
      <c r="Q1722" s="14">
        <v>1E-27</v>
      </c>
    </row>
    <row r="1723" spans="1:17" x14ac:dyDescent="0.2">
      <c r="A1723"/>
      <c r="B1723" s="58">
        <v>5</v>
      </c>
      <c r="C1723" s="7" t="s">
        <v>1381</v>
      </c>
      <c r="D1723" s="45">
        <v>1.5751479634142482</v>
      </c>
      <c r="E1723" s="55">
        <v>2.8919789337992E-4</v>
      </c>
      <c r="F1723" s="46">
        <v>0.29792899517014348</v>
      </c>
      <c r="G1723" s="55">
        <v>1</v>
      </c>
      <c r="H1723" s="48">
        <v>-0.43141867040621962</v>
      </c>
      <c r="I1723" s="55">
        <v>1</v>
      </c>
      <c r="J1723" s="47">
        <v>-1.8687332194917821</v>
      </c>
      <c r="K1723" s="15">
        <v>1</v>
      </c>
      <c r="L1723" s="76"/>
      <c r="M1723" s="7" t="s">
        <v>4970</v>
      </c>
      <c r="N1723" s="7" t="s">
        <v>6195</v>
      </c>
      <c r="O1723" s="13" t="s">
        <v>7435</v>
      </c>
      <c r="P1723" s="7">
        <v>69.25</v>
      </c>
      <c r="Q1723" s="14">
        <v>8.0000000000000005E-158</v>
      </c>
    </row>
    <row r="1724" spans="1:17" x14ac:dyDescent="0.2">
      <c r="A1724"/>
      <c r="B1724" s="58">
        <v>5</v>
      </c>
      <c r="C1724" s="7" t="s">
        <v>3020</v>
      </c>
      <c r="D1724" s="45">
        <v>1.101463643603148</v>
      </c>
      <c r="E1724" s="55">
        <v>1</v>
      </c>
      <c r="F1724" s="44">
        <v>-3.1837224820628034</v>
      </c>
      <c r="G1724" s="55">
        <v>3.03432261946085E-2</v>
      </c>
      <c r="H1724" s="44">
        <v>-3.1260097398819964</v>
      </c>
      <c r="I1724" s="55">
        <v>0.78986542903219603</v>
      </c>
      <c r="J1724" s="44">
        <v>-3.0564225563714005</v>
      </c>
      <c r="K1724" s="15">
        <v>1</v>
      </c>
      <c r="L1724" s="76"/>
      <c r="M1724" s="7" t="s">
        <v>5358</v>
      </c>
      <c r="N1724" s="7" t="s">
        <v>6360</v>
      </c>
      <c r="O1724" s="13" t="s">
        <v>7675</v>
      </c>
      <c r="P1724" s="7">
        <v>96.67</v>
      </c>
      <c r="Q1724" s="14">
        <v>2E-14</v>
      </c>
    </row>
    <row r="1725" spans="1:17" x14ac:dyDescent="0.2">
      <c r="A1725"/>
      <c r="B1725" s="58">
        <v>5</v>
      </c>
      <c r="C1725" s="7" t="s">
        <v>652</v>
      </c>
      <c r="D1725" s="52" t="s">
        <v>1</v>
      </c>
      <c r="E1725" s="55" t="s">
        <v>1</v>
      </c>
      <c r="F1725" s="49">
        <v>4.9465293796239438</v>
      </c>
      <c r="G1725" s="55">
        <v>0.19761056799430299</v>
      </c>
      <c r="H1725" s="42">
        <v>0.17724861979950957</v>
      </c>
      <c r="I1725" s="55">
        <v>1</v>
      </c>
      <c r="J1725" s="53">
        <v>-4.2084980773369818</v>
      </c>
      <c r="K1725" s="15">
        <v>4.71244766597979E-5</v>
      </c>
      <c r="L1725" s="76"/>
      <c r="M1725" s="7" t="s">
        <v>3988</v>
      </c>
      <c r="N1725" s="16" t="s">
        <v>1</v>
      </c>
      <c r="O1725" s="13" t="s">
        <v>6495</v>
      </c>
      <c r="P1725" s="7">
        <v>52.47</v>
      </c>
      <c r="Q1725" s="7">
        <v>0</v>
      </c>
    </row>
    <row r="1726" spans="1:17" x14ac:dyDescent="0.2">
      <c r="A1726"/>
      <c r="B1726" s="58">
        <v>5</v>
      </c>
      <c r="C1726" s="7" t="s">
        <v>1881</v>
      </c>
      <c r="D1726" s="47">
        <v>-1.3409473730978942</v>
      </c>
      <c r="E1726" s="55">
        <v>1</v>
      </c>
      <c r="F1726" s="45">
        <v>1.8712276676164534</v>
      </c>
      <c r="G1726" s="55">
        <v>1</v>
      </c>
      <c r="H1726" s="52" t="s">
        <v>1</v>
      </c>
      <c r="I1726" s="55" t="s">
        <v>1</v>
      </c>
      <c r="J1726" s="47">
        <v>-1.152375093801715</v>
      </c>
      <c r="K1726" s="15">
        <v>2.99787540919755E-2</v>
      </c>
      <c r="L1726" s="76"/>
      <c r="M1726" s="7" t="s">
        <v>4355</v>
      </c>
      <c r="N1726" s="16" t="s">
        <v>1</v>
      </c>
      <c r="O1726" s="13" t="s">
        <v>7011</v>
      </c>
      <c r="P1726" s="7">
        <v>65.319999999999993</v>
      </c>
      <c r="Q1726" s="14">
        <v>3.0000000000000001E-99</v>
      </c>
    </row>
    <row r="1727" spans="1:17" x14ac:dyDescent="0.2">
      <c r="A1727"/>
      <c r="B1727" s="58">
        <v>5</v>
      </c>
      <c r="C1727" s="7" t="s">
        <v>1502</v>
      </c>
      <c r="D1727" s="48">
        <v>-0.45211177047212536</v>
      </c>
      <c r="E1727" s="55">
        <v>1</v>
      </c>
      <c r="F1727" s="45">
        <v>1.761996534467861</v>
      </c>
      <c r="G1727" s="55">
        <v>1</v>
      </c>
      <c r="H1727" s="43">
        <v>0.67346739694797986</v>
      </c>
      <c r="I1727" s="55">
        <v>1</v>
      </c>
      <c r="J1727" s="47">
        <v>-1.7074617680973627</v>
      </c>
      <c r="K1727" s="15">
        <v>2.71244251245252E-2</v>
      </c>
      <c r="L1727" s="76"/>
      <c r="M1727" s="7" t="s">
        <v>5156</v>
      </c>
      <c r="N1727" s="16" t="s">
        <v>1</v>
      </c>
      <c r="O1727" s="13" t="s">
        <v>7553</v>
      </c>
      <c r="P1727" s="7">
        <v>30.52</v>
      </c>
      <c r="Q1727" s="14">
        <v>2E-16</v>
      </c>
    </row>
    <row r="1728" spans="1:17" x14ac:dyDescent="0.2">
      <c r="A1728"/>
      <c r="B1728" s="58">
        <v>5</v>
      </c>
      <c r="C1728" s="7" t="s">
        <v>623</v>
      </c>
      <c r="D1728" s="43">
        <v>0.82005166479176672</v>
      </c>
      <c r="E1728" s="55">
        <v>0.117115070360077</v>
      </c>
      <c r="F1728" s="50">
        <v>2.0104658098242463</v>
      </c>
      <c r="G1728" s="55">
        <v>9.9034333584542607E-3</v>
      </c>
      <c r="H1728" s="45">
        <v>1.3481246917676932</v>
      </c>
      <c r="I1728" s="55">
        <v>2.4218429469717502E-3</v>
      </c>
      <c r="J1728" s="44">
        <v>-2.7233850302323845</v>
      </c>
      <c r="K1728" s="15">
        <v>1</v>
      </c>
      <c r="L1728" s="76"/>
      <c r="M1728" s="7" t="s">
        <v>4602</v>
      </c>
      <c r="N1728" s="7" t="s">
        <v>6021</v>
      </c>
      <c r="O1728" s="13" t="s">
        <v>7193</v>
      </c>
      <c r="P1728" s="7">
        <v>90</v>
      </c>
      <c r="Q1728" s="7">
        <v>0</v>
      </c>
    </row>
    <row r="1729" spans="1:18" x14ac:dyDescent="0.2">
      <c r="A1729"/>
      <c r="B1729" s="58">
        <v>5</v>
      </c>
      <c r="C1729" s="7" t="s">
        <v>786</v>
      </c>
      <c r="D1729" s="43">
        <v>0.62224645970629588</v>
      </c>
      <c r="E1729" s="55">
        <v>1</v>
      </c>
      <c r="F1729" s="50">
        <v>2.5541206657524307</v>
      </c>
      <c r="G1729" s="55">
        <v>1</v>
      </c>
      <c r="H1729" s="50">
        <v>2.2164708505883541</v>
      </c>
      <c r="I1729" s="55">
        <v>1</v>
      </c>
      <c r="J1729" s="44">
        <v>-2.9603976522889739</v>
      </c>
      <c r="K1729" s="15">
        <v>2.6854278767249801E-2</v>
      </c>
      <c r="L1729" s="76"/>
      <c r="M1729" s="7" t="s">
        <v>4592</v>
      </c>
      <c r="N1729" s="7" t="s">
        <v>6014</v>
      </c>
      <c r="O1729" s="13" t="s">
        <v>7185</v>
      </c>
      <c r="P1729" s="7">
        <v>61.21</v>
      </c>
      <c r="Q1729" s="14">
        <v>2E-132</v>
      </c>
    </row>
    <row r="1730" spans="1:18" x14ac:dyDescent="0.2">
      <c r="A1730"/>
      <c r="B1730" s="58">
        <v>5</v>
      </c>
      <c r="C1730" s="7" t="s">
        <v>956</v>
      </c>
      <c r="D1730" s="42">
        <v>0.22995180153804823</v>
      </c>
      <c r="E1730" s="55">
        <v>1</v>
      </c>
      <c r="F1730" s="49">
        <v>4.5643312078197846</v>
      </c>
      <c r="G1730" s="55">
        <v>1</v>
      </c>
      <c r="H1730" s="50">
        <v>3.0745518850972737</v>
      </c>
      <c r="I1730" s="55">
        <v>1.9716455351034101E-3</v>
      </c>
      <c r="J1730" s="53">
        <v>-4.8714840947660427</v>
      </c>
      <c r="K1730" s="15">
        <v>9.9315329920998702E-2</v>
      </c>
      <c r="L1730" s="76"/>
      <c r="M1730" s="7" t="s">
        <v>4342</v>
      </c>
      <c r="N1730" s="16" t="s">
        <v>1</v>
      </c>
      <c r="O1730" s="13" t="s">
        <v>7001</v>
      </c>
      <c r="P1730" s="7">
        <v>76.47</v>
      </c>
      <c r="Q1730" s="7">
        <v>0</v>
      </c>
    </row>
    <row r="1731" spans="1:18" x14ac:dyDescent="0.2">
      <c r="A1731"/>
      <c r="B1731" s="58">
        <v>5</v>
      </c>
      <c r="C1731" s="7" t="s">
        <v>1803</v>
      </c>
      <c r="D1731" s="43">
        <v>0.72671882400218391</v>
      </c>
      <c r="E1731" s="55">
        <v>0.54708638108123697</v>
      </c>
      <c r="F1731" s="45">
        <v>1.5136675589599462</v>
      </c>
      <c r="G1731" s="55">
        <v>1.0892702467774999E-3</v>
      </c>
      <c r="H1731" s="46">
        <v>0.38946777012519757</v>
      </c>
      <c r="I1731" s="55">
        <v>1</v>
      </c>
      <c r="J1731" s="44">
        <v>-2.0488371732603077</v>
      </c>
      <c r="K1731" s="15">
        <v>1</v>
      </c>
      <c r="L1731" s="76"/>
      <c r="M1731" s="7" t="s">
        <v>4882</v>
      </c>
      <c r="N1731" s="7" t="s">
        <v>6157</v>
      </c>
      <c r="O1731" s="13" t="s">
        <v>7386</v>
      </c>
      <c r="P1731" s="7">
        <v>70.11</v>
      </c>
      <c r="Q1731" s="14">
        <v>9.9999999999999999E-91</v>
      </c>
    </row>
    <row r="1732" spans="1:18" x14ac:dyDescent="0.2">
      <c r="A1732"/>
      <c r="B1732" s="58">
        <v>5</v>
      </c>
      <c r="C1732" s="7" t="s">
        <v>2497</v>
      </c>
      <c r="D1732" s="42">
        <v>0.10758663601595295</v>
      </c>
      <c r="E1732" s="55">
        <v>1</v>
      </c>
      <c r="F1732" s="45">
        <v>1.7464385438732191</v>
      </c>
      <c r="G1732" s="55">
        <v>1</v>
      </c>
      <c r="H1732" s="43">
        <v>0.72161731515632777</v>
      </c>
      <c r="I1732" s="55">
        <v>1</v>
      </c>
      <c r="J1732" s="44">
        <v>-2.8275073527329035</v>
      </c>
      <c r="K1732" s="15">
        <v>5.5769484572894601E-5</v>
      </c>
      <c r="L1732" s="76"/>
      <c r="M1732" s="7" t="s">
        <v>4754</v>
      </c>
      <c r="N1732" s="7" t="s">
        <v>6095</v>
      </c>
      <c r="O1732" s="13" t="s">
        <v>7302</v>
      </c>
      <c r="P1732" s="7">
        <v>49.17</v>
      </c>
      <c r="Q1732" s="14">
        <v>2.0000000000000001E-33</v>
      </c>
      <c r="R1732" s="16"/>
    </row>
    <row r="1733" spans="1:18" x14ac:dyDescent="0.2">
      <c r="A1733"/>
      <c r="B1733" s="58">
        <v>5</v>
      </c>
      <c r="C1733" s="7" t="s">
        <v>1447</v>
      </c>
      <c r="D1733" s="46">
        <v>0.41919061256635187</v>
      </c>
      <c r="E1733" s="55">
        <v>1</v>
      </c>
      <c r="F1733" s="49">
        <v>3.8237572834068447</v>
      </c>
      <c r="G1733" s="55">
        <v>1</v>
      </c>
      <c r="H1733" s="45">
        <v>1.2748849732930281</v>
      </c>
      <c r="I1733" s="55">
        <v>1</v>
      </c>
      <c r="J1733" s="53">
        <v>-4.0873377494624314</v>
      </c>
      <c r="K1733" s="15">
        <v>3.2871484351654302E-2</v>
      </c>
      <c r="L1733" s="76"/>
      <c r="M1733" s="7" t="s">
        <v>5117</v>
      </c>
      <c r="N1733" s="16" t="s">
        <v>1</v>
      </c>
      <c r="O1733" s="13" t="s">
        <v>7061</v>
      </c>
      <c r="P1733" s="7">
        <v>45.82</v>
      </c>
      <c r="Q1733" s="14">
        <v>6.0000000000000004E-91</v>
      </c>
    </row>
    <row r="1734" spans="1:18" x14ac:dyDescent="0.2">
      <c r="A1734"/>
      <c r="B1734" s="58">
        <v>5</v>
      </c>
      <c r="C1734" s="7" t="s">
        <v>57</v>
      </c>
      <c r="D1734" s="47">
        <v>-1.1540333246553545</v>
      </c>
      <c r="E1734" s="55">
        <v>0.18043185705074999</v>
      </c>
      <c r="F1734" s="47">
        <v>-1.5511606845541681</v>
      </c>
      <c r="G1734" s="55">
        <v>0.186091810308077</v>
      </c>
      <c r="H1734" s="51">
        <v>-0.56193693004792478</v>
      </c>
      <c r="I1734" s="55">
        <v>1</v>
      </c>
      <c r="J1734" s="44">
        <v>-2.5728431632993956</v>
      </c>
      <c r="K1734" s="15">
        <v>3.5202019125413701E-2</v>
      </c>
      <c r="L1734" s="76"/>
      <c r="M1734" s="7" t="s">
        <v>3812</v>
      </c>
      <c r="N1734" s="16" t="s">
        <v>1</v>
      </c>
      <c r="O1734" s="13" t="s">
        <v>6502</v>
      </c>
      <c r="P1734" s="7">
        <v>53.73</v>
      </c>
      <c r="Q1734" s="7">
        <v>0</v>
      </c>
    </row>
    <row r="1735" spans="1:18" x14ac:dyDescent="0.2">
      <c r="A1735"/>
      <c r="B1735" s="58">
        <v>5</v>
      </c>
      <c r="C1735" s="7" t="s">
        <v>59</v>
      </c>
      <c r="D1735" s="51">
        <v>-0.72696587934404511</v>
      </c>
      <c r="E1735" s="55">
        <v>1</v>
      </c>
      <c r="F1735" s="47">
        <v>-1.9811445705106092</v>
      </c>
      <c r="G1735" s="55">
        <v>3.45456136603554E-4</v>
      </c>
      <c r="H1735" s="42">
        <v>2.5278724580305202E-2</v>
      </c>
      <c r="I1735" s="55">
        <v>1</v>
      </c>
      <c r="J1735" s="44">
        <v>-2.7237403386202743</v>
      </c>
      <c r="K1735" s="15">
        <v>1.4825124583121E-5</v>
      </c>
      <c r="L1735" s="76"/>
      <c r="M1735" s="7" t="s">
        <v>3775</v>
      </c>
      <c r="N1735" s="7" t="s">
        <v>5607</v>
      </c>
      <c r="O1735" s="13" t="s">
        <v>6518</v>
      </c>
      <c r="P1735" s="7">
        <v>59.85</v>
      </c>
      <c r="Q1735" s="7">
        <v>0</v>
      </c>
    </row>
    <row r="1736" spans="1:18" x14ac:dyDescent="0.2">
      <c r="A1736"/>
      <c r="B1736" s="58">
        <v>5</v>
      </c>
      <c r="C1736" s="7" t="s">
        <v>2541</v>
      </c>
      <c r="D1736" s="47">
        <v>-1.2473159416761996</v>
      </c>
      <c r="E1736" s="55">
        <v>0.310810421579366</v>
      </c>
      <c r="F1736" s="47">
        <v>-1.8719703412949718</v>
      </c>
      <c r="G1736" s="55">
        <v>0.67694718734617998</v>
      </c>
      <c r="H1736" s="42">
        <v>-2.4739035738563644E-2</v>
      </c>
      <c r="I1736" s="55">
        <v>1</v>
      </c>
      <c r="J1736" s="53">
        <v>-3.4028497010381087</v>
      </c>
      <c r="K1736" s="15">
        <v>5.4930686399648001E-5</v>
      </c>
      <c r="L1736" s="76"/>
      <c r="M1736" s="7" t="s">
        <v>4035</v>
      </c>
      <c r="N1736" s="16" t="s">
        <v>1</v>
      </c>
      <c r="O1736" s="13" t="s">
        <v>6763</v>
      </c>
      <c r="P1736" s="7">
        <v>54.17</v>
      </c>
      <c r="Q1736" s="14">
        <v>5E-36</v>
      </c>
    </row>
    <row r="1737" spans="1:18" x14ac:dyDescent="0.2">
      <c r="A1737"/>
      <c r="B1737" s="58">
        <v>5</v>
      </c>
      <c r="C1737" s="7" t="s">
        <v>2</v>
      </c>
      <c r="D1737" s="42">
        <v>-0.18273712009027276</v>
      </c>
      <c r="E1737" s="55">
        <v>1</v>
      </c>
      <c r="F1737" s="51">
        <v>-0.7727736769230884</v>
      </c>
      <c r="G1737" s="55">
        <v>1</v>
      </c>
      <c r="H1737" s="42">
        <v>0.21475779692041239</v>
      </c>
      <c r="I1737" s="55">
        <v>1</v>
      </c>
      <c r="J1737" s="44">
        <v>-2.3387700172887373</v>
      </c>
      <c r="K1737" s="15">
        <v>3.5178929534664102E-2</v>
      </c>
      <c r="L1737" s="76"/>
      <c r="M1737" s="7" t="s">
        <v>3840</v>
      </c>
      <c r="N1737" s="16" t="s">
        <v>1</v>
      </c>
      <c r="O1737" s="13" t="s">
        <v>6461</v>
      </c>
      <c r="P1737" s="7">
        <v>41.5</v>
      </c>
      <c r="Q1737" s="7">
        <v>0</v>
      </c>
    </row>
    <row r="1738" spans="1:18" x14ac:dyDescent="0.2">
      <c r="A1738"/>
      <c r="B1738" s="58">
        <v>5</v>
      </c>
      <c r="C1738" s="7" t="s">
        <v>427</v>
      </c>
      <c r="D1738" s="51">
        <v>-0.81310016378913086</v>
      </c>
      <c r="E1738" s="55">
        <v>1</v>
      </c>
      <c r="F1738" s="47">
        <v>-1.750332150308834</v>
      </c>
      <c r="G1738" s="55">
        <v>0.81565231173978103</v>
      </c>
      <c r="H1738" s="42">
        <v>9.2964675518110815E-2</v>
      </c>
      <c r="I1738" s="55">
        <v>1</v>
      </c>
      <c r="J1738" s="53">
        <v>-4.4133357469444192</v>
      </c>
      <c r="K1738" s="15">
        <v>9.2946038225334899E-4</v>
      </c>
      <c r="L1738" s="76"/>
      <c r="M1738" s="7" t="s">
        <v>4156</v>
      </c>
      <c r="N1738" s="7" t="s">
        <v>5792</v>
      </c>
      <c r="O1738" s="13" t="s">
        <v>6596</v>
      </c>
      <c r="P1738" s="7">
        <v>78.19</v>
      </c>
      <c r="Q1738" s="7">
        <v>0</v>
      </c>
    </row>
    <row r="1739" spans="1:18" x14ac:dyDescent="0.2">
      <c r="A1739"/>
      <c r="B1739" s="58">
        <v>5</v>
      </c>
      <c r="C1739" s="7" t="s">
        <v>392</v>
      </c>
      <c r="D1739" s="47">
        <v>-1.2308584080880089</v>
      </c>
      <c r="E1739" s="55">
        <v>1</v>
      </c>
      <c r="F1739" s="47">
        <v>-1.4032126889332683</v>
      </c>
      <c r="G1739" s="55">
        <v>1</v>
      </c>
      <c r="H1739" s="48">
        <v>-0.33872375226682194</v>
      </c>
      <c r="I1739" s="55">
        <v>1</v>
      </c>
      <c r="J1739" s="53">
        <v>-5.4938406719612605</v>
      </c>
      <c r="K1739" s="15">
        <v>4.8096677888360098E-2</v>
      </c>
      <c r="L1739" s="76"/>
      <c r="M1739" s="7" t="s">
        <v>4399</v>
      </c>
      <c r="N1739" s="7" t="s">
        <v>5913</v>
      </c>
      <c r="O1739" s="13" t="s">
        <v>7038</v>
      </c>
      <c r="P1739" s="7">
        <v>82.25</v>
      </c>
      <c r="Q1739" s="7">
        <v>0</v>
      </c>
    </row>
    <row r="1740" spans="1:18" x14ac:dyDescent="0.2">
      <c r="A1740"/>
      <c r="B1740" s="58">
        <v>5</v>
      </c>
      <c r="C1740" s="7" t="s">
        <v>579</v>
      </c>
      <c r="D1740" s="51">
        <v>-0.58369608168848519</v>
      </c>
      <c r="E1740" s="55">
        <v>1</v>
      </c>
      <c r="F1740" s="51">
        <v>-0.59111645096027765</v>
      </c>
      <c r="G1740" s="55">
        <v>1</v>
      </c>
      <c r="H1740" s="42">
        <v>6.3353319439814542E-3</v>
      </c>
      <c r="I1740" s="55">
        <v>1</v>
      </c>
      <c r="J1740" s="44">
        <v>-2.4721257667338423</v>
      </c>
      <c r="K1740" s="15">
        <v>1.6552983470585699E-2</v>
      </c>
      <c r="L1740" s="76"/>
      <c r="M1740" s="7" t="s">
        <v>4590</v>
      </c>
      <c r="N1740" s="7" t="s">
        <v>6012</v>
      </c>
      <c r="O1740" s="13" t="s">
        <v>7184</v>
      </c>
      <c r="P1740" s="7">
        <v>88.02</v>
      </c>
      <c r="Q1740" s="7">
        <v>0</v>
      </c>
    </row>
    <row r="1741" spans="1:18" x14ac:dyDescent="0.2">
      <c r="A1741"/>
      <c r="B1741" s="58">
        <v>5</v>
      </c>
      <c r="C1741" s="7" t="s">
        <v>348</v>
      </c>
      <c r="D1741" s="47">
        <v>-1.0131466829554596</v>
      </c>
      <c r="E1741" s="55">
        <v>1</v>
      </c>
      <c r="F1741" s="47">
        <v>-1.8261487410247998</v>
      </c>
      <c r="G1741" s="55">
        <v>1</v>
      </c>
      <c r="H1741" s="42">
        <v>0.12213415779125825</v>
      </c>
      <c r="I1741" s="55">
        <v>1</v>
      </c>
      <c r="J1741" s="53">
        <v>-6.6419286946340543</v>
      </c>
      <c r="K1741" s="15">
        <v>8.9261137829649398E-5</v>
      </c>
      <c r="L1741" s="76"/>
      <c r="M1741" s="7" t="s">
        <v>3802</v>
      </c>
      <c r="N1741" s="16" t="s">
        <v>1</v>
      </c>
      <c r="O1741" s="13" t="s">
        <v>6500</v>
      </c>
      <c r="P1741" s="7">
        <v>33.14</v>
      </c>
      <c r="Q1741" s="14">
        <v>5.0000000000000002E-85</v>
      </c>
    </row>
    <row r="1742" spans="1:18" x14ac:dyDescent="0.2">
      <c r="A1742"/>
      <c r="B1742" s="58">
        <v>5</v>
      </c>
      <c r="C1742" s="7" t="s">
        <v>1505</v>
      </c>
      <c r="D1742" s="51">
        <v>-0.51863690563430254</v>
      </c>
      <c r="E1742" s="55">
        <v>1</v>
      </c>
      <c r="F1742" s="51">
        <v>-0.87141428337250648</v>
      </c>
      <c r="G1742" s="55">
        <v>1</v>
      </c>
      <c r="H1742" s="42">
        <v>7.6174977798434906E-2</v>
      </c>
      <c r="I1742" s="55">
        <v>1</v>
      </c>
      <c r="J1742" s="44">
        <v>-2.9268185673777056</v>
      </c>
      <c r="K1742" s="15">
        <v>1.3188143218667201E-4</v>
      </c>
      <c r="L1742" s="76"/>
      <c r="M1742" s="7" t="s">
        <v>4431</v>
      </c>
      <c r="N1742" s="16" t="s">
        <v>1</v>
      </c>
      <c r="O1742" s="13" t="s">
        <v>7073</v>
      </c>
      <c r="P1742" s="7">
        <v>55.34</v>
      </c>
      <c r="Q1742" s="14">
        <v>6.0000000000000003E-95</v>
      </c>
    </row>
    <row r="1743" spans="1:18" x14ac:dyDescent="0.2">
      <c r="A1743"/>
      <c r="B1743" s="58">
        <v>5</v>
      </c>
      <c r="C1743" s="7" t="s">
        <v>134</v>
      </c>
      <c r="D1743" s="42">
        <v>-0.20470156382555318</v>
      </c>
      <c r="E1743" s="55">
        <v>1</v>
      </c>
      <c r="F1743" s="47">
        <v>-1.0093161276044591</v>
      </c>
      <c r="G1743" s="55">
        <v>1</v>
      </c>
      <c r="H1743" s="42">
        <v>3.5289129914455389E-2</v>
      </c>
      <c r="I1743" s="55">
        <v>1</v>
      </c>
      <c r="J1743" s="44">
        <v>-2.009462911093943</v>
      </c>
      <c r="K1743" s="15">
        <v>1.8120825147876399E-2</v>
      </c>
      <c r="L1743" s="76"/>
      <c r="M1743" s="16" t="s">
        <v>1</v>
      </c>
      <c r="N1743" s="16" t="s">
        <v>1</v>
      </c>
      <c r="O1743" s="16" t="s">
        <v>1</v>
      </c>
      <c r="P1743" s="16" t="s">
        <v>1</v>
      </c>
      <c r="Q1743" s="16" t="s">
        <v>1</v>
      </c>
    </row>
    <row r="1744" spans="1:18" x14ac:dyDescent="0.2">
      <c r="A1744"/>
      <c r="B1744" s="58">
        <v>5</v>
      </c>
      <c r="C1744" s="7" t="s">
        <v>1662</v>
      </c>
      <c r="D1744" s="42">
        <v>-2.1727929556384435E-2</v>
      </c>
      <c r="E1744" s="55">
        <v>1</v>
      </c>
      <c r="F1744" s="47">
        <v>-1.501141384352237</v>
      </c>
      <c r="G1744" s="55">
        <v>1</v>
      </c>
      <c r="H1744" s="42">
        <v>-9.2361399596383814E-2</v>
      </c>
      <c r="I1744" s="55">
        <v>1</v>
      </c>
      <c r="J1744" s="44">
        <v>-2.8855444851356586</v>
      </c>
      <c r="K1744" s="15">
        <v>2.7571989437323301E-2</v>
      </c>
      <c r="L1744" s="76"/>
      <c r="M1744" s="7" t="s">
        <v>4537</v>
      </c>
      <c r="N1744" s="16" t="s">
        <v>1</v>
      </c>
      <c r="O1744" s="13" t="s">
        <v>7144</v>
      </c>
      <c r="P1744" s="7">
        <v>36.03</v>
      </c>
      <c r="Q1744" s="14">
        <v>1.9999999999999999E-38</v>
      </c>
    </row>
    <row r="1745" spans="1:18" x14ac:dyDescent="0.2">
      <c r="A1745"/>
      <c r="B1745" s="58">
        <v>5</v>
      </c>
      <c r="C1745" s="7" t="s">
        <v>502</v>
      </c>
      <c r="D1745" s="51">
        <v>-0.59438217170188312</v>
      </c>
      <c r="E1745" s="55">
        <v>1</v>
      </c>
      <c r="F1745" s="47">
        <v>-1.2458170048642696</v>
      </c>
      <c r="G1745" s="55">
        <v>1.30927146188519E-2</v>
      </c>
      <c r="H1745" s="51">
        <v>-0.70986987846103411</v>
      </c>
      <c r="I1745" s="55">
        <v>0.45623059120313902</v>
      </c>
      <c r="J1745" s="44">
        <v>-3.0599989634334612</v>
      </c>
      <c r="K1745" s="15">
        <v>1</v>
      </c>
      <c r="L1745" s="76"/>
      <c r="M1745" s="7" t="s">
        <v>4241</v>
      </c>
      <c r="N1745" s="7" t="s">
        <v>5836</v>
      </c>
      <c r="O1745" s="13" t="s">
        <v>6556</v>
      </c>
      <c r="P1745" s="7">
        <v>85.46</v>
      </c>
      <c r="Q1745" s="7">
        <v>0</v>
      </c>
    </row>
    <row r="1746" spans="1:18" x14ac:dyDescent="0.2">
      <c r="A1746"/>
      <c r="B1746" s="58">
        <v>5</v>
      </c>
      <c r="C1746" s="7" t="s">
        <v>266</v>
      </c>
      <c r="D1746" s="47">
        <v>-1.1180793842175925</v>
      </c>
      <c r="E1746" s="55">
        <v>0.24491030526306101</v>
      </c>
      <c r="F1746" s="47">
        <v>-1.1533144456666999</v>
      </c>
      <c r="G1746" s="55">
        <v>1</v>
      </c>
      <c r="H1746" s="51">
        <v>-0.93557256613373918</v>
      </c>
      <c r="I1746" s="55">
        <v>1</v>
      </c>
      <c r="J1746" s="53">
        <v>-3.9859996076702355</v>
      </c>
      <c r="K1746" s="15">
        <v>1.2505823787347299E-8</v>
      </c>
      <c r="L1746" s="76"/>
      <c r="M1746" s="7" t="s">
        <v>3909</v>
      </c>
      <c r="N1746" s="7" t="s">
        <v>5671</v>
      </c>
      <c r="O1746" s="13" t="s">
        <v>6653</v>
      </c>
      <c r="P1746" s="7">
        <v>70.95</v>
      </c>
      <c r="Q1746" s="7">
        <v>0</v>
      </c>
      <c r="R1746" s="16"/>
    </row>
    <row r="1747" spans="1:18" x14ac:dyDescent="0.2">
      <c r="A1747"/>
      <c r="B1747" s="58">
        <v>5</v>
      </c>
      <c r="C1747" s="7" t="s">
        <v>1826</v>
      </c>
      <c r="D1747" s="48">
        <v>-0.27058684439054914</v>
      </c>
      <c r="E1747" s="55">
        <v>1</v>
      </c>
      <c r="F1747" s="48">
        <v>-0.45083409229697097</v>
      </c>
      <c r="G1747" s="55">
        <v>1</v>
      </c>
      <c r="H1747" s="48">
        <v>-0.36801763439953633</v>
      </c>
      <c r="I1747" s="55">
        <v>1</v>
      </c>
      <c r="J1747" s="47">
        <v>-1.6559824643515806</v>
      </c>
      <c r="K1747" s="15">
        <v>6.8578928224041899E-3</v>
      </c>
      <c r="L1747" s="76"/>
      <c r="M1747" s="7" t="s">
        <v>4253</v>
      </c>
      <c r="N1747" s="16" t="s">
        <v>1</v>
      </c>
      <c r="O1747" s="13" t="s">
        <v>6698</v>
      </c>
      <c r="P1747" s="7">
        <v>38.22</v>
      </c>
      <c r="Q1747" s="14">
        <v>6.9999999999999997E-26</v>
      </c>
    </row>
    <row r="1748" spans="1:18" x14ac:dyDescent="0.2">
      <c r="A1748"/>
      <c r="B1748" s="58">
        <v>5</v>
      </c>
      <c r="C1748" s="7" t="s">
        <v>1235</v>
      </c>
      <c r="D1748" s="48">
        <v>-0.3085022831840088</v>
      </c>
      <c r="E1748" s="55">
        <v>1</v>
      </c>
      <c r="F1748" s="44">
        <v>-2.1426047703419013</v>
      </c>
      <c r="G1748" s="55">
        <v>1</v>
      </c>
      <c r="H1748" s="47">
        <v>-1.1172516027653197</v>
      </c>
      <c r="I1748" s="55">
        <v>1</v>
      </c>
      <c r="J1748" s="47">
        <v>-1.6234901295778892</v>
      </c>
      <c r="K1748" s="15">
        <v>9.7343530344432602E-4</v>
      </c>
      <c r="L1748" s="76"/>
      <c r="M1748" s="7" t="s">
        <v>4418</v>
      </c>
      <c r="N1748" s="16" t="s">
        <v>1</v>
      </c>
      <c r="O1748" s="13" t="s">
        <v>7059</v>
      </c>
      <c r="P1748" s="7">
        <v>50.14</v>
      </c>
      <c r="Q1748" s="14">
        <v>9.9999999999999993E-77</v>
      </c>
    </row>
    <row r="1749" spans="1:18" x14ac:dyDescent="0.2">
      <c r="A1749"/>
      <c r="B1749" s="58">
        <v>5</v>
      </c>
      <c r="C1749" s="7" t="s">
        <v>751</v>
      </c>
      <c r="D1749" s="47">
        <v>-1.2133229898155764</v>
      </c>
      <c r="E1749" s="55">
        <v>1</v>
      </c>
      <c r="F1749" s="44">
        <v>-3.1189324329657331</v>
      </c>
      <c r="G1749" s="55">
        <v>1</v>
      </c>
      <c r="H1749" s="47">
        <v>-1.2126485440051322</v>
      </c>
      <c r="I1749" s="55">
        <v>1</v>
      </c>
      <c r="J1749" s="44">
        <v>-2.6913186774616036</v>
      </c>
      <c r="K1749" s="15">
        <v>5.96312422984302E-6</v>
      </c>
      <c r="L1749" s="76"/>
      <c r="M1749" s="7" t="s">
        <v>4527</v>
      </c>
      <c r="N1749" s="16" t="s">
        <v>1</v>
      </c>
      <c r="O1749" s="13" t="s">
        <v>7134</v>
      </c>
      <c r="P1749" s="7">
        <v>52.2</v>
      </c>
      <c r="Q1749" s="14">
        <v>2.0000000000000001E-173</v>
      </c>
    </row>
    <row r="1750" spans="1:18" x14ac:dyDescent="0.2">
      <c r="A1750"/>
      <c r="B1750" s="58">
        <v>5</v>
      </c>
      <c r="C1750" s="7" t="s">
        <v>2453</v>
      </c>
      <c r="D1750" s="47">
        <v>-1.5355750416537426</v>
      </c>
      <c r="E1750" s="55">
        <v>1</v>
      </c>
      <c r="F1750" s="53">
        <v>-5.6685788173014915</v>
      </c>
      <c r="G1750" s="55">
        <v>8.4085924512993902E-7</v>
      </c>
      <c r="H1750" s="47">
        <v>-1.3321529140846604</v>
      </c>
      <c r="I1750" s="55">
        <v>1</v>
      </c>
      <c r="J1750" s="53">
        <v>-3.7464825812676659</v>
      </c>
      <c r="K1750" s="15">
        <v>1</v>
      </c>
      <c r="L1750" s="76"/>
      <c r="M1750" s="16" t="s">
        <v>1</v>
      </c>
      <c r="N1750" s="17" t="s">
        <v>1</v>
      </c>
      <c r="O1750" s="17" t="s">
        <v>1</v>
      </c>
      <c r="P1750" s="16" t="s">
        <v>1</v>
      </c>
      <c r="Q1750" s="16" t="s">
        <v>1</v>
      </c>
    </row>
    <row r="1751" spans="1:18" x14ac:dyDescent="0.2">
      <c r="A1751"/>
      <c r="B1751" s="58">
        <v>5</v>
      </c>
      <c r="C1751" s="7" t="s">
        <v>313</v>
      </c>
      <c r="D1751" s="43">
        <v>0.5132628993277667</v>
      </c>
      <c r="E1751" s="55">
        <v>1</v>
      </c>
      <c r="F1751" s="44">
        <v>-2.5425809033828513</v>
      </c>
      <c r="G1751" s="55">
        <v>3.8829706553704102E-2</v>
      </c>
      <c r="H1751" s="42">
        <v>-5.3424824548713855E-2</v>
      </c>
      <c r="I1751" s="55">
        <v>1</v>
      </c>
      <c r="J1751" s="47">
        <v>-1.7495032326501745</v>
      </c>
      <c r="K1751" s="15">
        <v>1</v>
      </c>
      <c r="L1751" s="76"/>
      <c r="M1751" s="7" t="s">
        <v>4153</v>
      </c>
      <c r="N1751" s="7" t="s">
        <v>5791</v>
      </c>
      <c r="O1751" s="13" t="s">
        <v>6852</v>
      </c>
      <c r="P1751" s="7">
        <v>75.319999999999993</v>
      </c>
      <c r="Q1751" s="7">
        <v>0</v>
      </c>
    </row>
    <row r="1752" spans="1:18" x14ac:dyDescent="0.2">
      <c r="A1752"/>
      <c r="B1752" s="58">
        <v>5</v>
      </c>
      <c r="C1752" s="7" t="s">
        <v>1441</v>
      </c>
      <c r="D1752" s="42">
        <v>-0.107036556383983</v>
      </c>
      <c r="E1752" s="55">
        <v>1</v>
      </c>
      <c r="F1752" s="53">
        <v>-3.6006172147566957</v>
      </c>
      <c r="G1752" s="55">
        <v>1</v>
      </c>
      <c r="H1752" s="51">
        <v>-0.66083965962405</v>
      </c>
      <c r="I1752" s="55">
        <v>1</v>
      </c>
      <c r="J1752" s="47">
        <v>-1.8913094121693856</v>
      </c>
      <c r="K1752" s="15">
        <v>2.16266288288759E-3</v>
      </c>
      <c r="L1752" s="76"/>
      <c r="M1752" s="7" t="s">
        <v>4465</v>
      </c>
      <c r="N1752" s="7" t="s">
        <v>5946</v>
      </c>
      <c r="O1752" s="13" t="s">
        <v>7097</v>
      </c>
      <c r="P1752" s="7">
        <v>59.91</v>
      </c>
      <c r="Q1752" s="14">
        <v>3.9999999999999997E-77</v>
      </c>
    </row>
    <row r="1753" spans="1:18" x14ac:dyDescent="0.2">
      <c r="A1753"/>
      <c r="B1753" s="58">
        <v>5</v>
      </c>
      <c r="C1753" s="7" t="s">
        <v>2822</v>
      </c>
      <c r="D1753" s="46">
        <v>0.47571052658568141</v>
      </c>
      <c r="E1753" s="55">
        <v>1</v>
      </c>
      <c r="F1753" s="52" t="s">
        <v>1</v>
      </c>
      <c r="G1753" s="55" t="s">
        <v>1</v>
      </c>
      <c r="H1753" s="42">
        <v>0.19653345961102095</v>
      </c>
      <c r="I1753" s="55">
        <v>1</v>
      </c>
      <c r="J1753" s="53">
        <v>-3.5321522374035395</v>
      </c>
      <c r="K1753" s="15">
        <v>1.6408286636885301E-4</v>
      </c>
      <c r="L1753" s="76"/>
      <c r="M1753" s="7" t="s">
        <v>5339</v>
      </c>
      <c r="N1753" s="16" t="s">
        <v>1</v>
      </c>
      <c r="O1753" s="13" t="s">
        <v>7553</v>
      </c>
      <c r="P1753" s="7">
        <v>70.89</v>
      </c>
      <c r="Q1753" s="14">
        <v>2.0000000000000001E-26</v>
      </c>
    </row>
    <row r="1754" spans="1:18" x14ac:dyDescent="0.2">
      <c r="A1754"/>
      <c r="B1754" s="58">
        <v>5</v>
      </c>
      <c r="C1754" s="7" t="s">
        <v>423</v>
      </c>
      <c r="D1754" s="47">
        <v>-1.7021008452100035</v>
      </c>
      <c r="E1754" s="55">
        <v>2.3784301679231999E-7</v>
      </c>
      <c r="F1754" s="46">
        <v>0.40654140000607164</v>
      </c>
      <c r="G1754" s="55">
        <v>1</v>
      </c>
      <c r="H1754" s="47">
        <v>-1.2007452737112487</v>
      </c>
      <c r="I1754" s="55">
        <v>0.31148329888308801</v>
      </c>
      <c r="J1754" s="44">
        <v>-2.2353639358915354</v>
      </c>
      <c r="K1754" s="15">
        <v>1</v>
      </c>
      <c r="L1754" s="76"/>
      <c r="M1754" s="7" t="s">
        <v>4395</v>
      </c>
      <c r="N1754" s="16" t="s">
        <v>1</v>
      </c>
      <c r="O1754" s="13" t="s">
        <v>6893</v>
      </c>
      <c r="P1754" s="7">
        <v>82.73</v>
      </c>
      <c r="Q1754" s="7">
        <v>0</v>
      </c>
    </row>
    <row r="1755" spans="1:18" x14ac:dyDescent="0.2">
      <c r="A1755"/>
      <c r="B1755" s="58">
        <v>5</v>
      </c>
      <c r="C1755" s="7" t="s">
        <v>918</v>
      </c>
      <c r="D1755" s="47">
        <v>-1.6541901156249681</v>
      </c>
      <c r="E1755" s="55">
        <v>4.2353840864486299E-2</v>
      </c>
      <c r="F1755" s="51">
        <v>-0.69890789028472222</v>
      </c>
      <c r="G1755" s="55">
        <v>1</v>
      </c>
      <c r="H1755" s="51">
        <v>-0.81271043600894766</v>
      </c>
      <c r="I1755" s="55">
        <v>1</v>
      </c>
      <c r="J1755" s="44">
        <v>-2.1912776340533102</v>
      </c>
      <c r="K1755" s="15">
        <v>0.43152607594257097</v>
      </c>
      <c r="L1755" s="76"/>
      <c r="M1755" s="7" t="s">
        <v>4484</v>
      </c>
      <c r="N1755" s="16" t="s">
        <v>1</v>
      </c>
      <c r="O1755" s="13" t="s">
        <v>6854</v>
      </c>
      <c r="P1755" s="7">
        <v>50.62</v>
      </c>
      <c r="Q1755" s="14">
        <v>2.0000000000000001E-61</v>
      </c>
    </row>
    <row r="1756" spans="1:18" x14ac:dyDescent="0.2">
      <c r="A1756"/>
      <c r="B1756" s="58">
        <v>5</v>
      </c>
      <c r="C1756" s="7" t="s">
        <v>985</v>
      </c>
      <c r="D1756" s="47">
        <v>-1.4197036035679924</v>
      </c>
      <c r="E1756" s="55">
        <v>1.1127570639538001E-2</v>
      </c>
      <c r="F1756" s="51">
        <v>-0.62619203274217883</v>
      </c>
      <c r="G1756" s="55">
        <v>1</v>
      </c>
      <c r="H1756" s="42">
        <v>-0.22801024335637826</v>
      </c>
      <c r="I1756" s="55">
        <v>1</v>
      </c>
      <c r="J1756" s="44">
        <v>-2.020499554226741</v>
      </c>
      <c r="K1756" s="15">
        <v>1</v>
      </c>
      <c r="L1756" s="76"/>
      <c r="M1756" s="7" t="s">
        <v>4725</v>
      </c>
      <c r="N1756" s="7" t="s">
        <v>6076</v>
      </c>
      <c r="O1756" s="13" t="s">
        <v>7281</v>
      </c>
      <c r="P1756" s="7">
        <v>61.12</v>
      </c>
      <c r="Q1756" s="7">
        <v>0</v>
      </c>
    </row>
    <row r="1757" spans="1:18" x14ac:dyDescent="0.2">
      <c r="A1757"/>
      <c r="B1757" s="58">
        <v>5</v>
      </c>
      <c r="C1757" s="7" t="s">
        <v>285</v>
      </c>
      <c r="D1757" s="47">
        <v>-1.2093746772837193</v>
      </c>
      <c r="E1757" s="55">
        <v>3.1369553214457203E-2</v>
      </c>
      <c r="F1757" s="51">
        <v>-0.56462109457238141</v>
      </c>
      <c r="G1757" s="55">
        <v>1</v>
      </c>
      <c r="H1757" s="48">
        <v>-0.41311703380717707</v>
      </c>
      <c r="I1757" s="55">
        <v>1</v>
      </c>
      <c r="J1757" s="47">
        <v>-1.8023566257036987</v>
      </c>
      <c r="K1757" s="15">
        <v>1</v>
      </c>
      <c r="L1757" s="76"/>
      <c r="M1757" s="7" t="s">
        <v>4010</v>
      </c>
      <c r="N1757" s="16" t="s">
        <v>1</v>
      </c>
      <c r="O1757" s="13" t="s">
        <v>6738</v>
      </c>
      <c r="P1757" s="7">
        <v>43.98</v>
      </c>
      <c r="Q1757" s="7">
        <v>0</v>
      </c>
    </row>
    <row r="1758" spans="1:18" x14ac:dyDescent="0.2">
      <c r="A1758"/>
      <c r="B1758" s="58">
        <v>5</v>
      </c>
      <c r="C1758" s="7" t="s">
        <v>1951</v>
      </c>
      <c r="D1758" s="53">
        <v>-3.8982677584987884</v>
      </c>
      <c r="E1758" s="55">
        <v>0.67523478473565801</v>
      </c>
      <c r="F1758" s="47">
        <v>-1.9599541322073937</v>
      </c>
      <c r="G1758" s="55">
        <v>1</v>
      </c>
      <c r="H1758" s="47">
        <v>-1.1253946352763418</v>
      </c>
      <c r="I1758" s="55">
        <v>1</v>
      </c>
      <c r="J1758" s="53">
        <v>-6.7295291068471599</v>
      </c>
      <c r="K1758" s="15">
        <v>6.2426967170643496E-3</v>
      </c>
      <c r="L1758" s="76"/>
      <c r="M1758" s="7" t="s">
        <v>4966</v>
      </c>
      <c r="N1758" s="16" t="s">
        <v>1</v>
      </c>
      <c r="O1758" s="13" t="s">
        <v>6567</v>
      </c>
      <c r="P1758" s="7">
        <v>28.57</v>
      </c>
      <c r="Q1758" s="14">
        <v>5.0000000000000002E-14</v>
      </c>
    </row>
    <row r="1759" spans="1:18" x14ac:dyDescent="0.2">
      <c r="A1759"/>
      <c r="B1759" s="58">
        <v>5</v>
      </c>
      <c r="C1759" s="7" t="s">
        <v>2607</v>
      </c>
      <c r="D1759" s="47">
        <v>-1.8206743479890741</v>
      </c>
      <c r="E1759" s="55">
        <v>1.10886045377654E-2</v>
      </c>
      <c r="F1759" s="42">
        <v>-0.13162878600840655</v>
      </c>
      <c r="G1759" s="55">
        <v>1</v>
      </c>
      <c r="H1759" s="47">
        <v>-1.0354909827077334</v>
      </c>
      <c r="I1759" s="55">
        <v>0.67249534500014396</v>
      </c>
      <c r="J1759" s="44">
        <v>-3.1329206828875331</v>
      </c>
      <c r="K1759" s="15">
        <v>1</v>
      </c>
      <c r="L1759" s="76"/>
      <c r="M1759" s="7" t="s">
        <v>5475</v>
      </c>
      <c r="N1759" s="16" t="s">
        <v>1</v>
      </c>
      <c r="O1759" s="13" t="s">
        <v>7746</v>
      </c>
      <c r="P1759" s="7">
        <v>42.48</v>
      </c>
      <c r="Q1759" s="14">
        <v>6E-10</v>
      </c>
    </row>
    <row r="1760" spans="1:18" x14ac:dyDescent="0.2">
      <c r="A1760"/>
      <c r="B1760" s="58">
        <v>5</v>
      </c>
      <c r="C1760" s="7" t="s">
        <v>92</v>
      </c>
      <c r="D1760" s="47">
        <v>-1.7672232383010329</v>
      </c>
      <c r="E1760" s="55">
        <v>1</v>
      </c>
      <c r="F1760" s="47">
        <v>-1.5332717742369353</v>
      </c>
      <c r="G1760" s="55">
        <v>0.32275047888052</v>
      </c>
      <c r="H1760" s="42">
        <v>-4.5565013148009897E-2</v>
      </c>
      <c r="I1760" s="55">
        <v>1</v>
      </c>
      <c r="J1760" s="53">
        <v>-4.3640413130554254</v>
      </c>
      <c r="K1760" s="15">
        <v>2.16975658110302E-2</v>
      </c>
      <c r="L1760" s="76"/>
      <c r="M1760" s="7" t="s">
        <v>3857</v>
      </c>
      <c r="N1760" s="7" t="s">
        <v>5645</v>
      </c>
      <c r="O1760" s="13" t="s">
        <v>6609</v>
      </c>
      <c r="P1760" s="7">
        <v>67.849999999999994</v>
      </c>
      <c r="Q1760" s="7">
        <v>0</v>
      </c>
    </row>
    <row r="1761" spans="1:18" x14ac:dyDescent="0.2">
      <c r="A1761"/>
      <c r="B1761" s="58">
        <v>5</v>
      </c>
      <c r="C1761" s="7" t="s">
        <v>739</v>
      </c>
      <c r="D1761" s="47">
        <v>-1.2763539272018882</v>
      </c>
      <c r="E1761" s="55">
        <v>0.876774645433816</v>
      </c>
      <c r="F1761" s="51">
        <v>-0.98895662882580782</v>
      </c>
      <c r="G1761" s="55">
        <v>1</v>
      </c>
      <c r="H1761" s="42">
        <v>-0.1567428085403865</v>
      </c>
      <c r="I1761" s="55">
        <v>1</v>
      </c>
      <c r="J1761" s="53">
        <v>-3.7988305089110792</v>
      </c>
      <c r="K1761" s="15">
        <v>3.5562055683662698E-2</v>
      </c>
      <c r="L1761" s="76"/>
      <c r="M1761" s="7" t="s">
        <v>4493</v>
      </c>
      <c r="N1761" s="16" t="s">
        <v>1</v>
      </c>
      <c r="O1761" s="13" t="s">
        <v>6461</v>
      </c>
      <c r="P1761" s="7">
        <v>66.81</v>
      </c>
      <c r="Q1761" s="7">
        <v>0</v>
      </c>
    </row>
    <row r="1762" spans="1:18" x14ac:dyDescent="0.2">
      <c r="A1762"/>
      <c r="B1762" s="58">
        <v>5</v>
      </c>
      <c r="C1762" s="7" t="s">
        <v>907</v>
      </c>
      <c r="D1762" s="51">
        <v>-0.73031366817031551</v>
      </c>
      <c r="E1762" s="55">
        <v>1</v>
      </c>
      <c r="F1762" s="51">
        <v>-0.52614254610875633</v>
      </c>
      <c r="G1762" s="55">
        <v>1</v>
      </c>
      <c r="H1762" s="42">
        <v>0.14013636722652284</v>
      </c>
      <c r="I1762" s="55">
        <v>1</v>
      </c>
      <c r="J1762" s="44">
        <v>-2.0126750197576988</v>
      </c>
      <c r="K1762" s="15">
        <v>7.0369950488549096E-3</v>
      </c>
      <c r="L1762" s="76"/>
      <c r="M1762" s="7" t="s">
        <v>4233</v>
      </c>
      <c r="N1762" s="7" t="s">
        <v>5833</v>
      </c>
      <c r="O1762" s="13" t="s">
        <v>6920</v>
      </c>
      <c r="P1762" s="7">
        <v>54.92</v>
      </c>
      <c r="Q1762" s="14">
        <v>1.0000000000000001E-138</v>
      </c>
    </row>
    <row r="1763" spans="1:18" x14ac:dyDescent="0.2">
      <c r="A1763"/>
      <c r="B1763" s="58">
        <v>5</v>
      </c>
      <c r="C1763" s="7" t="s">
        <v>2187</v>
      </c>
      <c r="D1763" s="47">
        <v>-1.1623543767114517</v>
      </c>
      <c r="E1763" s="55">
        <v>4.5026778792511199E-2</v>
      </c>
      <c r="F1763" s="51">
        <v>-0.56588963821570559</v>
      </c>
      <c r="G1763" s="55">
        <v>1</v>
      </c>
      <c r="H1763" s="42">
        <v>0.17693290752603402</v>
      </c>
      <c r="I1763" s="55">
        <v>1</v>
      </c>
      <c r="J1763" s="53">
        <v>-3.5525155585331318</v>
      </c>
      <c r="K1763" s="15">
        <v>1</v>
      </c>
      <c r="L1763" s="76"/>
      <c r="M1763" s="7" t="s">
        <v>5210</v>
      </c>
      <c r="N1763" s="7" t="s">
        <v>6292</v>
      </c>
      <c r="O1763" s="13" t="s">
        <v>7587</v>
      </c>
      <c r="P1763" s="7">
        <v>49.09</v>
      </c>
      <c r="Q1763" s="14">
        <v>4.0000000000000002E-26</v>
      </c>
    </row>
    <row r="1764" spans="1:18" x14ac:dyDescent="0.2">
      <c r="A1764"/>
      <c r="B1764" s="58">
        <v>5</v>
      </c>
      <c r="C1764" s="7" t="s">
        <v>2377</v>
      </c>
      <c r="D1764" s="47">
        <v>-1.548918052733554</v>
      </c>
      <c r="E1764" s="55">
        <v>1</v>
      </c>
      <c r="F1764" s="51">
        <v>-0.68604968035874547</v>
      </c>
      <c r="G1764" s="55">
        <v>1</v>
      </c>
      <c r="H1764" s="46">
        <v>0.46299336824652287</v>
      </c>
      <c r="I1764" s="55">
        <v>1</v>
      </c>
      <c r="J1764" s="53">
        <v>-4.2170521441895668</v>
      </c>
      <c r="K1764" s="15">
        <v>1.5519615552832E-3</v>
      </c>
      <c r="L1764" s="76"/>
      <c r="M1764" s="7" t="s">
        <v>5249</v>
      </c>
      <c r="N1764" s="16" t="s">
        <v>1</v>
      </c>
      <c r="O1764" s="13" t="s">
        <v>7252</v>
      </c>
      <c r="P1764" s="7">
        <v>52.82</v>
      </c>
      <c r="Q1764" s="14">
        <v>3.9999999999999998E-44</v>
      </c>
    </row>
    <row r="1765" spans="1:18" x14ac:dyDescent="0.2">
      <c r="A1765"/>
      <c r="B1765" s="58">
        <v>5</v>
      </c>
      <c r="C1765" s="7" t="s">
        <v>1075</v>
      </c>
      <c r="D1765" s="51">
        <v>-0.58330896904336149</v>
      </c>
      <c r="E1765" s="55">
        <v>1</v>
      </c>
      <c r="F1765" s="48">
        <v>-0.25324923942032096</v>
      </c>
      <c r="G1765" s="55">
        <v>1</v>
      </c>
      <c r="H1765" s="42">
        <v>0.12018215865986052</v>
      </c>
      <c r="I1765" s="55">
        <v>1</v>
      </c>
      <c r="J1765" s="47">
        <v>-1.365385448170447</v>
      </c>
      <c r="K1765" s="15">
        <v>3.4895933058395501E-2</v>
      </c>
      <c r="L1765" s="76"/>
      <c r="M1765" s="7" t="s">
        <v>4078</v>
      </c>
      <c r="N1765" s="16" t="s">
        <v>1</v>
      </c>
      <c r="O1765" s="13" t="s">
        <v>6570</v>
      </c>
      <c r="P1765" s="7">
        <v>33.06</v>
      </c>
      <c r="Q1765" s="14">
        <v>1E-27</v>
      </c>
    </row>
    <row r="1766" spans="1:18" x14ac:dyDescent="0.2">
      <c r="A1766"/>
      <c r="B1766" s="58">
        <v>5</v>
      </c>
      <c r="C1766" s="7" t="s">
        <v>1058</v>
      </c>
      <c r="D1766" s="47">
        <v>-1.3436752544154216</v>
      </c>
      <c r="E1766" s="55">
        <v>1</v>
      </c>
      <c r="F1766" s="47">
        <v>-1.0333819022944213</v>
      </c>
      <c r="G1766" s="55">
        <v>1</v>
      </c>
      <c r="H1766" s="51">
        <v>-0.53493246643198489</v>
      </c>
      <c r="I1766" s="55">
        <v>1</v>
      </c>
      <c r="J1766" s="44">
        <v>-3.1797153275575307</v>
      </c>
      <c r="K1766" s="15">
        <v>4.0332282726174597E-3</v>
      </c>
      <c r="L1766" s="76"/>
      <c r="M1766" s="7" t="s">
        <v>4919</v>
      </c>
      <c r="N1766" s="7" t="s">
        <v>6175</v>
      </c>
      <c r="O1766" s="13" t="s">
        <v>7207</v>
      </c>
      <c r="P1766" s="7">
        <v>54.36</v>
      </c>
      <c r="Q1766" s="14">
        <v>6.9999999999999997E-107</v>
      </c>
      <c r="R1766" s="16"/>
    </row>
    <row r="1767" spans="1:18" x14ac:dyDescent="0.2">
      <c r="A1767"/>
      <c r="B1767" s="58">
        <v>5</v>
      </c>
      <c r="C1767" s="7" t="s">
        <v>771</v>
      </c>
      <c r="D1767" s="47">
        <v>-1.3285214565840131</v>
      </c>
      <c r="E1767" s="55">
        <v>3.7326552947320797E-2</v>
      </c>
      <c r="F1767" s="51">
        <v>-0.69535421496263849</v>
      </c>
      <c r="G1767" s="55">
        <v>1</v>
      </c>
      <c r="H1767" s="48">
        <v>-0.28687426412524092</v>
      </c>
      <c r="I1767" s="55">
        <v>1</v>
      </c>
      <c r="J1767" s="44">
        <v>-2.9824937030812606</v>
      </c>
      <c r="K1767" s="15">
        <v>1</v>
      </c>
      <c r="L1767" s="76"/>
      <c r="M1767" s="7" t="s">
        <v>4661</v>
      </c>
      <c r="N1767" s="16" t="s">
        <v>1</v>
      </c>
      <c r="O1767" s="13" t="s">
        <v>6588</v>
      </c>
      <c r="P1767" s="7">
        <v>44.37</v>
      </c>
      <c r="Q1767" s="14">
        <v>2.9999999999999999E-143</v>
      </c>
    </row>
    <row r="1768" spans="1:18" x14ac:dyDescent="0.2">
      <c r="A1768"/>
      <c r="B1768" s="58">
        <v>5</v>
      </c>
      <c r="C1768" s="7" t="s">
        <v>860</v>
      </c>
      <c r="D1768" s="44">
        <v>-2.2808099776410553</v>
      </c>
      <c r="E1768" s="55">
        <v>1.7150142974043099E-4</v>
      </c>
      <c r="F1768" s="51">
        <v>-0.80487472603635302</v>
      </c>
      <c r="G1768" s="55">
        <v>1</v>
      </c>
      <c r="H1768" s="42">
        <v>9.1477351892630926E-2</v>
      </c>
      <c r="I1768" s="55">
        <v>1</v>
      </c>
      <c r="J1768" s="53">
        <v>-4.0486944943509684</v>
      </c>
      <c r="K1768" s="15">
        <v>2.8107209396627599E-15</v>
      </c>
      <c r="L1768" s="76"/>
      <c r="M1768" s="7" t="s">
        <v>4663</v>
      </c>
      <c r="N1768" s="7" t="s">
        <v>6049</v>
      </c>
      <c r="O1768" s="13" t="s">
        <v>7235</v>
      </c>
      <c r="P1768" s="7">
        <v>83.52</v>
      </c>
      <c r="Q1768" s="7">
        <v>0</v>
      </c>
    </row>
    <row r="1769" spans="1:18" x14ac:dyDescent="0.2">
      <c r="A1769"/>
      <c r="B1769" s="58">
        <v>5</v>
      </c>
      <c r="C1769" s="7" t="s">
        <v>1070</v>
      </c>
      <c r="D1769" s="44">
        <v>-3.1562586861834809</v>
      </c>
      <c r="E1769" s="55">
        <v>3.2217082450180798E-3</v>
      </c>
      <c r="F1769" s="42">
        <v>7.5795072057984886E-2</v>
      </c>
      <c r="G1769" s="55">
        <v>1</v>
      </c>
      <c r="H1769" s="42">
        <v>5.4027496122861618E-2</v>
      </c>
      <c r="I1769" s="55">
        <v>1</v>
      </c>
      <c r="J1769" s="53">
        <v>-5.1927190587725214</v>
      </c>
      <c r="K1769" s="15">
        <v>0.24788736500297701</v>
      </c>
      <c r="L1769" s="76"/>
      <c r="M1769" s="7" t="s">
        <v>4358</v>
      </c>
      <c r="N1769" s="16" t="s">
        <v>1</v>
      </c>
      <c r="O1769" s="13" t="s">
        <v>6567</v>
      </c>
      <c r="P1769" s="7">
        <v>29.63</v>
      </c>
      <c r="Q1769" s="14">
        <v>9.9999999999999994E-30</v>
      </c>
    </row>
    <row r="1770" spans="1:18" x14ac:dyDescent="0.2">
      <c r="A1770"/>
      <c r="B1770" s="58">
        <v>5</v>
      </c>
      <c r="C1770" s="7" t="s">
        <v>769</v>
      </c>
      <c r="D1770" s="47">
        <v>-1.4440030666477726</v>
      </c>
      <c r="E1770" s="55">
        <v>3.1302471986706097E-2</v>
      </c>
      <c r="F1770" s="42">
        <v>-7.8393436643664258E-2</v>
      </c>
      <c r="G1770" s="55">
        <v>1</v>
      </c>
      <c r="H1770" s="42">
        <v>-0.22632539498890591</v>
      </c>
      <c r="I1770" s="55">
        <v>1</v>
      </c>
      <c r="J1770" s="44">
        <v>-2.767172378644621</v>
      </c>
      <c r="K1770" s="15">
        <v>1</v>
      </c>
      <c r="L1770" s="76"/>
      <c r="M1770" s="7" t="s">
        <v>4661</v>
      </c>
      <c r="N1770" s="16" t="s">
        <v>1</v>
      </c>
      <c r="O1770" s="13" t="s">
        <v>6588</v>
      </c>
      <c r="P1770" s="7">
        <v>45.15</v>
      </c>
      <c r="Q1770" s="14">
        <v>1.9999999999999998E-145</v>
      </c>
    </row>
    <row r="1771" spans="1:18" x14ac:dyDescent="0.2">
      <c r="A1771"/>
      <c r="B1771" s="58">
        <v>5</v>
      </c>
      <c r="C1771" s="7" t="s">
        <v>2107</v>
      </c>
      <c r="D1771" s="47">
        <v>-1.5923195942276336</v>
      </c>
      <c r="E1771" s="55">
        <v>2.4129124523012899E-4</v>
      </c>
      <c r="F1771" s="42">
        <v>9.0649795709800293E-2</v>
      </c>
      <c r="G1771" s="55">
        <v>1</v>
      </c>
      <c r="H1771" s="48">
        <v>-0.31933064971405734</v>
      </c>
      <c r="I1771" s="55">
        <v>1</v>
      </c>
      <c r="J1771" s="44">
        <v>-3.2433518591652386</v>
      </c>
      <c r="K1771" s="15">
        <v>0.112734042062048</v>
      </c>
      <c r="L1771" s="76"/>
      <c r="M1771" s="7" t="s">
        <v>4871</v>
      </c>
      <c r="N1771" s="7" t="s">
        <v>6152</v>
      </c>
      <c r="O1771" s="13" t="s">
        <v>7378</v>
      </c>
      <c r="P1771" s="7">
        <v>50.83</v>
      </c>
      <c r="Q1771" s="14">
        <v>2.0000000000000001E-25</v>
      </c>
    </row>
    <row r="1772" spans="1:18" x14ac:dyDescent="0.2">
      <c r="A1772"/>
      <c r="B1772" s="58">
        <v>5</v>
      </c>
      <c r="C1772" s="7" t="s">
        <v>1938</v>
      </c>
      <c r="D1772" s="47">
        <v>-1.8310992918404707</v>
      </c>
      <c r="E1772" s="55">
        <v>1</v>
      </c>
      <c r="F1772" s="42">
        <v>-0.22452988958542891</v>
      </c>
      <c r="G1772" s="55">
        <v>1</v>
      </c>
      <c r="H1772" s="42">
        <v>-0.21100622367797078</v>
      </c>
      <c r="I1772" s="55">
        <v>1</v>
      </c>
      <c r="J1772" s="53">
        <v>-4.1095582868519047</v>
      </c>
      <c r="K1772" s="15">
        <v>1.3309860166928301E-2</v>
      </c>
      <c r="L1772" s="76"/>
      <c r="M1772" s="7" t="s">
        <v>5336</v>
      </c>
      <c r="N1772" s="7" t="s">
        <v>6350</v>
      </c>
      <c r="O1772" s="13" t="s">
        <v>7660</v>
      </c>
      <c r="P1772" s="7">
        <v>47.98</v>
      </c>
      <c r="Q1772" s="14">
        <v>3.9999999999999998E-29</v>
      </c>
    </row>
    <row r="1773" spans="1:18" x14ac:dyDescent="0.2">
      <c r="A1773"/>
      <c r="B1773" s="58">
        <v>5</v>
      </c>
      <c r="C1773" s="7" t="s">
        <v>873</v>
      </c>
      <c r="D1773" s="53">
        <v>-4.2813905482487495</v>
      </c>
      <c r="E1773" s="55">
        <v>0.38807719020674902</v>
      </c>
      <c r="F1773" s="50">
        <v>2.1085473547637004</v>
      </c>
      <c r="G1773" s="55">
        <v>1</v>
      </c>
      <c r="H1773" s="42">
        <v>0.22767787979409654</v>
      </c>
      <c r="I1773" s="55">
        <v>1</v>
      </c>
      <c r="J1773" s="53">
        <v>-4.4755431569863946</v>
      </c>
      <c r="K1773" s="15">
        <v>3.6685928147937197E-2</v>
      </c>
      <c r="L1773" s="76"/>
      <c r="M1773" s="7" t="s">
        <v>4783</v>
      </c>
      <c r="N1773" s="16" t="s">
        <v>1</v>
      </c>
      <c r="O1773" s="13" t="s">
        <v>7084</v>
      </c>
      <c r="P1773" s="7">
        <v>71.81</v>
      </c>
      <c r="Q1773" s="7">
        <v>0</v>
      </c>
    </row>
    <row r="1774" spans="1:18" x14ac:dyDescent="0.2">
      <c r="A1774"/>
      <c r="B1774" s="58">
        <v>5</v>
      </c>
      <c r="C1774" s="7" t="s">
        <v>1962</v>
      </c>
      <c r="D1774" s="47">
        <v>-1.7434804969606503</v>
      </c>
      <c r="E1774" s="55">
        <v>1</v>
      </c>
      <c r="F1774" s="46">
        <v>0.34189034286549763</v>
      </c>
      <c r="G1774" s="55">
        <v>1</v>
      </c>
      <c r="H1774" s="42">
        <v>-0.11696099214985947</v>
      </c>
      <c r="I1774" s="55">
        <v>1</v>
      </c>
      <c r="J1774" s="47">
        <v>-1.9973368725293525</v>
      </c>
      <c r="K1774" s="15">
        <v>3.8412703101571397E-2</v>
      </c>
      <c r="L1774" s="76"/>
      <c r="M1774" s="16" t="s">
        <v>1</v>
      </c>
      <c r="N1774" s="17" t="s">
        <v>1</v>
      </c>
      <c r="O1774" s="17" t="s">
        <v>1</v>
      </c>
      <c r="P1774" s="16" t="s">
        <v>1</v>
      </c>
      <c r="Q1774" s="16" t="s">
        <v>1</v>
      </c>
    </row>
    <row r="1775" spans="1:18" x14ac:dyDescent="0.2">
      <c r="A1775"/>
      <c r="B1775" s="58">
        <v>5</v>
      </c>
      <c r="C1775" s="7" t="s">
        <v>1288</v>
      </c>
      <c r="D1775" s="47">
        <v>-1.9671631053364327</v>
      </c>
      <c r="E1775" s="55">
        <v>1</v>
      </c>
      <c r="F1775" s="44">
        <v>-2.3669267768013094</v>
      </c>
      <c r="G1775" s="55">
        <v>1</v>
      </c>
      <c r="H1775" s="45">
        <v>1.6764777157311286</v>
      </c>
      <c r="I1775" s="55">
        <v>1</v>
      </c>
      <c r="J1775" s="44">
        <v>-2.5564846272472992</v>
      </c>
      <c r="K1775" s="15">
        <v>7.1814915659293996E-3</v>
      </c>
      <c r="L1775" s="76"/>
      <c r="M1775" s="7" t="s">
        <v>4022</v>
      </c>
      <c r="N1775" s="16" t="s">
        <v>1</v>
      </c>
      <c r="O1775" s="13" t="s">
        <v>6751</v>
      </c>
      <c r="P1775" s="7">
        <v>55.29</v>
      </c>
      <c r="Q1775" s="14">
        <v>6.0000000000000002E-58</v>
      </c>
    </row>
    <row r="1776" spans="1:18" x14ac:dyDescent="0.2">
      <c r="A1776"/>
      <c r="B1776" s="58">
        <v>5</v>
      </c>
      <c r="C1776" s="7" t="s">
        <v>58</v>
      </c>
      <c r="D1776" s="51">
        <v>-0.96362607843381376</v>
      </c>
      <c r="E1776" s="55">
        <v>0.41025203047720799</v>
      </c>
      <c r="F1776" s="51">
        <v>-0.76724351133262569</v>
      </c>
      <c r="G1776" s="55">
        <v>1</v>
      </c>
      <c r="H1776" s="42">
        <v>9.7604649621021874E-2</v>
      </c>
      <c r="I1776" s="55">
        <v>1</v>
      </c>
      <c r="J1776" s="47">
        <v>-1.6388674182778593</v>
      </c>
      <c r="K1776" s="15">
        <v>4.2210498492751401E-2</v>
      </c>
      <c r="L1776" s="76"/>
      <c r="M1776" s="7" t="s">
        <v>3812</v>
      </c>
      <c r="N1776" s="16" t="s">
        <v>1</v>
      </c>
      <c r="O1776" s="13" t="s">
        <v>6502</v>
      </c>
      <c r="P1776" s="7">
        <v>53.58</v>
      </c>
      <c r="Q1776" s="7">
        <v>0</v>
      </c>
    </row>
    <row r="1777" spans="1:18" x14ac:dyDescent="0.2">
      <c r="A1777"/>
      <c r="B1777" s="58">
        <v>5</v>
      </c>
      <c r="C1777" s="7" t="s">
        <v>643</v>
      </c>
      <c r="D1777" s="47">
        <v>-1.5824146070853402</v>
      </c>
      <c r="E1777" s="55">
        <v>4.0309517700666897E-3</v>
      </c>
      <c r="F1777" s="51">
        <v>-0.99840563778348512</v>
      </c>
      <c r="G1777" s="55">
        <v>1</v>
      </c>
      <c r="H1777" s="42">
        <v>0.19482786386237938</v>
      </c>
      <c r="I1777" s="55">
        <v>1</v>
      </c>
      <c r="J1777" s="44">
        <v>-2.0762577230299453</v>
      </c>
      <c r="K1777" s="15">
        <v>1</v>
      </c>
      <c r="L1777" s="76"/>
      <c r="M1777" s="7" t="s">
        <v>4714</v>
      </c>
      <c r="N1777" s="7" t="s">
        <v>6069</v>
      </c>
      <c r="O1777" s="13" t="s">
        <v>7271</v>
      </c>
      <c r="P1777" s="7">
        <v>78.48</v>
      </c>
      <c r="Q1777" s="7">
        <v>0</v>
      </c>
    </row>
    <row r="1778" spans="1:18" x14ac:dyDescent="0.2">
      <c r="A1778"/>
      <c r="B1778" s="58">
        <v>5</v>
      </c>
      <c r="C1778" s="7" t="s">
        <v>108</v>
      </c>
      <c r="D1778" s="44">
        <v>-3.1941944536770692</v>
      </c>
      <c r="E1778" s="55">
        <v>7.7100928121762603E-3</v>
      </c>
      <c r="F1778" s="47">
        <v>-1.8828420899011777</v>
      </c>
      <c r="G1778" s="55">
        <v>1</v>
      </c>
      <c r="H1778" s="45">
        <v>1.3054352555764772</v>
      </c>
      <c r="I1778" s="55">
        <v>0.84134325128921095</v>
      </c>
      <c r="J1778" s="53">
        <v>-3.746519641337724</v>
      </c>
      <c r="K1778" s="15">
        <v>4.8014436283754002E-3</v>
      </c>
      <c r="L1778" s="76"/>
      <c r="M1778" s="7" t="s">
        <v>3901</v>
      </c>
      <c r="N1778" s="16" t="s">
        <v>1</v>
      </c>
      <c r="O1778" s="13" t="s">
        <v>6579</v>
      </c>
      <c r="P1778" s="7">
        <v>62.68</v>
      </c>
      <c r="Q1778" s="7">
        <v>0</v>
      </c>
    </row>
    <row r="1779" spans="1:18" x14ac:dyDescent="0.2">
      <c r="A1779"/>
      <c r="B1779" s="58">
        <v>5</v>
      </c>
      <c r="C1779" s="7" t="s">
        <v>145</v>
      </c>
      <c r="D1779" s="47">
        <v>-1.4287971654861473</v>
      </c>
      <c r="E1779" s="55">
        <v>3.89829359465882E-2</v>
      </c>
      <c r="F1779" s="51">
        <v>-0.65967889382375766</v>
      </c>
      <c r="G1779" s="55">
        <v>1</v>
      </c>
      <c r="H1779" s="43">
        <v>0.85107259940798041</v>
      </c>
      <c r="I1779" s="55">
        <v>0.61869643769359794</v>
      </c>
      <c r="J1779" s="47">
        <v>-1.8158636528570793</v>
      </c>
      <c r="K1779" s="15">
        <v>1</v>
      </c>
      <c r="L1779" s="76"/>
      <c r="M1779" s="7" t="s">
        <v>3968</v>
      </c>
      <c r="N1779" s="16" t="s">
        <v>1</v>
      </c>
      <c r="O1779" s="13" t="s">
        <v>6701</v>
      </c>
      <c r="P1779" s="7">
        <v>76.03</v>
      </c>
      <c r="Q1779" s="7">
        <v>0</v>
      </c>
    </row>
    <row r="1780" spans="1:18" x14ac:dyDescent="0.2">
      <c r="A1780"/>
      <c r="B1780" s="58">
        <v>5</v>
      </c>
      <c r="C1780" s="7" t="s">
        <v>1133</v>
      </c>
      <c r="D1780" s="44">
        <v>-2.1670896383553546</v>
      </c>
      <c r="E1780" s="55">
        <v>0.68445474132137696</v>
      </c>
      <c r="F1780" s="51">
        <v>-0.82762746137254173</v>
      </c>
      <c r="G1780" s="55">
        <v>1</v>
      </c>
      <c r="H1780" s="45">
        <v>1.0576415022274079</v>
      </c>
      <c r="I1780" s="55">
        <v>1</v>
      </c>
      <c r="J1780" s="44">
        <v>-2.5558296355770187</v>
      </c>
      <c r="K1780" s="15">
        <v>2.5389031442606502E-3</v>
      </c>
      <c r="L1780" s="76"/>
      <c r="M1780" s="7" t="s">
        <v>4585</v>
      </c>
      <c r="N1780" s="16" t="s">
        <v>1</v>
      </c>
      <c r="O1780" s="13" t="s">
        <v>6881</v>
      </c>
      <c r="P1780" s="7">
        <v>63.51</v>
      </c>
      <c r="Q1780" s="14">
        <v>1.9999999999999999E-157</v>
      </c>
    </row>
    <row r="1781" spans="1:18" x14ac:dyDescent="0.2">
      <c r="A1781"/>
      <c r="B1781" s="58">
        <v>5</v>
      </c>
      <c r="C1781" s="7" t="s">
        <v>192</v>
      </c>
      <c r="D1781" s="44">
        <v>-2.3007099450205448</v>
      </c>
      <c r="E1781" s="55">
        <v>1</v>
      </c>
      <c r="F1781" s="47">
        <v>-1.7738097375262334</v>
      </c>
      <c r="G1781" s="55">
        <v>0.99930687027776599</v>
      </c>
      <c r="H1781" s="43">
        <v>0.8934088061246972</v>
      </c>
      <c r="I1781" s="55">
        <v>1</v>
      </c>
      <c r="J1781" s="53">
        <v>-3.479925964712014</v>
      </c>
      <c r="K1781" s="15">
        <v>3.0858324190414701E-2</v>
      </c>
      <c r="L1781" s="76"/>
      <c r="M1781" s="7" t="s">
        <v>3879</v>
      </c>
      <c r="N1781" s="7" t="s">
        <v>5656</v>
      </c>
      <c r="O1781" s="13" t="s">
        <v>6614</v>
      </c>
      <c r="P1781" s="7">
        <v>75.95</v>
      </c>
      <c r="Q1781" s="7">
        <v>0</v>
      </c>
    </row>
    <row r="1782" spans="1:18" x14ac:dyDescent="0.2">
      <c r="A1782"/>
      <c r="B1782" s="58">
        <v>5</v>
      </c>
      <c r="C1782" s="7" t="s">
        <v>795</v>
      </c>
      <c r="D1782" s="51">
        <v>-0.946327118107682</v>
      </c>
      <c r="E1782" s="55">
        <v>1</v>
      </c>
      <c r="F1782" s="51">
        <v>-0.55789709984191838</v>
      </c>
      <c r="G1782" s="55">
        <v>1</v>
      </c>
      <c r="H1782" s="43">
        <v>0.54152277772026758</v>
      </c>
      <c r="I1782" s="55">
        <v>1</v>
      </c>
      <c r="J1782" s="47">
        <v>-1.5507149169053238</v>
      </c>
      <c r="K1782" s="15">
        <v>2.7700900322220898E-3</v>
      </c>
      <c r="L1782" s="76"/>
      <c r="M1782" s="7" t="s">
        <v>4698</v>
      </c>
      <c r="N1782" s="7" t="s">
        <v>6061</v>
      </c>
      <c r="O1782" s="13" t="s">
        <v>7258</v>
      </c>
      <c r="P1782" s="7">
        <v>49.78</v>
      </c>
      <c r="Q1782" s="14">
        <v>1.0000000000000001E-133</v>
      </c>
      <c r="R1782" s="16"/>
    </row>
    <row r="1783" spans="1:18" x14ac:dyDescent="0.2">
      <c r="A1783"/>
      <c r="B1783" s="58">
        <v>5</v>
      </c>
      <c r="C1783" s="7" t="s">
        <v>836</v>
      </c>
      <c r="D1783" s="51">
        <v>-0.75305477270464172</v>
      </c>
      <c r="E1783" s="55">
        <v>0.310994465620623</v>
      </c>
      <c r="F1783" s="48">
        <v>-0.48050448990674904</v>
      </c>
      <c r="G1783" s="55">
        <v>1</v>
      </c>
      <c r="H1783" s="46">
        <v>0.34027103995320002</v>
      </c>
      <c r="I1783" s="55">
        <v>1</v>
      </c>
      <c r="J1783" s="47">
        <v>-1.2769326664802443</v>
      </c>
      <c r="K1783" s="15">
        <v>1.05550984802497E-2</v>
      </c>
      <c r="L1783" s="76"/>
      <c r="M1783" s="7" t="s">
        <v>4268</v>
      </c>
      <c r="N1783" s="7" t="s">
        <v>5849</v>
      </c>
      <c r="O1783" s="13" t="s">
        <v>6946</v>
      </c>
      <c r="P1783" s="7">
        <v>78.81</v>
      </c>
      <c r="Q1783" s="7">
        <v>0</v>
      </c>
    </row>
    <row r="1784" spans="1:18" x14ac:dyDescent="0.2">
      <c r="A1784"/>
      <c r="B1784" s="58">
        <v>5</v>
      </c>
      <c r="C1784" s="7" t="s">
        <v>141</v>
      </c>
      <c r="D1784" s="51">
        <v>-0.68532822706947927</v>
      </c>
      <c r="E1784" s="55">
        <v>1</v>
      </c>
      <c r="F1784" s="42">
        <v>-0.19714249893926611</v>
      </c>
      <c r="G1784" s="55">
        <v>1</v>
      </c>
      <c r="H1784" s="43">
        <v>0.86883841068844769</v>
      </c>
      <c r="I1784" s="55">
        <v>0.49668625623046903</v>
      </c>
      <c r="J1784" s="47">
        <v>-1.8690672555865411</v>
      </c>
      <c r="K1784" s="15">
        <v>2.01608679093267E-2</v>
      </c>
      <c r="L1784" s="76"/>
      <c r="M1784" s="7" t="s">
        <v>3847</v>
      </c>
      <c r="N1784" s="16" t="s">
        <v>1</v>
      </c>
      <c r="O1784" s="13" t="s">
        <v>6500</v>
      </c>
      <c r="P1784" s="7">
        <v>34.5</v>
      </c>
      <c r="Q1784" s="14">
        <v>3.9999999999999998E-112</v>
      </c>
    </row>
    <row r="1785" spans="1:18" x14ac:dyDescent="0.2">
      <c r="A1785"/>
      <c r="B1785" s="58">
        <v>5</v>
      </c>
      <c r="C1785" s="7" t="s">
        <v>955</v>
      </c>
      <c r="D1785" s="51">
        <v>-0.73487283510796597</v>
      </c>
      <c r="E1785" s="55">
        <v>1</v>
      </c>
      <c r="F1785" s="51">
        <v>-0.67681653442026823</v>
      </c>
      <c r="G1785" s="55">
        <v>1</v>
      </c>
      <c r="H1785" s="43">
        <v>0.9996249634345028</v>
      </c>
      <c r="I1785" s="55">
        <v>0.66206270372369302</v>
      </c>
      <c r="J1785" s="44">
        <v>-2.7117662609292768</v>
      </c>
      <c r="K1785" s="15">
        <v>4.4839976867162103E-2</v>
      </c>
      <c r="L1785" s="76"/>
      <c r="M1785" s="7" t="s">
        <v>4642</v>
      </c>
      <c r="N1785" s="16" t="s">
        <v>1</v>
      </c>
      <c r="O1785" s="13" t="s">
        <v>7221</v>
      </c>
      <c r="P1785" s="7">
        <v>84.38</v>
      </c>
      <c r="Q1785" s="7">
        <v>0</v>
      </c>
    </row>
    <row r="1786" spans="1:18" x14ac:dyDescent="0.2">
      <c r="A1786"/>
      <c r="B1786" s="58">
        <v>5</v>
      </c>
      <c r="C1786" s="7" t="s">
        <v>542</v>
      </c>
      <c r="D1786" s="47">
        <v>-1.9656244138375405</v>
      </c>
      <c r="E1786" s="55">
        <v>1</v>
      </c>
      <c r="F1786" s="48">
        <v>-0.4784155568971008</v>
      </c>
      <c r="G1786" s="55">
        <v>1</v>
      </c>
      <c r="H1786" s="45">
        <v>1.2657593012289805</v>
      </c>
      <c r="I1786" s="55">
        <v>1</v>
      </c>
      <c r="J1786" s="53">
        <v>-4.6273206220629817</v>
      </c>
      <c r="K1786" s="15">
        <v>6.9123942675915597E-3</v>
      </c>
      <c r="L1786" s="76"/>
      <c r="M1786" s="7" t="s">
        <v>4224</v>
      </c>
      <c r="N1786" s="16" t="s">
        <v>1</v>
      </c>
      <c r="O1786" s="13" t="s">
        <v>6911</v>
      </c>
      <c r="P1786" s="7">
        <v>69.69</v>
      </c>
      <c r="Q1786" s="14">
        <v>7.0000000000000001E-148</v>
      </c>
    </row>
    <row r="1787" spans="1:18" x14ac:dyDescent="0.2">
      <c r="A1787"/>
      <c r="B1787" s="58">
        <v>5</v>
      </c>
      <c r="C1787" s="7" t="s">
        <v>1249</v>
      </c>
      <c r="D1787" s="47">
        <v>-1.3084887070346045</v>
      </c>
      <c r="E1787" s="55">
        <v>0.57997553708348304</v>
      </c>
      <c r="F1787" s="42">
        <v>-0.24407633753901642</v>
      </c>
      <c r="G1787" s="55">
        <v>1</v>
      </c>
      <c r="H1787" s="43">
        <v>0.80128023297936735</v>
      </c>
      <c r="I1787" s="55">
        <v>1</v>
      </c>
      <c r="J1787" s="44">
        <v>-2.1262204892072605</v>
      </c>
      <c r="K1787" s="15">
        <v>4.6164096305776801E-2</v>
      </c>
      <c r="L1787" s="76"/>
      <c r="M1787" s="7" t="s">
        <v>4965</v>
      </c>
      <c r="N1787" s="16" t="s">
        <v>1</v>
      </c>
      <c r="O1787" s="13" t="s">
        <v>6812</v>
      </c>
      <c r="P1787" s="7">
        <v>58.97</v>
      </c>
      <c r="Q1787" s="14">
        <v>3.0000000000000001E-138</v>
      </c>
    </row>
    <row r="1788" spans="1:18" x14ac:dyDescent="0.2">
      <c r="A1788"/>
      <c r="B1788" s="58">
        <v>5</v>
      </c>
      <c r="C1788" s="7" t="s">
        <v>2668</v>
      </c>
      <c r="D1788" s="44">
        <v>-2.2602547951972078</v>
      </c>
      <c r="E1788" s="55">
        <v>1</v>
      </c>
      <c r="F1788" s="48">
        <v>-0.36709260809046862</v>
      </c>
      <c r="G1788" s="55">
        <v>1</v>
      </c>
      <c r="H1788" s="45">
        <v>1.6851843359970786</v>
      </c>
      <c r="I1788" s="55">
        <v>1</v>
      </c>
      <c r="J1788" s="44">
        <v>-2.8688923048727482</v>
      </c>
      <c r="K1788" s="15">
        <v>3.55862184625085E-2</v>
      </c>
      <c r="L1788" s="76"/>
      <c r="M1788" s="16" t="s">
        <v>1</v>
      </c>
      <c r="N1788" s="17" t="s">
        <v>1</v>
      </c>
      <c r="O1788" s="17" t="s">
        <v>1</v>
      </c>
      <c r="P1788" s="16" t="s">
        <v>1</v>
      </c>
      <c r="Q1788" s="16" t="s">
        <v>1</v>
      </c>
      <c r="R1788" s="16"/>
    </row>
    <row r="1789" spans="1:18" x14ac:dyDescent="0.2">
      <c r="A1789"/>
      <c r="B1789" s="58">
        <v>5</v>
      </c>
      <c r="C1789" s="7" t="s">
        <v>182</v>
      </c>
      <c r="D1789" s="51">
        <v>-0.67589456950463556</v>
      </c>
      <c r="E1789" s="55">
        <v>1</v>
      </c>
      <c r="F1789" s="51">
        <v>-0.77109398340728341</v>
      </c>
      <c r="G1789" s="55">
        <v>1</v>
      </c>
      <c r="H1789" s="45">
        <v>1.5209894696681321</v>
      </c>
      <c r="I1789" s="55">
        <v>4.5425296506485302E-2</v>
      </c>
      <c r="J1789" s="44">
        <v>-2.1917971792016973</v>
      </c>
      <c r="K1789" s="15">
        <v>1.1712210042246699E-3</v>
      </c>
      <c r="L1789" s="76"/>
      <c r="M1789" s="16" t="s">
        <v>1</v>
      </c>
      <c r="N1789" s="17" t="s">
        <v>1</v>
      </c>
      <c r="O1789" s="17" t="s">
        <v>1</v>
      </c>
      <c r="P1789" s="16" t="s">
        <v>1</v>
      </c>
      <c r="Q1789" s="16" t="s">
        <v>1</v>
      </c>
      <c r="R1789" s="16"/>
    </row>
    <row r="1790" spans="1:18" x14ac:dyDescent="0.2">
      <c r="A1790"/>
      <c r="B1790" s="58">
        <v>5</v>
      </c>
      <c r="C1790" s="7" t="s">
        <v>1001</v>
      </c>
      <c r="D1790" s="47">
        <v>-1.1619007440994691</v>
      </c>
      <c r="E1790" s="55">
        <v>0.261933342996164</v>
      </c>
      <c r="F1790" s="51">
        <v>-0.8960630072341379</v>
      </c>
      <c r="G1790" s="55">
        <v>1</v>
      </c>
      <c r="H1790" s="45">
        <v>1.9539090995933646</v>
      </c>
      <c r="I1790" s="55">
        <v>1.4672971158049501E-4</v>
      </c>
      <c r="J1790" s="44">
        <v>-3.3010070629372574</v>
      </c>
      <c r="K1790" s="15">
        <v>1</v>
      </c>
      <c r="L1790" s="76"/>
      <c r="M1790" s="7" t="s">
        <v>4197</v>
      </c>
      <c r="N1790" s="16" t="s">
        <v>1</v>
      </c>
      <c r="O1790" s="13" t="s">
        <v>6638</v>
      </c>
      <c r="P1790" s="7">
        <v>59.5</v>
      </c>
      <c r="Q1790" s="14">
        <v>4.0000000000000002E-153</v>
      </c>
    </row>
    <row r="1791" spans="1:18" x14ac:dyDescent="0.2">
      <c r="A1791"/>
      <c r="B1791" s="58">
        <v>5</v>
      </c>
      <c r="C1791" s="7" t="s">
        <v>1165</v>
      </c>
      <c r="D1791" s="47">
        <v>-1.0303901236391864</v>
      </c>
      <c r="E1791" s="55">
        <v>1</v>
      </c>
      <c r="F1791" s="51">
        <v>-0.87190994726149529</v>
      </c>
      <c r="G1791" s="55">
        <v>1</v>
      </c>
      <c r="H1791" s="45">
        <v>1.644445710091275</v>
      </c>
      <c r="I1791" s="55">
        <v>0.79366301511863702</v>
      </c>
      <c r="J1791" s="44">
        <v>-2.7467181721878684</v>
      </c>
      <c r="K1791" s="15">
        <v>1.35783444199189E-5</v>
      </c>
      <c r="L1791" s="76"/>
      <c r="M1791" s="7" t="s">
        <v>4344</v>
      </c>
      <c r="N1791" s="16" t="s">
        <v>1</v>
      </c>
      <c r="O1791" s="13" t="s">
        <v>6547</v>
      </c>
      <c r="P1791" s="7">
        <v>77.17</v>
      </c>
      <c r="Q1791" s="7">
        <v>0</v>
      </c>
    </row>
    <row r="1792" spans="1:18" x14ac:dyDescent="0.2">
      <c r="A1792"/>
      <c r="B1792" s="58">
        <v>5</v>
      </c>
      <c r="C1792" s="7" t="s">
        <v>2092</v>
      </c>
      <c r="D1792" s="52" t="s">
        <v>1</v>
      </c>
      <c r="E1792" s="55" t="s">
        <v>1</v>
      </c>
      <c r="F1792" s="48">
        <v>-0.46297185177694417</v>
      </c>
      <c r="G1792" s="55">
        <v>1</v>
      </c>
      <c r="H1792" s="49">
        <v>3.775551508410302</v>
      </c>
      <c r="I1792" s="55">
        <v>0.72650326053125702</v>
      </c>
      <c r="J1792" s="53">
        <v>-4.0031781414734153</v>
      </c>
      <c r="K1792" s="15">
        <v>1.3029648958455301E-2</v>
      </c>
      <c r="L1792" s="76"/>
      <c r="M1792" s="7" t="s">
        <v>4546</v>
      </c>
      <c r="N1792" s="16" t="s">
        <v>1</v>
      </c>
      <c r="O1792" s="13" t="s">
        <v>6492</v>
      </c>
      <c r="P1792" s="7">
        <v>55.25</v>
      </c>
      <c r="Q1792" s="14">
        <v>2.0000000000000001E-63</v>
      </c>
    </row>
    <row r="1793" spans="1:18" x14ac:dyDescent="0.2">
      <c r="A1793"/>
      <c r="B1793" s="58">
        <v>5</v>
      </c>
      <c r="C1793" s="7" t="s">
        <v>2989</v>
      </c>
      <c r="D1793" s="47">
        <v>-1.2647814370612316</v>
      </c>
      <c r="E1793" s="55">
        <v>1</v>
      </c>
      <c r="F1793" s="48">
        <v>-0.36487424352737685</v>
      </c>
      <c r="G1793" s="55">
        <v>1</v>
      </c>
      <c r="H1793" s="50">
        <v>2.190208702303607</v>
      </c>
      <c r="I1793" s="55">
        <v>1</v>
      </c>
      <c r="J1793" s="44">
        <v>-2.3135483199786839</v>
      </c>
      <c r="K1793" s="15">
        <v>2.2974433371836099E-2</v>
      </c>
      <c r="L1793" s="76"/>
      <c r="M1793" s="7" t="s">
        <v>5179</v>
      </c>
      <c r="N1793" s="16" t="s">
        <v>1</v>
      </c>
      <c r="O1793" s="13" t="s">
        <v>7440</v>
      </c>
      <c r="P1793" s="7">
        <v>80.7</v>
      </c>
      <c r="Q1793" s="14">
        <v>5.9999999999999998E-30</v>
      </c>
    </row>
    <row r="1794" spans="1:18" x14ac:dyDescent="0.2">
      <c r="A1794"/>
      <c r="B1794" s="58">
        <v>5</v>
      </c>
      <c r="C1794" s="7" t="s">
        <v>2909</v>
      </c>
      <c r="D1794" s="47">
        <v>-1.0909128364411851</v>
      </c>
      <c r="E1794" s="55">
        <v>1</v>
      </c>
      <c r="F1794" s="52" t="s">
        <v>1</v>
      </c>
      <c r="G1794" s="55" t="s">
        <v>1</v>
      </c>
      <c r="H1794" s="45">
        <v>1.7634961786179177</v>
      </c>
      <c r="I1794" s="55">
        <v>1</v>
      </c>
      <c r="J1794" s="44">
        <v>-2.2672694863582232</v>
      </c>
      <c r="K1794" s="15">
        <v>9.4064662820176094E-3</v>
      </c>
      <c r="L1794" s="76"/>
      <c r="M1794" s="7" t="s">
        <v>5292</v>
      </c>
      <c r="N1794" s="7" t="s">
        <v>6331</v>
      </c>
      <c r="O1794" s="13" t="s">
        <v>7631</v>
      </c>
      <c r="P1794" s="7">
        <v>81.540000000000006</v>
      </c>
      <c r="Q1794" s="14">
        <v>2.9999999999999999E-22</v>
      </c>
      <c r="R1794" s="16"/>
    </row>
    <row r="1795" spans="1:18" x14ac:dyDescent="0.2">
      <c r="A1795"/>
      <c r="B1795" s="58">
        <v>5</v>
      </c>
      <c r="C1795" s="7" t="s">
        <v>321</v>
      </c>
      <c r="D1795" s="44">
        <v>-2.2404263416904739</v>
      </c>
      <c r="E1795" s="55">
        <v>1</v>
      </c>
      <c r="F1795" s="50">
        <v>2.3475432913544294</v>
      </c>
      <c r="G1795" s="55">
        <v>1</v>
      </c>
      <c r="H1795" s="50">
        <v>2.6995780146289587</v>
      </c>
      <c r="I1795" s="55">
        <v>1</v>
      </c>
      <c r="J1795" s="53">
        <v>-5.6396172311246717</v>
      </c>
      <c r="K1795" s="15">
        <v>2.96314980532092E-2</v>
      </c>
      <c r="L1795" s="76"/>
      <c r="M1795" s="7" t="s">
        <v>4159</v>
      </c>
      <c r="N1795" s="16" t="s">
        <v>1</v>
      </c>
      <c r="O1795" s="13" t="s">
        <v>6498</v>
      </c>
      <c r="P1795" s="7">
        <v>58.09</v>
      </c>
      <c r="Q1795" s="7">
        <v>0</v>
      </c>
    </row>
    <row r="1796" spans="1:18" x14ac:dyDescent="0.2">
      <c r="A1796"/>
      <c r="B1796" s="58">
        <v>5</v>
      </c>
      <c r="C1796" s="7" t="s">
        <v>2697</v>
      </c>
      <c r="D1796" s="44">
        <v>-2.7206866862178112</v>
      </c>
      <c r="E1796" s="55">
        <v>1</v>
      </c>
      <c r="F1796" s="45">
        <v>1.9226689855468504</v>
      </c>
      <c r="G1796" s="55">
        <v>1</v>
      </c>
      <c r="H1796" s="45">
        <v>1.417625964137053</v>
      </c>
      <c r="I1796" s="55">
        <v>1</v>
      </c>
      <c r="J1796" s="53">
        <v>-3.5213671928034485</v>
      </c>
      <c r="K1796" s="15">
        <v>2.1109013872573498E-6</v>
      </c>
      <c r="L1796" s="76"/>
      <c r="M1796" s="7" t="s">
        <v>4717</v>
      </c>
      <c r="N1796" s="16" t="s">
        <v>1</v>
      </c>
      <c r="O1796" s="13" t="s">
        <v>6763</v>
      </c>
      <c r="P1796" s="7">
        <v>38.54</v>
      </c>
      <c r="Q1796" s="14">
        <v>2.0000000000000001E-9</v>
      </c>
    </row>
    <row r="1797" spans="1:18" x14ac:dyDescent="0.2">
      <c r="A1797"/>
      <c r="B1797" s="58">
        <v>5</v>
      </c>
      <c r="C1797" s="7" t="s">
        <v>261</v>
      </c>
      <c r="D1797" s="47">
        <v>-1.5347230365368687</v>
      </c>
      <c r="E1797" s="55">
        <v>9.7495494257343607E-3</v>
      </c>
      <c r="F1797" s="43">
        <v>0.63549685641617393</v>
      </c>
      <c r="G1797" s="55">
        <v>1</v>
      </c>
      <c r="H1797" s="43">
        <v>0.66495490242681377</v>
      </c>
      <c r="I1797" s="55">
        <v>0.776265138364862</v>
      </c>
      <c r="J1797" s="44">
        <v>-2.1431424966335451</v>
      </c>
      <c r="K1797" s="15">
        <v>0.267558214843512</v>
      </c>
      <c r="L1797" s="76"/>
      <c r="M1797" s="7" t="s">
        <v>4050</v>
      </c>
      <c r="N1797" s="7" t="s">
        <v>5744</v>
      </c>
      <c r="O1797" s="13" t="s">
        <v>6776</v>
      </c>
      <c r="P1797" s="7">
        <v>72.83</v>
      </c>
      <c r="Q1797" s="7">
        <v>0</v>
      </c>
      <c r="R1797" s="16"/>
    </row>
    <row r="1798" spans="1:18" x14ac:dyDescent="0.2">
      <c r="A1798"/>
      <c r="B1798" s="58">
        <v>5</v>
      </c>
      <c r="C1798" s="7" t="s">
        <v>2745</v>
      </c>
      <c r="D1798" s="47">
        <v>-1.2757070261141505</v>
      </c>
      <c r="E1798" s="55">
        <v>3.7004713865775501E-2</v>
      </c>
      <c r="F1798" s="46">
        <v>0.46957465569397505</v>
      </c>
      <c r="G1798" s="55">
        <v>1</v>
      </c>
      <c r="H1798" s="43">
        <v>0.91457165355931136</v>
      </c>
      <c r="I1798" s="55">
        <v>0.51234247451936499</v>
      </c>
      <c r="J1798" s="44">
        <v>-2.3606446087277257</v>
      </c>
      <c r="K1798" s="15">
        <v>1</v>
      </c>
      <c r="L1798" s="76"/>
      <c r="M1798" s="7" t="s">
        <v>5303</v>
      </c>
      <c r="N1798" s="16" t="s">
        <v>1</v>
      </c>
      <c r="O1798" s="13" t="s">
        <v>7320</v>
      </c>
      <c r="P1798" s="7">
        <v>75</v>
      </c>
      <c r="Q1798" s="14">
        <v>1.9999999999999999E-47</v>
      </c>
    </row>
    <row r="1799" spans="1:18" x14ac:dyDescent="0.2">
      <c r="A1799"/>
      <c r="B1799" s="58">
        <v>5</v>
      </c>
      <c r="C1799" s="7" t="s">
        <v>1095</v>
      </c>
      <c r="D1799" s="51">
        <v>-0.49754718847835416</v>
      </c>
      <c r="E1799" s="55">
        <v>1</v>
      </c>
      <c r="F1799" s="46">
        <v>0.46084158791199603</v>
      </c>
      <c r="G1799" s="55">
        <v>1</v>
      </c>
      <c r="H1799" s="43">
        <v>0.98132180689037307</v>
      </c>
      <c r="I1799" s="55">
        <v>1</v>
      </c>
      <c r="J1799" s="44">
        <v>-2.5633185913530361</v>
      </c>
      <c r="K1799" s="15">
        <v>5.1198221476441801E-5</v>
      </c>
      <c r="L1799" s="76"/>
      <c r="M1799" s="7" t="s">
        <v>4290</v>
      </c>
      <c r="N1799" s="16" t="s">
        <v>1</v>
      </c>
      <c r="O1799" s="13" t="s">
        <v>6461</v>
      </c>
      <c r="P1799" s="7">
        <v>79.95</v>
      </c>
      <c r="Q1799" s="7">
        <v>0</v>
      </c>
    </row>
    <row r="1800" spans="1:18" x14ac:dyDescent="0.2">
      <c r="A1800"/>
      <c r="B1800" s="58">
        <v>5</v>
      </c>
      <c r="C1800" s="7" t="s">
        <v>1726</v>
      </c>
      <c r="D1800" s="48">
        <v>-0.47319774870050041</v>
      </c>
      <c r="E1800" s="55">
        <v>1</v>
      </c>
      <c r="F1800" s="43">
        <v>0.57886616324155282</v>
      </c>
      <c r="G1800" s="55">
        <v>1</v>
      </c>
      <c r="H1800" s="45">
        <v>1.789150617153785</v>
      </c>
      <c r="I1800" s="55">
        <v>0.35185364407214298</v>
      </c>
      <c r="J1800" s="53">
        <v>-5.7199964813832498</v>
      </c>
      <c r="K1800" s="15">
        <v>1.0737559274208801E-4</v>
      </c>
      <c r="L1800" s="76"/>
      <c r="M1800" s="16" t="s">
        <v>1</v>
      </c>
      <c r="N1800" s="17" t="s">
        <v>1</v>
      </c>
      <c r="O1800" s="17" t="s">
        <v>1</v>
      </c>
      <c r="P1800" s="16" t="s">
        <v>1</v>
      </c>
      <c r="Q1800" s="16" t="s">
        <v>1</v>
      </c>
    </row>
    <row r="1801" spans="1:18" x14ac:dyDescent="0.2">
      <c r="A1801"/>
      <c r="B1801" s="58">
        <v>5</v>
      </c>
      <c r="C1801" s="7" t="s">
        <v>818</v>
      </c>
      <c r="D1801" s="51">
        <v>-0.98323324335906648</v>
      </c>
      <c r="E1801" s="55">
        <v>1</v>
      </c>
      <c r="F1801" s="42">
        <v>7.2327614565731488E-2</v>
      </c>
      <c r="G1801" s="55">
        <v>1</v>
      </c>
      <c r="H1801" s="45">
        <v>1.345009539726421</v>
      </c>
      <c r="I1801" s="55">
        <v>0.93355439969486897</v>
      </c>
      <c r="J1801" s="53">
        <v>-4.2248761900059986</v>
      </c>
      <c r="K1801" s="15">
        <v>4.51506554649675E-2</v>
      </c>
      <c r="L1801" s="76"/>
      <c r="M1801" s="7" t="s">
        <v>4763</v>
      </c>
      <c r="N1801" s="16" t="s">
        <v>1</v>
      </c>
      <c r="O1801" s="13" t="s">
        <v>6523</v>
      </c>
      <c r="P1801" s="7">
        <v>55.07</v>
      </c>
      <c r="Q1801" s="7">
        <v>0</v>
      </c>
    </row>
    <row r="1802" spans="1:18" x14ac:dyDescent="0.2">
      <c r="A1802"/>
      <c r="B1802" s="58">
        <v>5</v>
      </c>
      <c r="C1802" s="7" t="s">
        <v>518</v>
      </c>
      <c r="D1802" s="47">
        <v>-1.0366563069152115</v>
      </c>
      <c r="E1802" s="55">
        <v>4.4711465094197003E-2</v>
      </c>
      <c r="F1802" s="46">
        <v>0.30079426496069006</v>
      </c>
      <c r="G1802" s="55">
        <v>1</v>
      </c>
      <c r="H1802" s="46">
        <v>0.42820449101275898</v>
      </c>
      <c r="I1802" s="55">
        <v>1</v>
      </c>
      <c r="J1802" s="53">
        <v>-4.0630397460733088</v>
      </c>
      <c r="K1802" s="15">
        <v>0.93406709714831804</v>
      </c>
      <c r="L1802" s="76"/>
      <c r="M1802" s="7" t="s">
        <v>4190</v>
      </c>
      <c r="N1802" s="16" t="s">
        <v>1</v>
      </c>
      <c r="O1802" s="13" t="s">
        <v>6879</v>
      </c>
      <c r="P1802" s="7">
        <v>60.53</v>
      </c>
      <c r="Q1802" s="7">
        <v>0</v>
      </c>
    </row>
    <row r="1803" spans="1:18" x14ac:dyDescent="0.2">
      <c r="A1803"/>
      <c r="B1803" s="58">
        <v>5</v>
      </c>
      <c r="C1803" s="7" t="s">
        <v>688</v>
      </c>
      <c r="D1803" s="51">
        <v>-0.80217357135936518</v>
      </c>
      <c r="E1803" s="55">
        <v>1</v>
      </c>
      <c r="F1803" s="42">
        <v>0.22113712239938055</v>
      </c>
      <c r="G1803" s="55">
        <v>1</v>
      </c>
      <c r="H1803" s="46">
        <v>0.48182775209529666</v>
      </c>
      <c r="I1803" s="55">
        <v>1</v>
      </c>
      <c r="J1803" s="44">
        <v>-2.3549592763695628</v>
      </c>
      <c r="K1803" s="15">
        <v>2.2559724165451499E-4</v>
      </c>
      <c r="L1803" s="76"/>
      <c r="M1803" s="7" t="s">
        <v>4658</v>
      </c>
      <c r="N1803" s="16" t="s">
        <v>1</v>
      </c>
      <c r="O1803" s="13" t="s">
        <v>7064</v>
      </c>
      <c r="P1803" s="7">
        <v>56.96</v>
      </c>
      <c r="Q1803" s="14">
        <v>2.0000000000000001E-158</v>
      </c>
    </row>
    <row r="1804" spans="1:18" x14ac:dyDescent="0.2">
      <c r="A1804"/>
      <c r="B1804" s="58">
        <v>5</v>
      </c>
      <c r="C1804" s="7" t="s">
        <v>1747</v>
      </c>
      <c r="D1804" s="47">
        <v>-1.9865455089262414</v>
      </c>
      <c r="E1804" s="55">
        <v>0.204792407905621</v>
      </c>
      <c r="F1804" s="42">
        <v>-6.7383935434993852E-2</v>
      </c>
      <c r="G1804" s="55">
        <v>1</v>
      </c>
      <c r="H1804" s="45">
        <v>1.4142425405517172</v>
      </c>
      <c r="I1804" s="55">
        <v>0.39740489208933399</v>
      </c>
      <c r="J1804" s="53">
        <v>-6.0779337403824325</v>
      </c>
      <c r="K1804" s="15">
        <v>3.0401308839868098E-3</v>
      </c>
      <c r="L1804" s="76"/>
      <c r="M1804" s="16" t="s">
        <v>1</v>
      </c>
      <c r="N1804" s="16" t="s">
        <v>1</v>
      </c>
      <c r="O1804" s="16" t="s">
        <v>1</v>
      </c>
      <c r="P1804" s="16" t="s">
        <v>1</v>
      </c>
      <c r="Q1804" s="16" t="s">
        <v>1</v>
      </c>
    </row>
    <row r="1805" spans="1:18" x14ac:dyDescent="0.2">
      <c r="A1805"/>
      <c r="B1805" s="58">
        <v>5</v>
      </c>
      <c r="C1805" s="7" t="s">
        <v>2417</v>
      </c>
      <c r="D1805" s="48">
        <v>-0.39806104583240531</v>
      </c>
      <c r="E1805" s="55">
        <v>1</v>
      </c>
      <c r="F1805" s="42">
        <v>6.0690788753326945E-2</v>
      </c>
      <c r="G1805" s="55">
        <v>1</v>
      </c>
      <c r="H1805" s="42">
        <v>0.24337193379721311</v>
      </c>
      <c r="I1805" s="55">
        <v>1</v>
      </c>
      <c r="J1805" s="53">
        <v>-3.8334720434048974</v>
      </c>
      <c r="K1805" s="15">
        <v>4.8886927533874497E-2</v>
      </c>
      <c r="L1805" s="76"/>
      <c r="M1805" s="7" t="s">
        <v>5432</v>
      </c>
      <c r="N1805" s="16" t="s">
        <v>1</v>
      </c>
      <c r="O1805" s="13" t="s">
        <v>6923</v>
      </c>
      <c r="P1805" s="7">
        <v>68.239999999999995</v>
      </c>
      <c r="Q1805" s="14">
        <v>9.9999999999999994E-37</v>
      </c>
    </row>
    <row r="1806" spans="1:18" x14ac:dyDescent="0.2">
      <c r="A1806"/>
      <c r="B1806" s="58">
        <v>5</v>
      </c>
      <c r="C1806" s="7" t="s">
        <v>765</v>
      </c>
      <c r="D1806" s="51">
        <v>-0.68892986449409088</v>
      </c>
      <c r="E1806" s="55">
        <v>1</v>
      </c>
      <c r="F1806" s="47">
        <v>-1.7215152444134336</v>
      </c>
      <c r="G1806" s="55">
        <v>1</v>
      </c>
      <c r="H1806" s="43">
        <v>0.63785332984297005</v>
      </c>
      <c r="I1806" s="55">
        <v>1</v>
      </c>
      <c r="J1806" s="47">
        <v>-1.9984707424459549</v>
      </c>
      <c r="K1806" s="15">
        <v>2.8792404788270699E-3</v>
      </c>
      <c r="L1806" s="76"/>
      <c r="M1806" s="7" t="s">
        <v>3985</v>
      </c>
      <c r="N1806" s="16" t="s">
        <v>1</v>
      </c>
      <c r="O1806" s="13" t="s">
        <v>6718</v>
      </c>
      <c r="P1806" s="7">
        <v>68.38</v>
      </c>
      <c r="Q1806" s="14">
        <v>3.9999999999999998E-57</v>
      </c>
    </row>
    <row r="1807" spans="1:18" x14ac:dyDescent="0.2">
      <c r="A1807"/>
      <c r="B1807" s="58">
        <v>5</v>
      </c>
      <c r="C1807" s="7" t="s">
        <v>813</v>
      </c>
      <c r="D1807" s="48">
        <v>-0.26605728121933453</v>
      </c>
      <c r="E1807" s="55">
        <v>1</v>
      </c>
      <c r="F1807" s="47">
        <v>-1.5917888177150952</v>
      </c>
      <c r="G1807" s="55">
        <v>1</v>
      </c>
      <c r="H1807" s="45">
        <v>1.1056971575944112</v>
      </c>
      <c r="I1807" s="55">
        <v>1</v>
      </c>
      <c r="J1807" s="44">
        <v>-2.2388946080870138</v>
      </c>
      <c r="K1807" s="15">
        <v>6.9656788324060393E-5</v>
      </c>
      <c r="L1807" s="76"/>
      <c r="M1807" s="7" t="s">
        <v>4193</v>
      </c>
      <c r="N1807" s="16" t="s">
        <v>1</v>
      </c>
      <c r="O1807" s="13" t="s">
        <v>6470</v>
      </c>
      <c r="P1807" s="7">
        <v>51.76</v>
      </c>
      <c r="Q1807" s="14">
        <v>3.0000000000000002E-174</v>
      </c>
    </row>
    <row r="1808" spans="1:18" x14ac:dyDescent="0.2">
      <c r="A1808"/>
      <c r="B1808" s="58">
        <v>5</v>
      </c>
      <c r="C1808" s="7" t="s">
        <v>407</v>
      </c>
      <c r="D1808" s="51">
        <v>-0.51831012014340305</v>
      </c>
      <c r="E1808" s="55">
        <v>1</v>
      </c>
      <c r="F1808" s="47">
        <v>-1.5418528606299877</v>
      </c>
      <c r="G1808" s="55">
        <v>1</v>
      </c>
      <c r="H1808" s="45">
        <v>1.9036059565936829</v>
      </c>
      <c r="I1808" s="55">
        <v>2.9928146040426901E-2</v>
      </c>
      <c r="J1808" s="53">
        <v>-4.1985409150246236</v>
      </c>
      <c r="K1808" s="15">
        <v>0.78373816387516004</v>
      </c>
      <c r="L1808" s="76"/>
      <c r="M1808" s="7" t="s">
        <v>4248</v>
      </c>
      <c r="N1808" s="16" t="s">
        <v>1</v>
      </c>
      <c r="O1808" s="13" t="s">
        <v>6932</v>
      </c>
      <c r="P1808" s="7">
        <v>90.85</v>
      </c>
      <c r="Q1808" s="14">
        <v>3.0000000000000002E-90</v>
      </c>
    </row>
    <row r="1809" spans="1:18" x14ac:dyDescent="0.2">
      <c r="A1809"/>
      <c r="B1809" s="58">
        <v>5</v>
      </c>
      <c r="C1809" s="7" t="s">
        <v>323</v>
      </c>
      <c r="D1809" s="51">
        <v>-0.87210811916462339</v>
      </c>
      <c r="E1809" s="55">
        <v>0.90045753495626102</v>
      </c>
      <c r="F1809" s="51">
        <v>-0.67223630495861753</v>
      </c>
      <c r="G1809" s="55">
        <v>1</v>
      </c>
      <c r="H1809" s="46">
        <v>0.44857505834204509</v>
      </c>
      <c r="I1809" s="55">
        <v>1</v>
      </c>
      <c r="J1809" s="44">
        <v>-2.1412016409173291</v>
      </c>
      <c r="K1809" s="15">
        <v>2.43140936555905E-2</v>
      </c>
      <c r="L1809" s="76"/>
      <c r="M1809" s="7" t="s">
        <v>3989</v>
      </c>
      <c r="N1809" s="16" t="s">
        <v>1</v>
      </c>
      <c r="O1809" s="13" t="s">
        <v>6722</v>
      </c>
      <c r="P1809" s="7">
        <v>58.24</v>
      </c>
      <c r="Q1809" s="7">
        <v>0</v>
      </c>
    </row>
    <row r="1810" spans="1:18" x14ac:dyDescent="0.2">
      <c r="A1810"/>
      <c r="B1810" s="58">
        <v>5</v>
      </c>
      <c r="C1810" s="7" t="s">
        <v>1273</v>
      </c>
      <c r="D1810" s="44">
        <v>-2.596183031644971</v>
      </c>
      <c r="E1810" s="55">
        <v>1</v>
      </c>
      <c r="F1810" s="44">
        <v>-2.9387218755408675</v>
      </c>
      <c r="G1810" s="55">
        <v>1</v>
      </c>
      <c r="H1810" s="43">
        <v>0.98554533579572734</v>
      </c>
      <c r="I1810" s="55">
        <v>1</v>
      </c>
      <c r="J1810" s="53">
        <v>-5.56344031406155</v>
      </c>
      <c r="K1810" s="15">
        <v>3.6554415354146698E-2</v>
      </c>
      <c r="L1810" s="76"/>
      <c r="M1810" s="7" t="s">
        <v>4318</v>
      </c>
      <c r="N1810" s="16" t="s">
        <v>1</v>
      </c>
      <c r="O1810" s="13" t="s">
        <v>6982</v>
      </c>
      <c r="P1810" s="7">
        <v>48.45</v>
      </c>
      <c r="Q1810" s="14">
        <v>9.9999999999999998E-17</v>
      </c>
    </row>
    <row r="1811" spans="1:18" x14ac:dyDescent="0.2">
      <c r="A1811"/>
      <c r="B1811" s="58">
        <v>5</v>
      </c>
      <c r="C1811" s="7" t="s">
        <v>140</v>
      </c>
      <c r="D1811" s="51">
        <v>-0.90932278558202762</v>
      </c>
      <c r="E1811" s="55">
        <v>0.52603852599793199</v>
      </c>
      <c r="F1811" s="47">
        <v>-1.8007062421139928</v>
      </c>
      <c r="G1811" s="55">
        <v>3.5537416278398501E-2</v>
      </c>
      <c r="H1811" s="43">
        <v>0.73561647332732916</v>
      </c>
      <c r="I1811" s="55">
        <v>0.83206338374521305</v>
      </c>
      <c r="J1811" s="44">
        <v>-3.2697114118641983</v>
      </c>
      <c r="K1811" s="15">
        <v>0.55561146695019603</v>
      </c>
      <c r="L1811" s="76"/>
      <c r="M1811" s="7" t="s">
        <v>3847</v>
      </c>
      <c r="N1811" s="16" t="s">
        <v>1</v>
      </c>
      <c r="O1811" s="13" t="s">
        <v>6500</v>
      </c>
      <c r="P1811" s="7">
        <v>34.5</v>
      </c>
      <c r="Q1811" s="14">
        <v>3.9999999999999998E-112</v>
      </c>
      <c r="R1811" s="16"/>
    </row>
    <row r="1812" spans="1:18" x14ac:dyDescent="0.2">
      <c r="A1812"/>
      <c r="B1812" s="58">
        <v>5</v>
      </c>
      <c r="C1812" s="7" t="s">
        <v>1294</v>
      </c>
      <c r="D1812" s="51">
        <v>-0.59297413109809416</v>
      </c>
      <c r="E1812" s="55">
        <v>1</v>
      </c>
      <c r="F1812" s="47">
        <v>-1.1431041594491369</v>
      </c>
      <c r="G1812" s="55">
        <v>1</v>
      </c>
      <c r="H1812" s="43">
        <v>0.76684006023818729</v>
      </c>
      <c r="I1812" s="55">
        <v>1</v>
      </c>
      <c r="J1812" s="44">
        <v>-2.9571360756310545</v>
      </c>
      <c r="K1812" s="15">
        <v>2.14994392525582E-6</v>
      </c>
      <c r="L1812" s="76"/>
      <c r="M1812" s="7" t="s">
        <v>4479</v>
      </c>
      <c r="N1812" s="16" t="s">
        <v>1</v>
      </c>
      <c r="O1812" s="13" t="s">
        <v>6627</v>
      </c>
      <c r="P1812" s="7">
        <v>74.180000000000007</v>
      </c>
      <c r="Q1812" s="7">
        <v>0</v>
      </c>
    </row>
    <row r="1813" spans="1:18" x14ac:dyDescent="0.2">
      <c r="A1813"/>
      <c r="B1813" s="58">
        <v>5</v>
      </c>
      <c r="C1813" s="7" t="s">
        <v>572</v>
      </c>
      <c r="D1813" s="46">
        <v>0.25993536650250559</v>
      </c>
      <c r="E1813" s="55">
        <v>1</v>
      </c>
      <c r="F1813" s="51">
        <v>-0.57524939934041075</v>
      </c>
      <c r="G1813" s="55">
        <v>1</v>
      </c>
      <c r="H1813" s="46">
        <v>0.25188669013387843</v>
      </c>
      <c r="I1813" s="55">
        <v>1</v>
      </c>
      <c r="J1813" s="47">
        <v>-1.3650868178598627</v>
      </c>
      <c r="K1813" s="15">
        <v>3.50556094919156E-2</v>
      </c>
      <c r="L1813" s="76"/>
      <c r="M1813" s="7" t="s">
        <v>4070</v>
      </c>
      <c r="N1813" s="16" t="s">
        <v>1</v>
      </c>
      <c r="O1813" s="13" t="s">
        <v>6788</v>
      </c>
      <c r="P1813" s="7">
        <v>59.25</v>
      </c>
      <c r="Q1813" s="7">
        <v>0</v>
      </c>
    </row>
    <row r="1814" spans="1:18" x14ac:dyDescent="0.2">
      <c r="A1814"/>
      <c r="B1814" s="58">
        <v>5</v>
      </c>
      <c r="C1814" s="7" t="s">
        <v>505</v>
      </c>
      <c r="D1814" s="46">
        <v>0.34736946932436397</v>
      </c>
      <c r="E1814" s="55">
        <v>1</v>
      </c>
      <c r="F1814" s="51">
        <v>-0.70770043320310483</v>
      </c>
      <c r="G1814" s="55">
        <v>1</v>
      </c>
      <c r="H1814" s="42">
        <v>0.23391316709678653</v>
      </c>
      <c r="I1814" s="55">
        <v>1</v>
      </c>
      <c r="J1814" s="47">
        <v>-1.87593710383403</v>
      </c>
      <c r="K1814" s="15">
        <v>1.06287389625016E-4</v>
      </c>
      <c r="L1814" s="76"/>
      <c r="M1814" s="7" t="s">
        <v>3874</v>
      </c>
      <c r="N1814" s="16" t="s">
        <v>1</v>
      </c>
      <c r="O1814" s="13" t="s">
        <v>6624</v>
      </c>
      <c r="P1814" s="7">
        <v>38.07</v>
      </c>
      <c r="Q1814" s="14">
        <v>4.9999999999999996E-78</v>
      </c>
    </row>
    <row r="1815" spans="1:18" x14ac:dyDescent="0.2">
      <c r="A1815"/>
      <c r="B1815" s="58">
        <v>5</v>
      </c>
      <c r="C1815" s="7" t="s">
        <v>788</v>
      </c>
      <c r="D1815" s="42">
        <v>0.14295488465672584</v>
      </c>
      <c r="E1815" s="55">
        <v>1</v>
      </c>
      <c r="F1815" s="47">
        <v>-1.9009417693157549</v>
      </c>
      <c r="G1815" s="55">
        <v>1</v>
      </c>
      <c r="H1815" s="43">
        <v>0.57815627718493401</v>
      </c>
      <c r="I1815" s="55">
        <v>1</v>
      </c>
      <c r="J1815" s="53">
        <v>-3.5110302509903546</v>
      </c>
      <c r="K1815" s="15">
        <v>1.6852522605000299E-9</v>
      </c>
      <c r="L1815" s="76"/>
      <c r="M1815" s="7" t="s">
        <v>4904</v>
      </c>
      <c r="N1815" s="7" t="s">
        <v>6168</v>
      </c>
      <c r="O1815" s="13" t="s">
        <v>6815</v>
      </c>
      <c r="P1815" s="7">
        <v>44.9</v>
      </c>
      <c r="Q1815" s="14">
        <v>1E-50</v>
      </c>
    </row>
    <row r="1816" spans="1:18" x14ac:dyDescent="0.2">
      <c r="A1816"/>
      <c r="B1816" s="58">
        <v>5</v>
      </c>
      <c r="C1816" s="7" t="s">
        <v>1498</v>
      </c>
      <c r="D1816" s="42">
        <v>0.22757444365541696</v>
      </c>
      <c r="E1816" s="55">
        <v>1</v>
      </c>
      <c r="F1816" s="47">
        <v>-1.096514336577131</v>
      </c>
      <c r="G1816" s="55">
        <v>1</v>
      </c>
      <c r="H1816" s="43">
        <v>0.58557776047398802</v>
      </c>
      <c r="I1816" s="55">
        <v>0.848137452421872</v>
      </c>
      <c r="J1816" s="44">
        <v>-2.261299446983366</v>
      </c>
      <c r="K1816" s="15">
        <v>6.0418318146889397E-3</v>
      </c>
      <c r="L1816" s="76"/>
      <c r="M1816" s="7" t="s">
        <v>4963</v>
      </c>
      <c r="N1816" s="16" t="s">
        <v>1</v>
      </c>
      <c r="O1816" s="13" t="s">
        <v>7367</v>
      </c>
      <c r="P1816" s="7">
        <v>55.43</v>
      </c>
      <c r="Q1816" s="14">
        <v>2.9999999999999999E-75</v>
      </c>
    </row>
    <row r="1817" spans="1:18" x14ac:dyDescent="0.2">
      <c r="A1817"/>
      <c r="B1817" s="58">
        <v>5</v>
      </c>
      <c r="C1817" s="7" t="s">
        <v>3079</v>
      </c>
      <c r="D1817" s="43">
        <v>0.87549634542715549</v>
      </c>
      <c r="E1817" s="55">
        <v>1</v>
      </c>
      <c r="F1817" s="47">
        <v>-1.2245298895854289</v>
      </c>
      <c r="G1817" s="55">
        <v>1</v>
      </c>
      <c r="H1817" s="45">
        <v>1.4499512373523493</v>
      </c>
      <c r="I1817" s="55">
        <v>1</v>
      </c>
      <c r="J1817" s="44">
        <v>-2.907081307967589</v>
      </c>
      <c r="K1817" s="15">
        <v>5.3564994829761901E-6</v>
      </c>
      <c r="L1817" s="76"/>
      <c r="M1817" s="7" t="s">
        <v>5268</v>
      </c>
      <c r="N1817" s="16" t="s">
        <v>1</v>
      </c>
      <c r="O1817" s="13" t="s">
        <v>7619</v>
      </c>
      <c r="P1817" s="7">
        <v>89.66</v>
      </c>
      <c r="Q1817" s="14">
        <v>1.9999999999999999E-11</v>
      </c>
    </row>
    <row r="1818" spans="1:18" x14ac:dyDescent="0.2">
      <c r="A1818"/>
      <c r="B1818" s="58">
        <v>5</v>
      </c>
      <c r="C1818" s="7" t="s">
        <v>201</v>
      </c>
      <c r="D1818" s="48">
        <v>-0.28953101822812433</v>
      </c>
      <c r="E1818" s="55">
        <v>1</v>
      </c>
      <c r="F1818" s="43">
        <v>0.66900323154752361</v>
      </c>
      <c r="G1818" s="55">
        <v>1</v>
      </c>
      <c r="H1818" s="45">
        <v>1.1141671155476343</v>
      </c>
      <c r="I1818" s="55">
        <v>5.68364957167702E-2</v>
      </c>
      <c r="J1818" s="53">
        <v>-6.1928656973413494</v>
      </c>
      <c r="K1818" s="15">
        <v>2.0939356161469502E-3</v>
      </c>
      <c r="L1818" s="76"/>
      <c r="M1818" s="7" t="s">
        <v>3796</v>
      </c>
      <c r="N1818" s="7" t="s">
        <v>5618</v>
      </c>
      <c r="O1818" s="13" t="s">
        <v>6544</v>
      </c>
      <c r="P1818" s="7">
        <v>85.55</v>
      </c>
      <c r="Q1818" s="7">
        <v>0</v>
      </c>
    </row>
    <row r="1819" spans="1:18" x14ac:dyDescent="0.2">
      <c r="A1819"/>
      <c r="B1819" s="58">
        <v>5</v>
      </c>
      <c r="C1819" s="7" t="s">
        <v>2081</v>
      </c>
      <c r="D1819" s="42">
        <v>-5.9137906456612953E-2</v>
      </c>
      <c r="E1819" s="55">
        <v>1</v>
      </c>
      <c r="F1819" s="42">
        <v>0.20533373470392319</v>
      </c>
      <c r="G1819" s="55">
        <v>1</v>
      </c>
      <c r="H1819" s="43">
        <v>0.87197564274628125</v>
      </c>
      <c r="I1819" s="55">
        <v>1</v>
      </c>
      <c r="J1819" s="53">
        <v>-3.9413629487695254</v>
      </c>
      <c r="K1819" s="15">
        <v>3.6480893609836603E-4</v>
      </c>
      <c r="L1819" s="76"/>
      <c r="M1819" s="7" t="s">
        <v>4033</v>
      </c>
      <c r="N1819" s="16" t="s">
        <v>1</v>
      </c>
      <c r="O1819" s="13" t="s">
        <v>6762</v>
      </c>
      <c r="P1819" s="7">
        <v>79.430000000000007</v>
      </c>
      <c r="Q1819" s="14">
        <v>6.0000000000000001E-100</v>
      </c>
      <c r="R1819" s="16"/>
    </row>
    <row r="1820" spans="1:18" x14ac:dyDescent="0.2">
      <c r="A1820"/>
      <c r="B1820" s="58">
        <v>5</v>
      </c>
      <c r="C1820" s="7" t="s">
        <v>1973</v>
      </c>
      <c r="D1820" s="42">
        <v>0.20851985002172341</v>
      </c>
      <c r="E1820" s="55">
        <v>1</v>
      </c>
      <c r="F1820" s="46">
        <v>0.41048427339312926</v>
      </c>
      <c r="G1820" s="55">
        <v>1</v>
      </c>
      <c r="H1820" s="43">
        <v>0.88362781551956582</v>
      </c>
      <c r="I1820" s="55">
        <v>1</v>
      </c>
      <c r="J1820" s="53">
        <v>-5.7518167756094707</v>
      </c>
      <c r="K1820" s="15">
        <v>6.1979250123134601E-3</v>
      </c>
      <c r="L1820" s="76"/>
      <c r="M1820" s="7" t="s">
        <v>5397</v>
      </c>
      <c r="N1820" s="16" t="s">
        <v>1</v>
      </c>
      <c r="O1820" s="13" t="s">
        <v>7689</v>
      </c>
      <c r="P1820" s="7">
        <v>64.53</v>
      </c>
      <c r="Q1820" s="14">
        <v>8E-79</v>
      </c>
    </row>
    <row r="1821" spans="1:18" x14ac:dyDescent="0.2">
      <c r="A1821"/>
      <c r="B1821" s="58">
        <v>5</v>
      </c>
      <c r="C1821" s="7" t="s">
        <v>1259</v>
      </c>
      <c r="D1821" s="42">
        <v>2.7932973113595865E-2</v>
      </c>
      <c r="E1821" s="55">
        <v>1</v>
      </c>
      <c r="F1821" s="42">
        <v>-6.8745765855607655E-2</v>
      </c>
      <c r="G1821" s="55">
        <v>1</v>
      </c>
      <c r="H1821" s="43">
        <v>0.66779720387395414</v>
      </c>
      <c r="I1821" s="55">
        <v>1</v>
      </c>
      <c r="J1821" s="44">
        <v>-3.1110795228789154</v>
      </c>
      <c r="K1821" s="15">
        <v>2.95834227102306E-3</v>
      </c>
      <c r="L1821" s="76"/>
      <c r="M1821" s="7" t="s">
        <v>4477</v>
      </c>
      <c r="N1821" s="7" t="s">
        <v>5957</v>
      </c>
      <c r="O1821" s="13" t="s">
        <v>7026</v>
      </c>
      <c r="P1821" s="7">
        <v>75.760000000000005</v>
      </c>
      <c r="Q1821" s="14">
        <v>2E-125</v>
      </c>
    </row>
    <row r="1822" spans="1:18" x14ac:dyDescent="0.2">
      <c r="A1822"/>
      <c r="B1822" s="58">
        <v>5</v>
      </c>
      <c r="C1822" s="7" t="s">
        <v>2131</v>
      </c>
      <c r="D1822" s="48">
        <v>-0.37301557466862267</v>
      </c>
      <c r="E1822" s="55">
        <v>1</v>
      </c>
      <c r="F1822" s="42">
        <v>-0.10045723452398936</v>
      </c>
      <c r="G1822" s="55">
        <v>1</v>
      </c>
      <c r="H1822" s="43">
        <v>0.71059128303470198</v>
      </c>
      <c r="I1822" s="55">
        <v>1</v>
      </c>
      <c r="J1822" s="53">
        <v>-4.2553391941423326</v>
      </c>
      <c r="K1822" s="15">
        <v>1.0314341882379501E-3</v>
      </c>
      <c r="L1822" s="76"/>
      <c r="M1822" s="7" t="s">
        <v>5439</v>
      </c>
      <c r="N1822" s="7" t="s">
        <v>6396</v>
      </c>
      <c r="O1822" s="13" t="s">
        <v>6567</v>
      </c>
      <c r="P1822" s="7">
        <v>70.27</v>
      </c>
      <c r="Q1822" s="14">
        <v>3.9999999999999997E-71</v>
      </c>
    </row>
    <row r="1823" spans="1:18" x14ac:dyDescent="0.2">
      <c r="A1823"/>
      <c r="B1823" s="58">
        <v>5</v>
      </c>
      <c r="C1823" s="7" t="s">
        <v>612</v>
      </c>
      <c r="D1823" s="43">
        <v>0.5592698708416598</v>
      </c>
      <c r="E1823" s="55">
        <v>1</v>
      </c>
      <c r="F1823" s="46">
        <v>0.25115961023324995</v>
      </c>
      <c r="G1823" s="55">
        <v>1</v>
      </c>
      <c r="H1823" s="46">
        <v>0.28257735864643269</v>
      </c>
      <c r="I1823" s="55">
        <v>1</v>
      </c>
      <c r="J1823" s="53">
        <v>-3.4575139987220957</v>
      </c>
      <c r="K1823" s="15">
        <v>1.1948964523100401E-3</v>
      </c>
      <c r="L1823" s="76"/>
      <c r="M1823" s="7" t="s">
        <v>4367</v>
      </c>
      <c r="N1823" s="7" t="s">
        <v>5897</v>
      </c>
      <c r="O1823" s="13" t="s">
        <v>7019</v>
      </c>
      <c r="P1823" s="7">
        <v>60.57</v>
      </c>
      <c r="Q1823" s="7">
        <v>0</v>
      </c>
    </row>
    <row r="1824" spans="1:18" x14ac:dyDescent="0.2">
      <c r="A1824"/>
      <c r="B1824" s="58">
        <v>5</v>
      </c>
      <c r="C1824" s="7" t="s">
        <v>1554</v>
      </c>
      <c r="D1824" s="43">
        <v>0.8537593748197112</v>
      </c>
      <c r="E1824" s="55">
        <v>1</v>
      </c>
      <c r="F1824" s="42">
        <v>0.23833081439719869</v>
      </c>
      <c r="G1824" s="55">
        <v>1</v>
      </c>
      <c r="H1824" s="43">
        <v>0.74164492539312432</v>
      </c>
      <c r="I1824" s="55">
        <v>1</v>
      </c>
      <c r="J1824" s="53">
        <v>-5.5925927889437679</v>
      </c>
      <c r="K1824" s="15">
        <v>3.35847001417649E-2</v>
      </c>
      <c r="L1824" s="76"/>
      <c r="M1824" s="7" t="s">
        <v>4040</v>
      </c>
      <c r="N1824" s="7" t="s">
        <v>5737</v>
      </c>
      <c r="O1824" s="13" t="s">
        <v>6765</v>
      </c>
      <c r="P1824" s="7">
        <v>43.43</v>
      </c>
      <c r="Q1824" s="14">
        <v>2.0000000000000001E-59</v>
      </c>
      <c r="R1824" s="16"/>
    </row>
    <row r="1825" spans="1:18" x14ac:dyDescent="0.2">
      <c r="A1825"/>
      <c r="B1825" s="58">
        <v>5</v>
      </c>
      <c r="C1825" s="7" t="s">
        <v>784</v>
      </c>
      <c r="D1825" s="46">
        <v>0.33246662147420075</v>
      </c>
      <c r="E1825" s="55">
        <v>1</v>
      </c>
      <c r="F1825" s="42">
        <v>-5.093675086655873E-2</v>
      </c>
      <c r="G1825" s="55">
        <v>1</v>
      </c>
      <c r="H1825" s="46">
        <v>0.43438272893807095</v>
      </c>
      <c r="I1825" s="55">
        <v>1</v>
      </c>
      <c r="J1825" s="53">
        <v>-5.9108727165888411</v>
      </c>
      <c r="K1825" s="15">
        <v>7.0748811452505597E-3</v>
      </c>
      <c r="L1825" s="76"/>
      <c r="M1825" s="7" t="s">
        <v>4570</v>
      </c>
      <c r="N1825" s="16" t="s">
        <v>1</v>
      </c>
      <c r="O1825" s="13" t="s">
        <v>6608</v>
      </c>
      <c r="P1825" s="7">
        <v>65.25</v>
      </c>
      <c r="Q1825" s="7">
        <v>0</v>
      </c>
    </row>
    <row r="1826" spans="1:18" x14ac:dyDescent="0.2">
      <c r="A1826"/>
      <c r="B1826" s="58">
        <v>5</v>
      </c>
      <c r="C1826" s="7" t="s">
        <v>744</v>
      </c>
      <c r="D1826" s="43">
        <v>0.62560468223971422</v>
      </c>
      <c r="E1826" s="55">
        <v>1</v>
      </c>
      <c r="F1826" s="42">
        <v>-6.1868461358034886E-2</v>
      </c>
      <c r="G1826" s="55">
        <v>1</v>
      </c>
      <c r="H1826" s="42">
        <v>0.10399672227213015</v>
      </c>
      <c r="I1826" s="55">
        <v>1</v>
      </c>
      <c r="J1826" s="53">
        <v>-6.6787712135869892</v>
      </c>
      <c r="K1826" s="15">
        <v>3.3225026109074803E-5</v>
      </c>
      <c r="L1826" s="76"/>
      <c r="M1826" s="7" t="s">
        <v>4536</v>
      </c>
      <c r="N1826" s="7" t="s">
        <v>5983</v>
      </c>
      <c r="O1826" s="13" t="s">
        <v>7143</v>
      </c>
      <c r="P1826" s="7">
        <v>64.17</v>
      </c>
      <c r="Q1826" s="7">
        <v>0</v>
      </c>
      <c r="R1826" s="16"/>
    </row>
    <row r="1827" spans="1:18" x14ac:dyDescent="0.2">
      <c r="A1827"/>
      <c r="B1827" s="58">
        <v>5</v>
      </c>
      <c r="C1827" s="7" t="s">
        <v>2605</v>
      </c>
      <c r="D1827" s="46">
        <v>0.35082072686313348</v>
      </c>
      <c r="E1827" s="55">
        <v>1</v>
      </c>
      <c r="F1827" s="42">
        <v>-3.1974130468926318E-2</v>
      </c>
      <c r="G1827" s="55">
        <v>1</v>
      </c>
      <c r="H1827" s="42">
        <v>0.12910298175309504</v>
      </c>
      <c r="I1827" s="55">
        <v>1</v>
      </c>
      <c r="J1827" s="44">
        <v>-3.1470978419117324</v>
      </c>
      <c r="K1827" s="15">
        <v>2.3895083511659899E-2</v>
      </c>
      <c r="L1827" s="76"/>
      <c r="M1827" s="7" t="s">
        <v>5290</v>
      </c>
      <c r="N1827" s="7" t="s">
        <v>6330</v>
      </c>
      <c r="O1827" s="13" t="s">
        <v>7629</v>
      </c>
      <c r="P1827" s="7">
        <v>91.89</v>
      </c>
      <c r="Q1827" s="14">
        <v>4.9999999999999996E-72</v>
      </c>
    </row>
    <row r="1828" spans="1:18" x14ac:dyDescent="0.2">
      <c r="A1828"/>
      <c r="B1828" s="58">
        <v>5</v>
      </c>
      <c r="C1828" s="7" t="s">
        <v>1452</v>
      </c>
      <c r="D1828" s="42">
        <v>0.1293192599314878</v>
      </c>
      <c r="E1828" s="55">
        <v>1</v>
      </c>
      <c r="F1828" s="43">
        <v>0.75798873742060036</v>
      </c>
      <c r="G1828" s="55">
        <v>1</v>
      </c>
      <c r="H1828" s="42">
        <v>0.20058888358039836</v>
      </c>
      <c r="I1828" s="55">
        <v>1</v>
      </c>
      <c r="J1828" s="53">
        <v>-5.6558209707162357</v>
      </c>
      <c r="K1828" s="15">
        <v>2.5806390639139899E-2</v>
      </c>
      <c r="L1828" s="76"/>
      <c r="M1828" s="7" t="s">
        <v>4849</v>
      </c>
      <c r="N1828" s="16" t="s">
        <v>1</v>
      </c>
      <c r="O1828" s="13" t="s">
        <v>6899</v>
      </c>
      <c r="P1828" s="7">
        <v>62.55</v>
      </c>
      <c r="Q1828" s="14">
        <v>9.0000000000000002E-97</v>
      </c>
    </row>
    <row r="1829" spans="1:18" x14ac:dyDescent="0.2">
      <c r="A1829"/>
      <c r="B1829" s="58">
        <v>5</v>
      </c>
      <c r="C1829" s="7" t="s">
        <v>1838</v>
      </c>
      <c r="D1829" s="42">
        <v>0.22075868201840476</v>
      </c>
      <c r="E1829" s="55">
        <v>1</v>
      </c>
      <c r="F1829" s="46">
        <v>0.46932672389712582</v>
      </c>
      <c r="G1829" s="55">
        <v>1</v>
      </c>
      <c r="H1829" s="46">
        <v>0.381285279050251</v>
      </c>
      <c r="I1829" s="55">
        <v>1</v>
      </c>
      <c r="J1829" s="53">
        <v>-3.7018686969593251</v>
      </c>
      <c r="K1829" s="15">
        <v>5.70533515000596E-5</v>
      </c>
      <c r="L1829" s="76"/>
      <c r="M1829" s="7" t="s">
        <v>5280</v>
      </c>
      <c r="N1829" s="7" t="s">
        <v>6325</v>
      </c>
      <c r="O1829" s="13" t="s">
        <v>7625</v>
      </c>
      <c r="P1829" s="7">
        <v>59.01</v>
      </c>
      <c r="Q1829" s="14">
        <v>6.0000000000000003E-87</v>
      </c>
    </row>
    <row r="1830" spans="1:18" x14ac:dyDescent="0.2">
      <c r="A1830"/>
      <c r="B1830" s="58">
        <v>5</v>
      </c>
      <c r="C1830" s="7" t="s">
        <v>2274</v>
      </c>
      <c r="D1830" s="43">
        <v>0.59388055131739614</v>
      </c>
      <c r="E1830" s="55">
        <v>1</v>
      </c>
      <c r="F1830" s="43">
        <v>0.49710918878654953</v>
      </c>
      <c r="G1830" s="55">
        <v>1</v>
      </c>
      <c r="H1830" s="42">
        <v>-0.12258273609180735</v>
      </c>
      <c r="I1830" s="55">
        <v>1</v>
      </c>
      <c r="J1830" s="53">
        <v>-5.5044251926123104</v>
      </c>
      <c r="K1830" s="15">
        <v>4.5695870972087597E-2</v>
      </c>
      <c r="L1830" s="76"/>
      <c r="M1830" s="7" t="s">
        <v>5184</v>
      </c>
      <c r="N1830" s="7" t="s">
        <v>6278</v>
      </c>
      <c r="O1830" s="13" t="s">
        <v>7128</v>
      </c>
      <c r="P1830" s="7">
        <v>85.47</v>
      </c>
      <c r="Q1830" s="14">
        <v>3.9999999999999999E-69</v>
      </c>
    </row>
    <row r="1831" spans="1:18" x14ac:dyDescent="0.2">
      <c r="A1831"/>
      <c r="B1831" s="58">
        <v>5</v>
      </c>
      <c r="C1831" s="7" t="s">
        <v>1940</v>
      </c>
      <c r="D1831" s="43">
        <v>0.67350716888700801</v>
      </c>
      <c r="E1831" s="55">
        <v>1</v>
      </c>
      <c r="F1831" s="43">
        <v>0.53872653764046285</v>
      </c>
      <c r="G1831" s="55">
        <v>1</v>
      </c>
      <c r="H1831" s="42">
        <v>0.12599682116164718</v>
      </c>
      <c r="I1831" s="55">
        <v>1</v>
      </c>
      <c r="J1831" s="53">
        <v>-7.5638467144495651</v>
      </c>
      <c r="K1831" s="15">
        <v>5.4232323806973103E-10</v>
      </c>
      <c r="L1831" s="76"/>
      <c r="M1831" s="7" t="s">
        <v>4103</v>
      </c>
      <c r="N1831" s="16" t="s">
        <v>1</v>
      </c>
      <c r="O1831" s="13" t="s">
        <v>6813</v>
      </c>
      <c r="P1831" s="7">
        <v>37.74</v>
      </c>
      <c r="Q1831" s="14">
        <v>2.9999999999999998E-18</v>
      </c>
    </row>
    <row r="1832" spans="1:18" x14ac:dyDescent="0.2">
      <c r="A1832"/>
      <c r="B1832" s="58">
        <v>5</v>
      </c>
      <c r="C1832" s="7" t="s">
        <v>1170</v>
      </c>
      <c r="D1832" s="43">
        <v>0.53172398575003299</v>
      </c>
      <c r="E1832" s="55">
        <v>1</v>
      </c>
      <c r="F1832" s="43">
        <v>0.60382840619269396</v>
      </c>
      <c r="G1832" s="55">
        <v>1</v>
      </c>
      <c r="H1832" s="46">
        <v>0.28328627609967189</v>
      </c>
      <c r="I1832" s="55">
        <v>1</v>
      </c>
      <c r="J1832" s="53">
        <v>-6.6912062225372857</v>
      </c>
      <c r="K1832" s="15">
        <v>8.7042293239828996E-5</v>
      </c>
      <c r="L1832" s="76"/>
      <c r="M1832" s="7" t="s">
        <v>4644</v>
      </c>
      <c r="N1832" s="16" t="s">
        <v>1</v>
      </c>
      <c r="O1832" s="13" t="s">
        <v>6744</v>
      </c>
      <c r="P1832" s="7">
        <v>70.45</v>
      </c>
      <c r="Q1832" s="7">
        <v>0</v>
      </c>
    </row>
    <row r="1833" spans="1:18" x14ac:dyDescent="0.2">
      <c r="A1833"/>
      <c r="B1833" s="58">
        <v>5</v>
      </c>
      <c r="C1833" s="7" t="s">
        <v>689</v>
      </c>
      <c r="D1833" s="46">
        <v>0.47862997103329019</v>
      </c>
      <c r="E1833" s="55">
        <v>1</v>
      </c>
      <c r="F1833" s="46">
        <v>0.44908583235929228</v>
      </c>
      <c r="G1833" s="55">
        <v>1</v>
      </c>
      <c r="H1833" s="42">
        <v>0.2488769079867259</v>
      </c>
      <c r="I1833" s="55">
        <v>1</v>
      </c>
      <c r="J1833" s="53">
        <v>-7.178356699901677</v>
      </c>
      <c r="K1833" s="15">
        <v>7.5480574355718E-7</v>
      </c>
      <c r="L1833" s="76"/>
      <c r="M1833" s="7" t="s">
        <v>3993</v>
      </c>
      <c r="N1833" s="7" t="s">
        <v>5716</v>
      </c>
      <c r="O1833" s="13" t="s">
        <v>6495</v>
      </c>
      <c r="P1833" s="7">
        <v>37.549999999999997</v>
      </c>
      <c r="Q1833" s="14">
        <v>2.0000000000000001E-114</v>
      </c>
    </row>
    <row r="1834" spans="1:18" x14ac:dyDescent="0.2">
      <c r="A1834"/>
      <c r="B1834" s="58">
        <v>5</v>
      </c>
      <c r="C1834" s="7" t="s">
        <v>2169</v>
      </c>
      <c r="D1834" s="46">
        <v>0.43527927414100559</v>
      </c>
      <c r="E1834" s="55">
        <v>1</v>
      </c>
      <c r="F1834" s="43">
        <v>0.61713088738148025</v>
      </c>
      <c r="G1834" s="55">
        <v>1</v>
      </c>
      <c r="H1834" s="46">
        <v>0.26243132237137778</v>
      </c>
      <c r="I1834" s="55">
        <v>1</v>
      </c>
      <c r="J1834" s="53">
        <v>-7.4063263106640367</v>
      </c>
      <c r="K1834" s="15">
        <v>5.2920767963610999E-5</v>
      </c>
      <c r="L1834" s="76"/>
      <c r="M1834" s="7" t="s">
        <v>3957</v>
      </c>
      <c r="N1834" s="7" t="s">
        <v>5700</v>
      </c>
      <c r="O1834" s="13" t="s">
        <v>6694</v>
      </c>
      <c r="P1834" s="7">
        <v>24.82</v>
      </c>
      <c r="Q1834" s="14">
        <v>3E-10</v>
      </c>
    </row>
    <row r="1835" spans="1:18" x14ac:dyDescent="0.2">
      <c r="A1835"/>
      <c r="B1835" s="58">
        <v>5</v>
      </c>
      <c r="C1835" s="7" t="s">
        <v>214</v>
      </c>
      <c r="D1835" s="42">
        <v>-0.18061925551333066</v>
      </c>
      <c r="E1835" s="55">
        <v>1</v>
      </c>
      <c r="F1835" s="42">
        <v>6.0472396131379655E-2</v>
      </c>
      <c r="G1835" s="55">
        <v>1</v>
      </c>
      <c r="H1835" s="42">
        <v>0.20473210750644591</v>
      </c>
      <c r="I1835" s="55">
        <v>1</v>
      </c>
      <c r="J1835" s="44">
        <v>-2.2651749250406992</v>
      </c>
      <c r="K1835" s="15">
        <v>2.5389031442606502E-3</v>
      </c>
      <c r="L1835" s="76"/>
      <c r="M1835" s="7" t="s">
        <v>4045</v>
      </c>
      <c r="N1835" s="7" t="s">
        <v>5742</v>
      </c>
      <c r="O1835" s="13" t="s">
        <v>6770</v>
      </c>
      <c r="P1835" s="7">
        <v>63.79</v>
      </c>
      <c r="Q1835" s="7">
        <v>0</v>
      </c>
    </row>
    <row r="1836" spans="1:18" x14ac:dyDescent="0.2">
      <c r="A1836"/>
      <c r="B1836" s="58">
        <v>5</v>
      </c>
      <c r="C1836" s="7" t="s">
        <v>212</v>
      </c>
      <c r="D1836" s="42">
        <v>4.4693976530087415E-2</v>
      </c>
      <c r="E1836" s="55">
        <v>1</v>
      </c>
      <c r="F1836" s="42">
        <v>6.6405829614456402E-2</v>
      </c>
      <c r="G1836" s="55">
        <v>1</v>
      </c>
      <c r="H1836" s="43">
        <v>0.80729992700478348</v>
      </c>
      <c r="I1836" s="55">
        <v>0.39745302419832101</v>
      </c>
      <c r="J1836" s="53">
        <v>-7.2703828530126877</v>
      </c>
      <c r="K1836" s="15">
        <v>1.58683428242702E-7</v>
      </c>
      <c r="L1836" s="76"/>
      <c r="M1836" s="7" t="s">
        <v>4120</v>
      </c>
      <c r="N1836" s="7" t="s">
        <v>5778</v>
      </c>
      <c r="O1836" s="13" t="s">
        <v>6742</v>
      </c>
      <c r="P1836" s="7">
        <v>76.33</v>
      </c>
      <c r="Q1836" s="7">
        <v>0</v>
      </c>
    </row>
    <row r="1837" spans="1:18" x14ac:dyDescent="0.2">
      <c r="A1837"/>
      <c r="B1837" s="58">
        <v>5</v>
      </c>
      <c r="C1837" s="7" t="s">
        <v>1410</v>
      </c>
      <c r="D1837" s="42">
        <v>-6.2456556065069911E-2</v>
      </c>
      <c r="E1837" s="55">
        <v>1</v>
      </c>
      <c r="F1837" s="42">
        <v>-3.7072331261015449E-3</v>
      </c>
      <c r="G1837" s="55">
        <v>1</v>
      </c>
      <c r="H1837" s="46">
        <v>0.33204042601404765</v>
      </c>
      <c r="I1837" s="55">
        <v>1</v>
      </c>
      <c r="J1837" s="53">
        <v>-3.6569369473955886</v>
      </c>
      <c r="K1837" s="15">
        <v>1.4825124583121E-5</v>
      </c>
      <c r="L1837" s="76"/>
      <c r="M1837" s="7" t="s">
        <v>4130</v>
      </c>
      <c r="N1837" s="16" t="s">
        <v>1</v>
      </c>
      <c r="O1837" s="13" t="s">
        <v>6838</v>
      </c>
      <c r="P1837" s="7">
        <v>40</v>
      </c>
      <c r="Q1837" s="14">
        <v>9.9999999999999998E-17</v>
      </c>
    </row>
    <row r="1838" spans="1:18" x14ac:dyDescent="0.2">
      <c r="A1838"/>
      <c r="B1838" s="58">
        <v>5</v>
      </c>
      <c r="C1838" s="7" t="s">
        <v>230</v>
      </c>
      <c r="D1838" s="42">
        <v>3.9122824994291684E-2</v>
      </c>
      <c r="E1838" s="55">
        <v>1</v>
      </c>
      <c r="F1838" s="46">
        <v>0.26253105246347958</v>
      </c>
      <c r="G1838" s="55">
        <v>1</v>
      </c>
      <c r="H1838" s="42">
        <v>0.14616645170657139</v>
      </c>
      <c r="I1838" s="55">
        <v>1</v>
      </c>
      <c r="J1838" s="53">
        <v>-5.4789882642102246</v>
      </c>
      <c r="K1838" s="15">
        <v>4.7968699626763901E-2</v>
      </c>
      <c r="L1838" s="76"/>
      <c r="M1838" s="7" t="s">
        <v>3998</v>
      </c>
      <c r="N1838" s="7" t="s">
        <v>5572</v>
      </c>
      <c r="O1838" s="13" t="s">
        <v>5572</v>
      </c>
      <c r="P1838" s="7">
        <v>50.29</v>
      </c>
      <c r="Q1838" s="14">
        <v>6.0000000000000001E-74</v>
      </c>
    </row>
    <row r="1839" spans="1:18" x14ac:dyDescent="0.2">
      <c r="A1839"/>
      <c r="B1839" s="58">
        <v>5</v>
      </c>
      <c r="C1839" s="7" t="s">
        <v>591</v>
      </c>
      <c r="D1839" s="42">
        <v>-7.6742451428547867E-2</v>
      </c>
      <c r="E1839" s="55">
        <v>1</v>
      </c>
      <c r="F1839" s="42">
        <v>0.15582002629733657</v>
      </c>
      <c r="G1839" s="55">
        <v>1</v>
      </c>
      <c r="H1839" s="46">
        <v>0.45919300961460274</v>
      </c>
      <c r="I1839" s="55">
        <v>1</v>
      </c>
      <c r="J1839" s="53">
        <v>-7.1227039343160596</v>
      </c>
      <c r="K1839" s="15">
        <v>3.92598894200008E-7</v>
      </c>
      <c r="L1839" s="76"/>
      <c r="M1839" s="7" t="s">
        <v>3994</v>
      </c>
      <c r="N1839" s="7" t="s">
        <v>5717</v>
      </c>
      <c r="O1839" s="13" t="s">
        <v>6728</v>
      </c>
      <c r="P1839" s="7">
        <v>69.540000000000006</v>
      </c>
      <c r="Q1839" s="7">
        <v>0</v>
      </c>
    </row>
    <row r="1840" spans="1:18" x14ac:dyDescent="0.2">
      <c r="A1840"/>
      <c r="B1840" s="58">
        <v>5</v>
      </c>
      <c r="C1840" s="7" t="s">
        <v>564</v>
      </c>
      <c r="D1840" s="42">
        <v>-0.10316063113262904</v>
      </c>
      <c r="E1840" s="55">
        <v>1</v>
      </c>
      <c r="F1840" s="42">
        <v>0.10148595131192616</v>
      </c>
      <c r="G1840" s="55">
        <v>1</v>
      </c>
      <c r="H1840" s="46">
        <v>0.27143039909757993</v>
      </c>
      <c r="I1840" s="55">
        <v>1</v>
      </c>
      <c r="J1840" s="53">
        <v>-7.5307242426299288</v>
      </c>
      <c r="K1840" s="15">
        <v>9.389777241965939E-10</v>
      </c>
      <c r="L1840" s="76"/>
      <c r="M1840" s="7" t="s">
        <v>4247</v>
      </c>
      <c r="N1840" s="7" t="s">
        <v>5841</v>
      </c>
      <c r="O1840" s="13" t="s">
        <v>6931</v>
      </c>
      <c r="P1840" s="7">
        <v>78.569999999999993</v>
      </c>
      <c r="Q1840" s="7">
        <v>0</v>
      </c>
    </row>
    <row r="1841" spans="1:18" x14ac:dyDescent="0.2">
      <c r="A1841"/>
      <c r="B1841" s="58">
        <v>5</v>
      </c>
      <c r="C1841" s="7" t="s">
        <v>1218</v>
      </c>
      <c r="D1841" s="42">
        <v>-4.2809543881550817E-2</v>
      </c>
      <c r="E1841" s="55">
        <v>1</v>
      </c>
      <c r="F1841" s="42">
        <v>7.6043351938736417E-2</v>
      </c>
      <c r="G1841" s="55">
        <v>1</v>
      </c>
      <c r="H1841" s="42">
        <v>0.15660008787719532</v>
      </c>
      <c r="I1841" s="55">
        <v>1</v>
      </c>
      <c r="J1841" s="44">
        <v>-3.3063024852357481</v>
      </c>
      <c r="K1841" s="15">
        <v>1.8050110835841199E-4</v>
      </c>
      <c r="L1841" s="76"/>
      <c r="M1841" s="7" t="s">
        <v>4803</v>
      </c>
      <c r="N1841" s="16" t="s">
        <v>1</v>
      </c>
      <c r="O1841" s="13" t="s">
        <v>6461</v>
      </c>
      <c r="P1841" s="7">
        <v>49.66</v>
      </c>
      <c r="Q1841" s="14">
        <v>3.0000000000000002E-85</v>
      </c>
    </row>
    <row r="1842" spans="1:18" x14ac:dyDescent="0.2">
      <c r="A1842"/>
      <c r="B1842" s="58">
        <v>5</v>
      </c>
      <c r="C1842" s="7" t="s">
        <v>1048</v>
      </c>
      <c r="D1842" s="42">
        <v>-0.21312833341035775</v>
      </c>
      <c r="E1842" s="55">
        <v>1</v>
      </c>
      <c r="F1842" s="46">
        <v>0.41818437405761455</v>
      </c>
      <c r="G1842" s="55">
        <v>1</v>
      </c>
      <c r="H1842" s="46">
        <v>0.29202079604750009</v>
      </c>
      <c r="I1842" s="55">
        <v>1</v>
      </c>
      <c r="J1842" s="53">
        <v>-4.6216357781416129</v>
      </c>
      <c r="K1842" s="15">
        <v>1.21875355679074E-3</v>
      </c>
      <c r="L1842" s="76"/>
      <c r="M1842" s="7" t="s">
        <v>4758</v>
      </c>
      <c r="N1842" s="16" t="s">
        <v>1</v>
      </c>
      <c r="O1842" s="13" t="s">
        <v>6536</v>
      </c>
      <c r="P1842" s="7">
        <v>74.010000000000005</v>
      </c>
      <c r="Q1842" s="7">
        <v>0</v>
      </c>
    </row>
    <row r="1843" spans="1:18" x14ac:dyDescent="0.2">
      <c r="A1843"/>
      <c r="B1843" s="58">
        <v>5</v>
      </c>
      <c r="C1843" s="7" t="s">
        <v>687</v>
      </c>
      <c r="D1843" s="42">
        <v>-0.22801224512696652</v>
      </c>
      <c r="E1843" s="55">
        <v>1</v>
      </c>
      <c r="F1843" s="46">
        <v>0.4112503457644241</v>
      </c>
      <c r="G1843" s="55">
        <v>1</v>
      </c>
      <c r="H1843" s="42">
        <v>3.9226580609073254E-2</v>
      </c>
      <c r="I1843" s="55">
        <v>1</v>
      </c>
      <c r="J1843" s="53">
        <v>-4.9856790077712896</v>
      </c>
      <c r="K1843" s="15">
        <v>1.4439159189907701E-2</v>
      </c>
      <c r="L1843" s="76"/>
      <c r="M1843" s="7" t="s">
        <v>4414</v>
      </c>
      <c r="N1843" s="7" t="s">
        <v>5924</v>
      </c>
      <c r="O1843" s="13" t="s">
        <v>7054</v>
      </c>
      <c r="P1843" s="7">
        <v>55.13</v>
      </c>
      <c r="Q1843" s="14">
        <v>5.0000000000000002E-169</v>
      </c>
    </row>
    <row r="1844" spans="1:18" x14ac:dyDescent="0.2">
      <c r="A1844"/>
      <c r="B1844" s="58">
        <v>5</v>
      </c>
      <c r="C1844" s="7" t="s">
        <v>1278</v>
      </c>
      <c r="D1844" s="42">
        <v>-0.20107143780932474</v>
      </c>
      <c r="E1844" s="55">
        <v>1</v>
      </c>
      <c r="F1844" s="43">
        <v>0.51563200336866677</v>
      </c>
      <c r="G1844" s="55">
        <v>1</v>
      </c>
      <c r="H1844" s="42">
        <v>0.19773906064819696</v>
      </c>
      <c r="I1844" s="55">
        <v>1</v>
      </c>
      <c r="J1844" s="53">
        <v>-6.4943234858858556</v>
      </c>
      <c r="K1844" s="15">
        <v>1.3902442707758E-4</v>
      </c>
      <c r="L1844" s="76"/>
      <c r="M1844" s="7" t="s">
        <v>5152</v>
      </c>
      <c r="N1844" s="16" t="s">
        <v>1</v>
      </c>
      <c r="O1844" s="13" t="s">
        <v>6698</v>
      </c>
      <c r="P1844" s="7">
        <v>56.37</v>
      </c>
      <c r="Q1844" s="14">
        <v>4.0000000000000001E-117</v>
      </c>
    </row>
    <row r="1845" spans="1:18" x14ac:dyDescent="0.2">
      <c r="A1845"/>
      <c r="B1845" s="58">
        <v>5</v>
      </c>
      <c r="C1845" s="7" t="s">
        <v>377</v>
      </c>
      <c r="D1845" s="42">
        <v>3.1160451141436885E-2</v>
      </c>
      <c r="E1845" s="55">
        <v>1</v>
      </c>
      <c r="F1845" s="42">
        <v>-6.3967936585472521E-2</v>
      </c>
      <c r="G1845" s="55">
        <v>1</v>
      </c>
      <c r="H1845" s="42">
        <v>0.21327769342220523</v>
      </c>
      <c r="I1845" s="55">
        <v>1</v>
      </c>
      <c r="J1845" s="53">
        <v>-6.4180345168160722</v>
      </c>
      <c r="K1845" s="15">
        <v>2.4654188547755599E-4</v>
      </c>
      <c r="L1845" s="76"/>
      <c r="M1845" s="7" t="s">
        <v>4135</v>
      </c>
      <c r="N1845" s="16" t="s">
        <v>1</v>
      </c>
      <c r="O1845" s="13" t="s">
        <v>6841</v>
      </c>
      <c r="P1845" s="7">
        <v>53.35</v>
      </c>
      <c r="Q1845" s="7">
        <v>0</v>
      </c>
    </row>
    <row r="1846" spans="1:18" x14ac:dyDescent="0.2">
      <c r="A1846"/>
      <c r="B1846" s="58">
        <v>5</v>
      </c>
      <c r="C1846" s="7" t="s">
        <v>2211</v>
      </c>
      <c r="D1846" s="42">
        <v>0.11349149197212531</v>
      </c>
      <c r="E1846" s="55">
        <v>1</v>
      </c>
      <c r="F1846" s="48">
        <v>-0.27494603758877184</v>
      </c>
      <c r="G1846" s="55">
        <v>1</v>
      </c>
      <c r="H1846" s="46">
        <v>0.3232493036686192</v>
      </c>
      <c r="I1846" s="55">
        <v>1</v>
      </c>
      <c r="J1846" s="53">
        <v>-6.2714348602285641</v>
      </c>
      <c r="K1846" s="15">
        <v>1.21615103640735E-3</v>
      </c>
      <c r="L1846" s="76"/>
      <c r="M1846" s="7" t="s">
        <v>4510</v>
      </c>
      <c r="N1846" s="16" t="s">
        <v>1</v>
      </c>
      <c r="O1846" s="13" t="s">
        <v>6926</v>
      </c>
      <c r="P1846" s="7">
        <v>57.33</v>
      </c>
      <c r="Q1846" s="14">
        <v>3.9999999999999998E-57</v>
      </c>
    </row>
    <row r="1847" spans="1:18" x14ac:dyDescent="0.2">
      <c r="A1847"/>
      <c r="B1847" s="58">
        <v>5</v>
      </c>
      <c r="C1847" s="7" t="s">
        <v>648</v>
      </c>
      <c r="D1847" s="42">
        <v>9.8436847572678676E-2</v>
      </c>
      <c r="E1847" s="55">
        <v>1</v>
      </c>
      <c r="F1847" s="48">
        <v>-0.29771400205867216</v>
      </c>
      <c r="G1847" s="55">
        <v>1</v>
      </c>
      <c r="H1847" s="42">
        <v>2.5685460774511219E-2</v>
      </c>
      <c r="I1847" s="55">
        <v>1</v>
      </c>
      <c r="J1847" s="53">
        <v>-8.2257141467741892</v>
      </c>
      <c r="K1847" s="15">
        <v>1.30023240586484E-15</v>
      </c>
      <c r="L1847" s="76"/>
      <c r="M1847" s="7" t="s">
        <v>4595</v>
      </c>
      <c r="N1847" s="7" t="s">
        <v>6016</v>
      </c>
      <c r="O1847" s="13" t="s">
        <v>7189</v>
      </c>
      <c r="P1847" s="7">
        <v>67.510000000000005</v>
      </c>
      <c r="Q1847" s="14">
        <v>3E-171</v>
      </c>
      <c r="R1847" s="16"/>
    </row>
    <row r="1848" spans="1:18" x14ac:dyDescent="0.2">
      <c r="A1848"/>
      <c r="B1848" s="58">
        <v>5</v>
      </c>
      <c r="C1848" s="7" t="s">
        <v>1051</v>
      </c>
      <c r="D1848" s="42">
        <v>5.3168328259468364E-2</v>
      </c>
      <c r="E1848" s="55">
        <v>1</v>
      </c>
      <c r="F1848" s="42">
        <v>-0.11743912959555965</v>
      </c>
      <c r="G1848" s="55">
        <v>1</v>
      </c>
      <c r="H1848" s="42">
        <v>-1.2882803688640514E-2</v>
      </c>
      <c r="I1848" s="55">
        <v>1</v>
      </c>
      <c r="J1848" s="53">
        <v>-3.9592473202668335</v>
      </c>
      <c r="K1848" s="15">
        <v>1.8962721031886301E-4</v>
      </c>
      <c r="L1848" s="76"/>
      <c r="M1848" s="7" t="s">
        <v>4707</v>
      </c>
      <c r="N1848" s="16" t="s">
        <v>1</v>
      </c>
      <c r="O1848" s="13" t="s">
        <v>6865</v>
      </c>
      <c r="P1848" s="7">
        <v>77.78</v>
      </c>
      <c r="Q1848" s="7">
        <v>0</v>
      </c>
    </row>
    <row r="1849" spans="1:18" x14ac:dyDescent="0.2">
      <c r="A1849"/>
      <c r="B1849" s="58">
        <v>5</v>
      </c>
      <c r="C1849" s="7" t="s">
        <v>1254</v>
      </c>
      <c r="D1849" s="42">
        <v>-1.8782743678872192E-2</v>
      </c>
      <c r="E1849" s="55">
        <v>1</v>
      </c>
      <c r="F1849" s="42">
        <v>-7.6118805854556423E-2</v>
      </c>
      <c r="G1849" s="55">
        <v>1</v>
      </c>
      <c r="H1849" s="42">
        <v>-2.5625830926113036E-2</v>
      </c>
      <c r="I1849" s="55">
        <v>1</v>
      </c>
      <c r="J1849" s="44">
        <v>-2.6677127965447576</v>
      </c>
      <c r="K1849" s="15">
        <v>4.9213612573505502E-5</v>
      </c>
      <c r="L1849" s="76"/>
      <c r="M1849" s="7" t="s">
        <v>4765</v>
      </c>
      <c r="N1849" s="7" t="s">
        <v>6103</v>
      </c>
      <c r="O1849" s="13" t="s">
        <v>7311</v>
      </c>
      <c r="P1849" s="7">
        <v>45.66</v>
      </c>
      <c r="Q1849" s="14">
        <v>5.0000000000000002E-85</v>
      </c>
    </row>
    <row r="1850" spans="1:18" x14ac:dyDescent="0.2">
      <c r="A1850"/>
      <c r="B1850" s="58">
        <v>5</v>
      </c>
      <c r="C1850" s="7" t="s">
        <v>545</v>
      </c>
      <c r="D1850" s="42">
        <v>-7.1161510922145024E-2</v>
      </c>
      <c r="E1850" s="55">
        <v>1</v>
      </c>
      <c r="F1850" s="48">
        <v>-0.37213012594393136</v>
      </c>
      <c r="G1850" s="55">
        <v>1</v>
      </c>
      <c r="H1850" s="42">
        <v>0.23975173804188674</v>
      </c>
      <c r="I1850" s="55">
        <v>1</v>
      </c>
      <c r="J1850" s="53">
        <v>-8.0594660937059537</v>
      </c>
      <c r="K1850" s="15">
        <v>8.6236335063248195E-13</v>
      </c>
      <c r="L1850" s="76"/>
      <c r="M1850" s="7" t="s">
        <v>4165</v>
      </c>
      <c r="N1850" s="7" t="s">
        <v>5799</v>
      </c>
      <c r="O1850" s="13" t="s">
        <v>6861</v>
      </c>
      <c r="P1850" s="7">
        <v>73.56</v>
      </c>
      <c r="Q1850" s="7">
        <v>0</v>
      </c>
      <c r="R1850" s="16"/>
    </row>
    <row r="1851" spans="1:18" x14ac:dyDescent="0.2">
      <c r="A1851"/>
      <c r="B1851" s="58">
        <v>5</v>
      </c>
      <c r="C1851" s="7" t="s">
        <v>1027</v>
      </c>
      <c r="D1851" s="42">
        <v>-1.8767352884887591E-2</v>
      </c>
      <c r="E1851" s="55">
        <v>1</v>
      </c>
      <c r="F1851" s="42">
        <v>-0.10325426647794153</v>
      </c>
      <c r="G1851" s="55">
        <v>1</v>
      </c>
      <c r="H1851" s="42">
        <v>1.4396405963581134E-2</v>
      </c>
      <c r="I1851" s="55">
        <v>1</v>
      </c>
      <c r="J1851" s="44">
        <v>-2.0840547252154864</v>
      </c>
      <c r="K1851" s="15">
        <v>1.1142190479627699E-4</v>
      </c>
      <c r="L1851" s="76"/>
      <c r="M1851" s="7" t="s">
        <v>4788</v>
      </c>
      <c r="N1851" s="16" t="s">
        <v>1</v>
      </c>
      <c r="O1851" s="13" t="s">
        <v>7322</v>
      </c>
      <c r="P1851" s="7">
        <v>63.16</v>
      </c>
      <c r="Q1851" s="14">
        <v>3.9999999999999997E-145</v>
      </c>
    </row>
    <row r="1852" spans="1:18" x14ac:dyDescent="0.2">
      <c r="A1852"/>
      <c r="B1852" s="58">
        <v>5</v>
      </c>
      <c r="C1852" s="7" t="s">
        <v>1314</v>
      </c>
      <c r="D1852" s="42">
        <v>-7.5122787852710718E-2</v>
      </c>
      <c r="E1852" s="55">
        <v>1</v>
      </c>
      <c r="F1852" s="42">
        <v>-0.12047108413709388</v>
      </c>
      <c r="G1852" s="55">
        <v>1</v>
      </c>
      <c r="H1852" s="42">
        <v>1.9911312830398573E-2</v>
      </c>
      <c r="I1852" s="55">
        <v>1</v>
      </c>
      <c r="J1852" s="44">
        <v>-3.1165889266463451</v>
      </c>
      <c r="K1852" s="15">
        <v>4.0332282726174597E-3</v>
      </c>
      <c r="L1852" s="76"/>
      <c r="M1852" s="7" t="s">
        <v>5009</v>
      </c>
      <c r="N1852" s="7" t="s">
        <v>6208</v>
      </c>
      <c r="O1852" s="13" t="s">
        <v>7459</v>
      </c>
      <c r="P1852" s="7">
        <v>74.849999999999994</v>
      </c>
      <c r="Q1852" s="14">
        <v>9.0000000000000002E-180</v>
      </c>
    </row>
    <row r="1853" spans="1:18" x14ac:dyDescent="0.2">
      <c r="A1853"/>
      <c r="B1853" s="58">
        <v>5</v>
      </c>
      <c r="C1853" s="7" t="s">
        <v>797</v>
      </c>
      <c r="D1853" s="42">
        <v>-8.7694558875943338E-2</v>
      </c>
      <c r="E1853" s="55">
        <v>1</v>
      </c>
      <c r="F1853" s="42">
        <v>-0.20772583604506542</v>
      </c>
      <c r="G1853" s="55">
        <v>1</v>
      </c>
      <c r="H1853" s="42">
        <v>3.6650975343164582E-2</v>
      </c>
      <c r="I1853" s="55">
        <v>1</v>
      </c>
      <c r="J1853" s="44">
        <v>-2.5207590340126136</v>
      </c>
      <c r="K1853" s="15">
        <v>3.6802991007396499E-3</v>
      </c>
      <c r="L1853" s="76"/>
      <c r="M1853" s="7" t="s">
        <v>4715</v>
      </c>
      <c r="N1853" s="7" t="s">
        <v>6070</v>
      </c>
      <c r="O1853" s="13" t="s">
        <v>7272</v>
      </c>
      <c r="P1853" s="7">
        <v>84.32</v>
      </c>
      <c r="Q1853" s="7">
        <v>0</v>
      </c>
    </row>
    <row r="1854" spans="1:18" x14ac:dyDescent="0.2">
      <c r="A1854"/>
      <c r="B1854" s="58">
        <v>5</v>
      </c>
      <c r="C1854" s="7" t="s">
        <v>350</v>
      </c>
      <c r="D1854" s="42">
        <v>-0.11657945916367962</v>
      </c>
      <c r="E1854" s="55">
        <v>1</v>
      </c>
      <c r="F1854" s="48">
        <v>-0.29157101488349541</v>
      </c>
      <c r="G1854" s="55">
        <v>1</v>
      </c>
      <c r="H1854" s="42">
        <v>-2.8119173317431721E-2</v>
      </c>
      <c r="I1854" s="55">
        <v>1</v>
      </c>
      <c r="J1854" s="44">
        <v>-2.8373131964603133</v>
      </c>
      <c r="K1854" s="15">
        <v>2.9175945107529699E-2</v>
      </c>
      <c r="L1854" s="76"/>
      <c r="M1854" s="7" t="s">
        <v>4175</v>
      </c>
      <c r="N1854" s="16" t="s">
        <v>1</v>
      </c>
      <c r="O1854" s="13" t="s">
        <v>6870</v>
      </c>
      <c r="P1854" s="7">
        <v>61.57</v>
      </c>
      <c r="Q1854" s="7">
        <v>0</v>
      </c>
    </row>
    <row r="1855" spans="1:18" x14ac:dyDescent="0.2">
      <c r="A1855"/>
      <c r="B1855" s="58">
        <v>5</v>
      </c>
      <c r="C1855" s="7" t="s">
        <v>2136</v>
      </c>
      <c r="D1855" s="42">
        <v>-0.12110937396651424</v>
      </c>
      <c r="E1855" s="55">
        <v>1</v>
      </c>
      <c r="F1855" s="51">
        <v>-0.54111857444690681</v>
      </c>
      <c r="G1855" s="55">
        <v>1</v>
      </c>
      <c r="H1855" s="42">
        <v>-7.3592093106574663E-2</v>
      </c>
      <c r="I1855" s="55">
        <v>1</v>
      </c>
      <c r="J1855" s="53">
        <v>-5.9803248580278732</v>
      </c>
      <c r="K1855" s="15">
        <v>4.9034160453879198E-3</v>
      </c>
      <c r="L1855" s="76"/>
      <c r="M1855" s="7" t="s">
        <v>5132</v>
      </c>
      <c r="N1855" s="16" t="s">
        <v>1</v>
      </c>
      <c r="O1855" s="13" t="s">
        <v>7535</v>
      </c>
      <c r="P1855" s="7">
        <v>50.88</v>
      </c>
      <c r="Q1855" s="14">
        <v>6.9999999999999999E-53</v>
      </c>
    </row>
    <row r="1856" spans="1:18" x14ac:dyDescent="0.2">
      <c r="A1856"/>
      <c r="B1856" s="58">
        <v>5</v>
      </c>
      <c r="C1856" s="7" t="s">
        <v>2725</v>
      </c>
      <c r="D1856" s="48">
        <v>-0.33571181877039197</v>
      </c>
      <c r="E1856" s="55">
        <v>1</v>
      </c>
      <c r="F1856" s="42">
        <v>-1.0433393337819919E-2</v>
      </c>
      <c r="G1856" s="55">
        <v>1</v>
      </c>
      <c r="H1856" s="48">
        <v>-0.36139305569668523</v>
      </c>
      <c r="I1856" s="55">
        <v>1</v>
      </c>
      <c r="J1856" s="53">
        <v>-3.8820542615854161</v>
      </c>
      <c r="K1856" s="15">
        <v>1.18880341032053E-20</v>
      </c>
      <c r="L1856" s="76"/>
      <c r="M1856" s="16" t="s">
        <v>1</v>
      </c>
      <c r="N1856" s="16" t="s">
        <v>1</v>
      </c>
      <c r="O1856" s="16" t="s">
        <v>1</v>
      </c>
      <c r="P1856" s="16" t="s">
        <v>1</v>
      </c>
      <c r="Q1856" s="16" t="s">
        <v>1</v>
      </c>
    </row>
    <row r="1857" spans="1:18" x14ac:dyDescent="0.2">
      <c r="A1857"/>
      <c r="B1857" s="58">
        <v>5</v>
      </c>
      <c r="C1857" s="7" t="s">
        <v>1224</v>
      </c>
      <c r="D1857" s="42">
        <v>-0.10390868949699557</v>
      </c>
      <c r="E1857" s="55">
        <v>1</v>
      </c>
      <c r="F1857" s="42">
        <v>-9.8355859635189911E-3</v>
      </c>
      <c r="G1857" s="55">
        <v>1</v>
      </c>
      <c r="H1857" s="42">
        <v>-0.16991752838873025</v>
      </c>
      <c r="I1857" s="55">
        <v>1</v>
      </c>
      <c r="J1857" s="44">
        <v>-2.2566468738429699</v>
      </c>
      <c r="K1857" s="15">
        <v>2.18684017320542E-4</v>
      </c>
      <c r="L1857" s="76"/>
      <c r="M1857" s="7" t="s">
        <v>4530</v>
      </c>
      <c r="N1857" s="16" t="s">
        <v>1</v>
      </c>
      <c r="O1857" s="13" t="s">
        <v>7135</v>
      </c>
      <c r="P1857" s="7">
        <v>68.099999999999994</v>
      </c>
      <c r="Q1857" s="14">
        <v>4.0000000000000002E-166</v>
      </c>
    </row>
    <row r="1858" spans="1:18" x14ac:dyDescent="0.2">
      <c r="A1858"/>
      <c r="B1858" s="58">
        <v>5</v>
      </c>
      <c r="C1858" s="7" t="s">
        <v>1030</v>
      </c>
      <c r="D1858" s="42">
        <v>-5.5456144361200173E-2</v>
      </c>
      <c r="E1858" s="55">
        <v>1</v>
      </c>
      <c r="F1858" s="42">
        <v>-0.1094753248459243</v>
      </c>
      <c r="G1858" s="55">
        <v>1</v>
      </c>
      <c r="H1858" s="42">
        <v>-0.20977556119666274</v>
      </c>
      <c r="I1858" s="55">
        <v>1</v>
      </c>
      <c r="J1858" s="44">
        <v>-3.2236956445263241</v>
      </c>
      <c r="K1858" s="15">
        <v>3.4235362855115199E-2</v>
      </c>
      <c r="L1858" s="76"/>
      <c r="M1858" s="7" t="s">
        <v>4113</v>
      </c>
      <c r="N1858" s="7" t="s">
        <v>5773</v>
      </c>
      <c r="O1858" s="13" t="s">
        <v>6823</v>
      </c>
      <c r="P1858" s="7">
        <v>87.5</v>
      </c>
      <c r="Q1858" s="7">
        <v>0</v>
      </c>
    </row>
    <row r="1859" spans="1:18" x14ac:dyDescent="0.2">
      <c r="A1859"/>
      <c r="B1859" s="58">
        <v>5</v>
      </c>
      <c r="C1859" s="7" t="s">
        <v>1595</v>
      </c>
      <c r="D1859" s="51">
        <v>-0.71644202982624094</v>
      </c>
      <c r="E1859" s="55">
        <v>1</v>
      </c>
      <c r="F1859" s="46">
        <v>0.26320265589272274</v>
      </c>
      <c r="G1859" s="55">
        <v>1</v>
      </c>
      <c r="H1859" s="42">
        <v>-6.0149012363768135E-2</v>
      </c>
      <c r="I1859" s="55">
        <v>1</v>
      </c>
      <c r="J1859" s="53">
        <v>-4.9973791911694478</v>
      </c>
      <c r="K1859" s="15">
        <v>1.5262407435109499E-5</v>
      </c>
      <c r="L1859" s="76"/>
      <c r="M1859" s="16" t="s">
        <v>1</v>
      </c>
      <c r="N1859" s="16" t="s">
        <v>1</v>
      </c>
      <c r="O1859" s="16" t="s">
        <v>1</v>
      </c>
      <c r="P1859" s="16" t="s">
        <v>1</v>
      </c>
      <c r="Q1859" s="16" t="s">
        <v>1</v>
      </c>
    </row>
    <row r="1860" spans="1:18" x14ac:dyDescent="0.2">
      <c r="A1860"/>
      <c r="B1860" s="58">
        <v>5</v>
      </c>
      <c r="C1860" s="7" t="s">
        <v>1993</v>
      </c>
      <c r="D1860" s="51">
        <v>-0.72750058981229304</v>
      </c>
      <c r="E1860" s="55">
        <v>1</v>
      </c>
      <c r="F1860" s="46">
        <v>0.2885074417482047</v>
      </c>
      <c r="G1860" s="55">
        <v>1</v>
      </c>
      <c r="H1860" s="42">
        <v>-0.14259171294707582</v>
      </c>
      <c r="I1860" s="55">
        <v>1</v>
      </c>
      <c r="J1860" s="53">
        <v>-6.36924339387632</v>
      </c>
      <c r="K1860" s="15">
        <v>3.3008445920856701E-2</v>
      </c>
      <c r="L1860" s="76"/>
      <c r="M1860" s="16" t="s">
        <v>1</v>
      </c>
      <c r="N1860" s="16" t="s">
        <v>1</v>
      </c>
      <c r="O1860" s="16" t="s">
        <v>1</v>
      </c>
      <c r="P1860" s="16" t="s">
        <v>1</v>
      </c>
      <c r="Q1860" s="16" t="s">
        <v>1</v>
      </c>
    </row>
    <row r="1861" spans="1:18" x14ac:dyDescent="0.2">
      <c r="A1861"/>
      <c r="B1861" s="58">
        <v>5</v>
      </c>
      <c r="C1861" s="7" t="s">
        <v>2758</v>
      </c>
      <c r="D1861" s="51">
        <v>-0.70701227755335272</v>
      </c>
      <c r="E1861" s="55">
        <v>1</v>
      </c>
      <c r="F1861" s="46">
        <v>0.42601836980895713</v>
      </c>
      <c r="G1861" s="55">
        <v>1</v>
      </c>
      <c r="H1861" s="42">
        <v>7.4330663599818353E-2</v>
      </c>
      <c r="I1861" s="55">
        <v>1</v>
      </c>
      <c r="J1861" s="53">
        <v>-7.0228396268026687</v>
      </c>
      <c r="K1861" s="15">
        <v>1.6409874379661599E-2</v>
      </c>
      <c r="L1861" s="76"/>
      <c r="M1861" s="7" t="s">
        <v>5254</v>
      </c>
      <c r="N1861" s="16" t="s">
        <v>1</v>
      </c>
      <c r="O1861" s="13" t="s">
        <v>7531</v>
      </c>
      <c r="P1861" s="7">
        <v>49.3</v>
      </c>
      <c r="Q1861" s="14">
        <v>1.9999999999999998E-21</v>
      </c>
    </row>
    <row r="1862" spans="1:18" x14ac:dyDescent="0.2">
      <c r="A1862"/>
      <c r="B1862" s="58">
        <v>5</v>
      </c>
      <c r="C1862" s="7" t="s">
        <v>1820</v>
      </c>
      <c r="D1862" s="42">
        <v>6.2160930466760134E-2</v>
      </c>
      <c r="E1862" s="55">
        <v>1</v>
      </c>
      <c r="F1862" s="42">
        <v>0.1970218672335533</v>
      </c>
      <c r="G1862" s="55">
        <v>1</v>
      </c>
      <c r="H1862" s="42">
        <v>-0.20619627662324999</v>
      </c>
      <c r="I1862" s="55">
        <v>1</v>
      </c>
      <c r="J1862" s="44">
        <v>-2.0149284346641583</v>
      </c>
      <c r="K1862" s="15">
        <v>2.3528363706495201E-4</v>
      </c>
      <c r="L1862" s="76"/>
      <c r="M1862" s="7" t="s">
        <v>4795</v>
      </c>
      <c r="N1862" s="7" t="s">
        <v>6113</v>
      </c>
      <c r="O1862" s="13" t="s">
        <v>7326</v>
      </c>
      <c r="P1862" s="7">
        <v>58.77</v>
      </c>
      <c r="Q1862" s="14">
        <v>7.0000000000000006E-83</v>
      </c>
    </row>
    <row r="1863" spans="1:18" x14ac:dyDescent="0.2">
      <c r="A1863"/>
      <c r="B1863" s="58">
        <v>5</v>
      </c>
      <c r="C1863" s="7" t="s">
        <v>1320</v>
      </c>
      <c r="D1863" s="42">
        <v>0.11280209763645362</v>
      </c>
      <c r="E1863" s="55">
        <v>1</v>
      </c>
      <c r="F1863" s="46">
        <v>0.36370402381988787</v>
      </c>
      <c r="G1863" s="55">
        <v>1</v>
      </c>
      <c r="H1863" s="42">
        <v>-0.13493284311870052</v>
      </c>
      <c r="I1863" s="55">
        <v>1</v>
      </c>
      <c r="J1863" s="53">
        <v>-4.1906329741741644</v>
      </c>
      <c r="K1863" s="15">
        <v>7.36087887237084E-4</v>
      </c>
      <c r="L1863" s="76"/>
      <c r="M1863" s="7" t="s">
        <v>4875</v>
      </c>
      <c r="N1863" s="16" t="s">
        <v>1</v>
      </c>
      <c r="O1863" s="13" t="s">
        <v>7015</v>
      </c>
      <c r="P1863" s="7">
        <v>72.010000000000005</v>
      </c>
      <c r="Q1863" s="14">
        <v>1.0000000000000001E-152</v>
      </c>
    </row>
    <row r="1864" spans="1:18" x14ac:dyDescent="0.2">
      <c r="A1864"/>
      <c r="B1864" s="58">
        <v>5</v>
      </c>
      <c r="C1864" s="7" t="s">
        <v>137</v>
      </c>
      <c r="D1864" s="42">
        <v>1.9586137941534656E-2</v>
      </c>
      <c r="E1864" s="55">
        <v>1</v>
      </c>
      <c r="F1864" s="42">
        <v>9.1477554374313819E-2</v>
      </c>
      <c r="G1864" s="55">
        <v>1</v>
      </c>
      <c r="H1864" s="42">
        <v>-2.286044692977807E-2</v>
      </c>
      <c r="I1864" s="55">
        <v>1</v>
      </c>
      <c r="J1864" s="47">
        <v>-1.7491748323945153</v>
      </c>
      <c r="K1864" s="15">
        <v>3.5865715229634797E-2</v>
      </c>
      <c r="L1864" s="76"/>
      <c r="M1864" s="7" t="s">
        <v>3958</v>
      </c>
      <c r="N1864" s="16" t="s">
        <v>1</v>
      </c>
      <c r="O1864" s="13" t="s">
        <v>6695</v>
      </c>
      <c r="P1864" s="7">
        <v>45.36</v>
      </c>
      <c r="Q1864" s="14">
        <v>1.9999999999999999E-103</v>
      </c>
    </row>
    <row r="1865" spans="1:18" x14ac:dyDescent="0.2">
      <c r="A1865"/>
      <c r="B1865" s="58">
        <v>5</v>
      </c>
      <c r="C1865" s="7" t="s">
        <v>663</v>
      </c>
      <c r="D1865" s="42">
        <v>-4.616831785076396E-2</v>
      </c>
      <c r="E1865" s="55">
        <v>1</v>
      </c>
      <c r="F1865" s="46">
        <v>0.42931877544884572</v>
      </c>
      <c r="G1865" s="55">
        <v>1</v>
      </c>
      <c r="H1865" s="42">
        <v>-4.7301850576469281E-2</v>
      </c>
      <c r="I1865" s="55">
        <v>1</v>
      </c>
      <c r="J1865" s="53">
        <v>-6.7585239953347154</v>
      </c>
      <c r="K1865" s="15">
        <v>1.4334831476448599E-5</v>
      </c>
      <c r="L1865" s="76"/>
      <c r="M1865" s="7" t="s">
        <v>4053</v>
      </c>
      <c r="N1865" s="16" t="s">
        <v>1</v>
      </c>
      <c r="O1865" s="13" t="s">
        <v>6523</v>
      </c>
      <c r="P1865" s="7">
        <v>70.06</v>
      </c>
      <c r="Q1865" s="14">
        <v>3.9999999999999998E-82</v>
      </c>
    </row>
    <row r="1866" spans="1:18" x14ac:dyDescent="0.2">
      <c r="A1866"/>
      <c r="B1866" s="58">
        <v>5</v>
      </c>
      <c r="C1866" s="7" t="s">
        <v>924</v>
      </c>
      <c r="D1866" s="42">
        <v>-1.4872966452747211E-2</v>
      </c>
      <c r="E1866" s="55">
        <v>1</v>
      </c>
      <c r="F1866" s="42">
        <v>0.16065189304858463</v>
      </c>
      <c r="G1866" s="55">
        <v>1</v>
      </c>
      <c r="H1866" s="42">
        <v>8.1400629939756778E-3</v>
      </c>
      <c r="I1866" s="55">
        <v>1</v>
      </c>
      <c r="J1866" s="53">
        <v>-4.5046121991632448</v>
      </c>
      <c r="K1866" s="15">
        <v>9.2211788671390203E-7</v>
      </c>
      <c r="L1866" s="76"/>
      <c r="M1866" s="7" t="s">
        <v>4693</v>
      </c>
      <c r="N1866" s="16" t="s">
        <v>1</v>
      </c>
      <c r="O1866" s="13" t="s">
        <v>6461</v>
      </c>
      <c r="P1866" s="7">
        <v>65.709999999999994</v>
      </c>
      <c r="Q1866" s="7">
        <v>0</v>
      </c>
    </row>
    <row r="1867" spans="1:18" x14ac:dyDescent="0.2">
      <c r="A1867"/>
      <c r="B1867" s="58">
        <v>5</v>
      </c>
      <c r="C1867" s="7" t="s">
        <v>1765</v>
      </c>
      <c r="D1867" s="42">
        <v>-0.11903459093840467</v>
      </c>
      <c r="E1867" s="55">
        <v>1</v>
      </c>
      <c r="F1867" s="46">
        <v>0.29836632429103788</v>
      </c>
      <c r="G1867" s="55">
        <v>1</v>
      </c>
      <c r="H1867" s="42">
        <v>-0.11408583232557315</v>
      </c>
      <c r="I1867" s="55">
        <v>1</v>
      </c>
      <c r="J1867" s="53">
        <v>-5.1654698666836563</v>
      </c>
      <c r="K1867" s="15">
        <v>3.4222074949278099E-5</v>
      </c>
      <c r="L1867" s="76"/>
      <c r="M1867" s="7" t="s">
        <v>5115</v>
      </c>
      <c r="N1867" s="16" t="s">
        <v>1</v>
      </c>
      <c r="O1867" s="13" t="s">
        <v>7523</v>
      </c>
      <c r="P1867" s="7">
        <v>52.51</v>
      </c>
      <c r="Q1867" s="14">
        <v>2E-52</v>
      </c>
    </row>
    <row r="1868" spans="1:18" x14ac:dyDescent="0.2">
      <c r="A1868"/>
      <c r="B1868" s="58">
        <v>5</v>
      </c>
      <c r="C1868" s="7" t="s">
        <v>1919</v>
      </c>
      <c r="D1868" s="42">
        <v>-0.18811427466720765</v>
      </c>
      <c r="E1868" s="55">
        <v>1</v>
      </c>
      <c r="F1868" s="42">
        <v>3.1340170533043069E-3</v>
      </c>
      <c r="G1868" s="55">
        <v>1</v>
      </c>
      <c r="H1868" s="42">
        <v>-0.1008143929743256</v>
      </c>
      <c r="I1868" s="55">
        <v>1</v>
      </c>
      <c r="J1868" s="53">
        <v>-4.9764172233112305</v>
      </c>
      <c r="K1868" s="15">
        <v>7.2745335655980705E-4</v>
      </c>
      <c r="L1868" s="76"/>
      <c r="M1868" s="7" t="s">
        <v>4674</v>
      </c>
      <c r="N1868" s="16" t="s">
        <v>1</v>
      </c>
      <c r="O1868" s="13" t="s">
        <v>6913</v>
      </c>
      <c r="P1868" s="7">
        <v>80.58</v>
      </c>
      <c r="Q1868" s="14">
        <v>9.9999999999999998E-122</v>
      </c>
      <c r="R1868" s="16"/>
    </row>
    <row r="1869" spans="1:18" x14ac:dyDescent="0.2">
      <c r="A1869"/>
      <c r="B1869" s="58">
        <v>5</v>
      </c>
      <c r="C1869" s="7" t="s">
        <v>2042</v>
      </c>
      <c r="D1869" s="42">
        <v>-7.2166036427324942E-2</v>
      </c>
      <c r="E1869" s="55">
        <v>1</v>
      </c>
      <c r="F1869" s="42">
        <v>9.5136692050533891E-2</v>
      </c>
      <c r="G1869" s="55">
        <v>1</v>
      </c>
      <c r="H1869" s="48">
        <v>-0.25512298540000211</v>
      </c>
      <c r="I1869" s="55">
        <v>1</v>
      </c>
      <c r="J1869" s="53">
        <v>-6.3217208750728497</v>
      </c>
      <c r="K1869" s="15">
        <v>1.24373957860869E-3</v>
      </c>
      <c r="L1869" s="76"/>
      <c r="M1869" s="7" t="s">
        <v>5297</v>
      </c>
      <c r="N1869" s="16" t="s">
        <v>1</v>
      </c>
      <c r="O1869" s="13" t="s">
        <v>7263</v>
      </c>
      <c r="P1869" s="7">
        <v>56.76</v>
      </c>
      <c r="Q1869" s="14">
        <v>7.9999999999999998E-47</v>
      </c>
    </row>
    <row r="1870" spans="1:18" x14ac:dyDescent="0.2">
      <c r="A1870"/>
      <c r="B1870" s="58">
        <v>5</v>
      </c>
      <c r="C1870" s="7" t="s">
        <v>1535</v>
      </c>
      <c r="D1870" s="42">
        <v>0.13261966561069796</v>
      </c>
      <c r="E1870" s="55">
        <v>1</v>
      </c>
      <c r="F1870" s="42">
        <v>-8.6315087619578873E-2</v>
      </c>
      <c r="G1870" s="55">
        <v>1</v>
      </c>
      <c r="H1870" s="48">
        <v>-0.42862401399221745</v>
      </c>
      <c r="I1870" s="55">
        <v>1</v>
      </c>
      <c r="J1870" s="53">
        <v>-6.151796402977026</v>
      </c>
      <c r="K1870" s="15">
        <v>1.5418457284983799E-33</v>
      </c>
      <c r="L1870" s="76"/>
      <c r="M1870" s="7" t="s">
        <v>4127</v>
      </c>
      <c r="N1870" s="7" t="s">
        <v>5780</v>
      </c>
      <c r="O1870" s="13" t="s">
        <v>6835</v>
      </c>
      <c r="P1870" s="7">
        <v>64.64</v>
      </c>
      <c r="Q1870" s="14">
        <v>6.0000000000000002E-127</v>
      </c>
    </row>
    <row r="1871" spans="1:18" x14ac:dyDescent="0.2">
      <c r="A1871"/>
      <c r="B1871" s="58">
        <v>5</v>
      </c>
      <c r="C1871" s="7" t="s">
        <v>691</v>
      </c>
      <c r="D1871" s="42">
        <v>4.6439252827883123E-2</v>
      </c>
      <c r="E1871" s="55">
        <v>1</v>
      </c>
      <c r="F1871" s="42">
        <v>-2.0078226754639775E-2</v>
      </c>
      <c r="G1871" s="55">
        <v>1</v>
      </c>
      <c r="H1871" s="42">
        <v>-0.15989077722356426</v>
      </c>
      <c r="I1871" s="55">
        <v>1</v>
      </c>
      <c r="J1871" s="47">
        <v>-1.7456259930864679</v>
      </c>
      <c r="K1871" s="15">
        <v>2.6854278767249801E-2</v>
      </c>
      <c r="L1871" s="76"/>
      <c r="M1871" s="7" t="s">
        <v>4577</v>
      </c>
      <c r="N1871" s="16" t="s">
        <v>1</v>
      </c>
      <c r="O1871" s="13" t="s">
        <v>7175</v>
      </c>
      <c r="P1871" s="7">
        <v>75.34</v>
      </c>
      <c r="Q1871" s="14">
        <v>4.0000000000000002E-115</v>
      </c>
    </row>
    <row r="1872" spans="1:18" x14ac:dyDescent="0.2">
      <c r="A1872"/>
      <c r="B1872" s="58">
        <v>5</v>
      </c>
      <c r="C1872" s="7" t="s">
        <v>1971</v>
      </c>
      <c r="D1872" s="46">
        <v>0.2672281081749604</v>
      </c>
      <c r="E1872" s="55">
        <v>1</v>
      </c>
      <c r="F1872" s="42">
        <v>1.0366127053133898E-2</v>
      </c>
      <c r="G1872" s="55">
        <v>1</v>
      </c>
      <c r="H1872" s="48">
        <v>-0.37056920684902028</v>
      </c>
      <c r="I1872" s="55">
        <v>1</v>
      </c>
      <c r="J1872" s="53">
        <v>-7.6456208228194296</v>
      </c>
      <c r="K1872" s="15">
        <v>1.4056905001205801E-10</v>
      </c>
      <c r="L1872" s="76"/>
      <c r="M1872" s="7" t="s">
        <v>5050</v>
      </c>
      <c r="N1872" s="16" t="s">
        <v>1</v>
      </c>
      <c r="O1872" s="13" t="s">
        <v>7484</v>
      </c>
      <c r="P1872" s="7">
        <v>72.28</v>
      </c>
      <c r="Q1872" s="14">
        <v>4.0000000000000001E-87</v>
      </c>
    </row>
    <row r="1873" spans="1:18" x14ac:dyDescent="0.2">
      <c r="A1873"/>
      <c r="B1873" s="58">
        <v>5</v>
      </c>
      <c r="C1873" s="7" t="s">
        <v>567</v>
      </c>
      <c r="D1873" s="42">
        <v>0.12060095995229483</v>
      </c>
      <c r="E1873" s="55">
        <v>1</v>
      </c>
      <c r="F1873" s="42">
        <v>0.20352606981590671</v>
      </c>
      <c r="G1873" s="55">
        <v>1</v>
      </c>
      <c r="H1873" s="48">
        <v>-0.29236336553937475</v>
      </c>
      <c r="I1873" s="55">
        <v>1</v>
      </c>
      <c r="J1873" s="53">
        <v>-5.4919361446291779</v>
      </c>
      <c r="K1873" s="15">
        <v>4.1750303432071803E-3</v>
      </c>
      <c r="L1873" s="76"/>
      <c r="M1873" s="7" t="s">
        <v>4339</v>
      </c>
      <c r="N1873" s="7" t="s">
        <v>5887</v>
      </c>
      <c r="O1873" s="13" t="s">
        <v>6999</v>
      </c>
      <c r="P1873" s="7">
        <v>70.95</v>
      </c>
      <c r="Q1873" s="14">
        <v>1E-107</v>
      </c>
    </row>
    <row r="1874" spans="1:18" x14ac:dyDescent="0.2">
      <c r="A1874"/>
      <c r="B1874" s="58">
        <v>5</v>
      </c>
      <c r="C1874" s="7" t="s">
        <v>1673</v>
      </c>
      <c r="D1874" s="46">
        <v>0.28945818660512335</v>
      </c>
      <c r="E1874" s="55">
        <v>1</v>
      </c>
      <c r="F1874" s="46">
        <v>0.27643222257471473</v>
      </c>
      <c r="G1874" s="55">
        <v>1</v>
      </c>
      <c r="H1874" s="48">
        <v>-0.33223434520682088</v>
      </c>
      <c r="I1874" s="55">
        <v>1</v>
      </c>
      <c r="J1874" s="53">
        <v>-6.2120324704332246</v>
      </c>
      <c r="K1874" s="15">
        <v>1.1288355385009399E-3</v>
      </c>
      <c r="L1874" s="76"/>
      <c r="M1874" s="7" t="s">
        <v>5028</v>
      </c>
      <c r="N1874" s="16" t="s">
        <v>1</v>
      </c>
      <c r="O1874" s="13" t="s">
        <v>6477</v>
      </c>
      <c r="P1874" s="7">
        <v>63.42</v>
      </c>
      <c r="Q1874" s="14">
        <v>6.0000000000000003E-95</v>
      </c>
    </row>
    <row r="1875" spans="1:18" x14ac:dyDescent="0.2">
      <c r="A1875"/>
      <c r="B1875" s="58">
        <v>5</v>
      </c>
      <c r="C1875" s="7" t="s">
        <v>430</v>
      </c>
      <c r="D1875" s="42">
        <v>0.18523862212782163</v>
      </c>
      <c r="E1875" s="55">
        <v>1</v>
      </c>
      <c r="F1875" s="42">
        <v>0.16347731891706735</v>
      </c>
      <c r="G1875" s="55">
        <v>1</v>
      </c>
      <c r="H1875" s="42">
        <v>-8.2133016572737541E-2</v>
      </c>
      <c r="I1875" s="55">
        <v>1</v>
      </c>
      <c r="J1875" s="53">
        <v>-5.7601175102305122</v>
      </c>
      <c r="K1875" s="15">
        <v>2.1826283847253901E-2</v>
      </c>
      <c r="L1875" s="76"/>
      <c r="M1875" s="7" t="s">
        <v>4228</v>
      </c>
      <c r="N1875" s="16" t="s">
        <v>1</v>
      </c>
      <c r="O1875" s="13" t="s">
        <v>6916</v>
      </c>
      <c r="P1875" s="7">
        <v>55.39</v>
      </c>
      <c r="Q1875" s="14">
        <v>6.9999999999999997E-170</v>
      </c>
      <c r="R1875" s="16"/>
    </row>
    <row r="1876" spans="1:18" x14ac:dyDescent="0.2">
      <c r="A1876"/>
      <c r="B1876" s="58">
        <v>5</v>
      </c>
      <c r="C1876" s="7" t="s">
        <v>902</v>
      </c>
      <c r="D1876" s="42">
        <v>0.18115926797388582</v>
      </c>
      <c r="E1876" s="55">
        <v>1</v>
      </c>
      <c r="F1876" s="42">
        <v>0.14845140581454636</v>
      </c>
      <c r="G1876" s="55">
        <v>1</v>
      </c>
      <c r="H1876" s="42">
        <v>-8.6941155379902144E-2</v>
      </c>
      <c r="I1876" s="55">
        <v>1</v>
      </c>
      <c r="J1876" s="53">
        <v>-5.728045138878846</v>
      </c>
      <c r="K1876" s="15">
        <v>1.871928315993E-2</v>
      </c>
      <c r="L1876" s="76"/>
      <c r="M1876" s="7" t="s">
        <v>4573</v>
      </c>
      <c r="N1876" s="7" t="s">
        <v>6001</v>
      </c>
      <c r="O1876" s="13" t="s">
        <v>7171</v>
      </c>
      <c r="P1876" s="7">
        <v>84.11</v>
      </c>
      <c r="Q1876" s="7">
        <v>0</v>
      </c>
    </row>
    <row r="1877" spans="1:18" x14ac:dyDescent="0.2">
      <c r="A1877"/>
      <c r="B1877" s="58">
        <v>5</v>
      </c>
      <c r="C1877" s="7" t="s">
        <v>2251</v>
      </c>
      <c r="D1877" s="42">
        <v>0.230979329482803</v>
      </c>
      <c r="E1877" s="55">
        <v>1</v>
      </c>
      <c r="F1877" s="46">
        <v>0.34587291300996309</v>
      </c>
      <c r="G1877" s="55">
        <v>1</v>
      </c>
      <c r="H1877" s="42">
        <v>-0.1340507133140165</v>
      </c>
      <c r="I1877" s="55">
        <v>1</v>
      </c>
      <c r="J1877" s="53">
        <v>-6.6358294655009109</v>
      </c>
      <c r="K1877" s="15">
        <v>1.3389283335496301E-4</v>
      </c>
      <c r="L1877" s="76"/>
      <c r="M1877" s="7" t="s">
        <v>4552</v>
      </c>
      <c r="N1877" s="16" t="s">
        <v>1</v>
      </c>
      <c r="O1877" s="13" t="s">
        <v>7157</v>
      </c>
      <c r="P1877" s="7">
        <v>65.73</v>
      </c>
      <c r="Q1877" s="14">
        <v>3.0000000000000001E-54</v>
      </c>
      <c r="R1877" s="16"/>
    </row>
    <row r="1878" spans="1:18" x14ac:dyDescent="0.2">
      <c r="A1878"/>
      <c r="B1878" s="58">
        <v>5</v>
      </c>
      <c r="C1878" s="7" t="s">
        <v>215</v>
      </c>
      <c r="D1878" s="46">
        <v>0.41719914385796347</v>
      </c>
      <c r="E1878" s="55">
        <v>1</v>
      </c>
      <c r="F1878" s="42">
        <v>0.19255964990166508</v>
      </c>
      <c r="G1878" s="55">
        <v>1</v>
      </c>
      <c r="H1878" s="48">
        <v>-0.43600272112540556</v>
      </c>
      <c r="I1878" s="55">
        <v>1</v>
      </c>
      <c r="J1878" s="53">
        <v>-6.25125722333763</v>
      </c>
      <c r="K1878" s="15">
        <v>8.8757622230098605E-4</v>
      </c>
      <c r="L1878" s="76"/>
      <c r="M1878" s="7" t="s">
        <v>3824</v>
      </c>
      <c r="N1878" s="16" t="s">
        <v>1</v>
      </c>
      <c r="O1878" s="13" t="s">
        <v>6576</v>
      </c>
      <c r="P1878" s="7">
        <v>49.57</v>
      </c>
      <c r="Q1878" s="7">
        <v>0</v>
      </c>
    </row>
    <row r="1879" spans="1:18" x14ac:dyDescent="0.2">
      <c r="A1879"/>
      <c r="B1879" s="58">
        <v>5</v>
      </c>
      <c r="C1879" s="7" t="s">
        <v>2867</v>
      </c>
      <c r="D1879" s="46">
        <v>0.47139056479429797</v>
      </c>
      <c r="E1879" s="55">
        <v>0.72402347314899895</v>
      </c>
      <c r="F1879" s="42">
        <v>0.21016747767686522</v>
      </c>
      <c r="G1879" s="55">
        <v>1</v>
      </c>
      <c r="H1879" s="48">
        <v>-0.2573017457159113</v>
      </c>
      <c r="I1879" s="55">
        <v>1</v>
      </c>
      <c r="J1879" s="53">
        <v>-6.8020539118247543</v>
      </c>
      <c r="K1879" s="15">
        <v>6.8574508325460095E-17</v>
      </c>
      <c r="L1879" s="76"/>
      <c r="M1879" s="7" t="s">
        <v>4451</v>
      </c>
      <c r="N1879" s="16" t="s">
        <v>1</v>
      </c>
      <c r="O1879" s="13" t="s">
        <v>7087</v>
      </c>
      <c r="P1879" s="7">
        <v>92.11</v>
      </c>
      <c r="Q1879" s="14">
        <v>2.0000000000000002E-43</v>
      </c>
      <c r="R1879" s="16"/>
    </row>
    <row r="1880" spans="1:18" x14ac:dyDescent="0.2">
      <c r="A1880"/>
      <c r="B1880" s="58">
        <v>5</v>
      </c>
      <c r="C1880" s="7" t="s">
        <v>1325</v>
      </c>
      <c r="D1880" s="46">
        <v>0.3174483459957817</v>
      </c>
      <c r="E1880" s="55">
        <v>1</v>
      </c>
      <c r="F1880" s="51">
        <v>-0.61652145850456297</v>
      </c>
      <c r="G1880" s="55">
        <v>1</v>
      </c>
      <c r="H1880" s="43">
        <v>0.54082103425099548</v>
      </c>
      <c r="I1880" s="55">
        <v>1</v>
      </c>
      <c r="J1880" s="44">
        <v>-2.2341676173895322</v>
      </c>
      <c r="K1880" s="15">
        <v>6.7975512687397906E-5</v>
      </c>
      <c r="L1880" s="76"/>
      <c r="M1880" s="7" t="s">
        <v>4800</v>
      </c>
      <c r="N1880" s="16" t="s">
        <v>1</v>
      </c>
      <c r="O1880" s="13" t="s">
        <v>7330</v>
      </c>
      <c r="P1880" s="7">
        <v>61.8</v>
      </c>
      <c r="Q1880" s="14">
        <v>3.9999999999999999E-121</v>
      </c>
    </row>
    <row r="1881" spans="1:18" x14ac:dyDescent="0.2">
      <c r="A1881"/>
      <c r="B1881" s="58">
        <v>5</v>
      </c>
      <c r="C1881" s="7" t="s">
        <v>1474</v>
      </c>
      <c r="D1881" s="46">
        <v>0.25920961844001766</v>
      </c>
      <c r="E1881" s="55">
        <v>1</v>
      </c>
      <c r="F1881" s="51">
        <v>-0.56318972841429438</v>
      </c>
      <c r="G1881" s="55">
        <v>1</v>
      </c>
      <c r="H1881" s="46">
        <v>0.43158146278311088</v>
      </c>
      <c r="I1881" s="55">
        <v>1</v>
      </c>
      <c r="J1881" s="44">
        <v>-3.0968922104621628</v>
      </c>
      <c r="K1881" s="15">
        <v>4.7331993614031502E-2</v>
      </c>
      <c r="L1881" s="76"/>
      <c r="M1881" s="7" t="s">
        <v>4766</v>
      </c>
      <c r="N1881" s="16" t="s">
        <v>1</v>
      </c>
      <c r="O1881" s="13" t="s">
        <v>7312</v>
      </c>
      <c r="P1881" s="7">
        <v>63.52</v>
      </c>
      <c r="Q1881" s="14">
        <v>9.9999999999999994E-107</v>
      </c>
    </row>
    <row r="1882" spans="1:18" x14ac:dyDescent="0.2">
      <c r="A1882"/>
      <c r="B1882" s="58">
        <v>5</v>
      </c>
      <c r="C1882" s="7" t="s">
        <v>153</v>
      </c>
      <c r="D1882" s="43">
        <v>0.5976902534274473</v>
      </c>
      <c r="E1882" s="55">
        <v>1</v>
      </c>
      <c r="F1882" s="42">
        <v>-3.9553355285040004E-2</v>
      </c>
      <c r="G1882" s="55">
        <v>1</v>
      </c>
      <c r="H1882" s="43">
        <v>0.6699372335479401</v>
      </c>
      <c r="I1882" s="55">
        <v>1</v>
      </c>
      <c r="J1882" s="44">
        <v>-3.2451439861262728</v>
      </c>
      <c r="K1882" s="15">
        <v>1.40133804722779E-2</v>
      </c>
      <c r="L1882" s="76"/>
      <c r="M1882" s="7" t="s">
        <v>3863</v>
      </c>
      <c r="N1882" s="7" t="s">
        <v>5648</v>
      </c>
      <c r="O1882" s="13" t="s">
        <v>6500</v>
      </c>
      <c r="P1882" s="7">
        <v>41.45</v>
      </c>
      <c r="Q1882" s="14">
        <v>1E-173</v>
      </c>
    </row>
    <row r="1883" spans="1:18" x14ac:dyDescent="0.2">
      <c r="A1883"/>
      <c r="B1883" s="58">
        <v>5</v>
      </c>
      <c r="C1883" s="7" t="s">
        <v>872</v>
      </c>
      <c r="D1883" s="42">
        <v>0.21000281823766215</v>
      </c>
      <c r="E1883" s="55">
        <v>1</v>
      </c>
      <c r="F1883" s="42">
        <v>5.3201495581053984E-3</v>
      </c>
      <c r="G1883" s="55">
        <v>1</v>
      </c>
      <c r="H1883" s="46">
        <v>0.46031409486036712</v>
      </c>
      <c r="I1883" s="55">
        <v>1</v>
      </c>
      <c r="J1883" s="44">
        <v>-2.1914083630620804</v>
      </c>
      <c r="K1883" s="15">
        <v>2.1631433891697999E-3</v>
      </c>
      <c r="L1883" s="76"/>
      <c r="M1883" s="7" t="s">
        <v>4358</v>
      </c>
      <c r="N1883" s="16" t="s">
        <v>1</v>
      </c>
      <c r="O1883" s="13" t="s">
        <v>6567</v>
      </c>
      <c r="P1883" s="7">
        <v>33.11</v>
      </c>
      <c r="Q1883" s="14">
        <v>6.9999999999999997E-33</v>
      </c>
      <c r="R1883" s="16"/>
    </row>
    <row r="1884" spans="1:18" x14ac:dyDescent="0.2">
      <c r="A1884"/>
      <c r="B1884" s="58">
        <v>5</v>
      </c>
      <c r="C1884" s="7" t="s">
        <v>2419</v>
      </c>
      <c r="D1884" s="43">
        <v>0.53139531877689405</v>
      </c>
      <c r="E1884" s="55">
        <v>1</v>
      </c>
      <c r="F1884" s="42">
        <v>-0.22421250429346409</v>
      </c>
      <c r="G1884" s="55">
        <v>1</v>
      </c>
      <c r="H1884" s="46">
        <v>0.37220616646792587</v>
      </c>
      <c r="I1884" s="55">
        <v>1</v>
      </c>
      <c r="J1884" s="44">
        <v>-2.2130449739173255</v>
      </c>
      <c r="K1884" s="15">
        <v>1.6552983470585699E-2</v>
      </c>
      <c r="L1884" s="76"/>
      <c r="M1884" s="7" t="s">
        <v>5464</v>
      </c>
      <c r="N1884" s="16" t="s">
        <v>1</v>
      </c>
      <c r="O1884" s="13" t="s">
        <v>6553</v>
      </c>
      <c r="P1884" s="7">
        <v>55.07</v>
      </c>
      <c r="Q1884" s="14">
        <v>2.9999999999999999E-38</v>
      </c>
    </row>
    <row r="1885" spans="1:18" x14ac:dyDescent="0.2">
      <c r="A1885"/>
      <c r="B1885" s="58">
        <v>5</v>
      </c>
      <c r="C1885" s="7" t="s">
        <v>828</v>
      </c>
      <c r="D1885" s="42">
        <v>0.16747446291817703</v>
      </c>
      <c r="E1885" s="55">
        <v>1</v>
      </c>
      <c r="F1885" s="48">
        <v>-0.28054373315633069</v>
      </c>
      <c r="G1885" s="55">
        <v>1</v>
      </c>
      <c r="H1885" s="43">
        <v>0.96323230333227028</v>
      </c>
      <c r="I1885" s="55">
        <v>0.80818314203213404</v>
      </c>
      <c r="J1885" s="44">
        <v>-2.3713602286753934</v>
      </c>
      <c r="K1885" s="15">
        <v>1.53537902164348E-2</v>
      </c>
      <c r="L1885" s="76"/>
      <c r="M1885" s="7" t="s">
        <v>3809</v>
      </c>
      <c r="N1885" s="7" t="s">
        <v>5624</v>
      </c>
      <c r="O1885" s="13" t="s">
        <v>6465</v>
      </c>
      <c r="P1885" s="7">
        <v>83.37</v>
      </c>
      <c r="Q1885" s="7">
        <v>0</v>
      </c>
    </row>
    <row r="1886" spans="1:18" x14ac:dyDescent="0.2">
      <c r="A1886"/>
      <c r="B1886" s="58">
        <v>5</v>
      </c>
      <c r="C1886" s="7" t="s">
        <v>3053</v>
      </c>
      <c r="D1886" s="46">
        <v>0.4931043439655784</v>
      </c>
      <c r="E1886" s="55">
        <v>1</v>
      </c>
      <c r="F1886" s="42">
        <v>9.4841480008919496E-2</v>
      </c>
      <c r="G1886" s="55">
        <v>1</v>
      </c>
      <c r="H1886" s="45">
        <v>1.269432795101638</v>
      </c>
      <c r="I1886" s="55">
        <v>1</v>
      </c>
      <c r="J1886" s="53">
        <v>-3.4463975583619577</v>
      </c>
      <c r="K1886" s="15">
        <v>2.8158917499050402E-4</v>
      </c>
      <c r="L1886" s="76"/>
      <c r="M1886" s="16" t="s">
        <v>1</v>
      </c>
      <c r="N1886" s="17" t="s">
        <v>1</v>
      </c>
      <c r="O1886" s="17" t="s">
        <v>1</v>
      </c>
      <c r="P1886" s="16" t="s">
        <v>1</v>
      </c>
      <c r="Q1886" s="16" t="s">
        <v>1</v>
      </c>
    </row>
    <row r="1887" spans="1:18" x14ac:dyDescent="0.2">
      <c r="A1887"/>
      <c r="B1887" s="58">
        <v>5</v>
      </c>
      <c r="C1887" s="7" t="s">
        <v>2395</v>
      </c>
      <c r="D1887" s="45">
        <v>1.3695460097071197</v>
      </c>
      <c r="E1887" s="55">
        <v>1</v>
      </c>
      <c r="F1887" s="42">
        <v>-0.14256271850503974</v>
      </c>
      <c r="G1887" s="55">
        <v>1</v>
      </c>
      <c r="H1887" s="50">
        <v>2.2686060837726081</v>
      </c>
      <c r="I1887" s="55">
        <v>1</v>
      </c>
      <c r="J1887" s="53">
        <v>-5.6730871331597745</v>
      </c>
      <c r="K1887" s="15">
        <v>5.7761246085804805E-29</v>
      </c>
      <c r="L1887" s="76"/>
      <c r="M1887" s="7" t="s">
        <v>4143</v>
      </c>
      <c r="N1887" s="16" t="s">
        <v>1</v>
      </c>
      <c r="O1887" s="13" t="s">
        <v>6608</v>
      </c>
      <c r="P1887" s="7">
        <v>59.48</v>
      </c>
      <c r="Q1887" s="14">
        <v>3.9999999999999998E-38</v>
      </c>
    </row>
    <row r="1888" spans="1:18" x14ac:dyDescent="0.2">
      <c r="A1888"/>
      <c r="B1888" s="58">
        <v>5</v>
      </c>
      <c r="C1888" s="7" t="s">
        <v>1155</v>
      </c>
      <c r="D1888" s="42">
        <v>-9.8343949659376161E-3</v>
      </c>
      <c r="E1888" s="55">
        <v>1</v>
      </c>
      <c r="F1888" s="42">
        <v>-6.6203535421322138E-2</v>
      </c>
      <c r="G1888" s="55">
        <v>1</v>
      </c>
      <c r="H1888" s="51">
        <v>-0.69555898331940513</v>
      </c>
      <c r="I1888" s="55">
        <v>1</v>
      </c>
      <c r="J1888" s="47">
        <v>-1.8468072819867158</v>
      </c>
      <c r="K1888" s="15">
        <v>1.32053303341821E-2</v>
      </c>
      <c r="L1888" s="76"/>
      <c r="M1888" s="7" t="s">
        <v>4404</v>
      </c>
      <c r="N1888" s="16" t="s">
        <v>1</v>
      </c>
      <c r="O1888" s="13" t="s">
        <v>7043</v>
      </c>
      <c r="P1888" s="7">
        <v>60.65</v>
      </c>
      <c r="Q1888" s="14">
        <v>3.0000000000000002E-149</v>
      </c>
    </row>
    <row r="1889" spans="1:18" x14ac:dyDescent="0.2">
      <c r="A1889"/>
      <c r="B1889" s="58">
        <v>5</v>
      </c>
      <c r="C1889" s="7" t="s">
        <v>2426</v>
      </c>
      <c r="D1889" s="42">
        <v>-0.10680884727509933</v>
      </c>
      <c r="E1889" s="55">
        <v>1</v>
      </c>
      <c r="F1889" s="42">
        <v>-0.22023857318728529</v>
      </c>
      <c r="G1889" s="55">
        <v>1</v>
      </c>
      <c r="H1889" s="44">
        <v>-2.0295342525105791</v>
      </c>
      <c r="I1889" s="55">
        <v>2.7855153476591699E-5</v>
      </c>
      <c r="J1889" s="53">
        <v>-6.7291571003134454</v>
      </c>
      <c r="K1889" s="15">
        <v>3.2521930151698498E-2</v>
      </c>
      <c r="L1889" s="76"/>
      <c r="M1889" s="7" t="s">
        <v>4823</v>
      </c>
      <c r="N1889" s="7" t="s">
        <v>6126</v>
      </c>
      <c r="O1889" s="13" t="s">
        <v>7343</v>
      </c>
      <c r="P1889" s="7">
        <v>88.55</v>
      </c>
      <c r="Q1889" s="14">
        <v>9.9999999999999997E-73</v>
      </c>
    </row>
    <row r="1890" spans="1:18" x14ac:dyDescent="0.2">
      <c r="A1890"/>
      <c r="B1890" s="58">
        <v>5</v>
      </c>
      <c r="C1890" s="7" t="s">
        <v>1624</v>
      </c>
      <c r="D1890" s="42">
        <v>-0.16909728196903223</v>
      </c>
      <c r="E1890" s="55">
        <v>1</v>
      </c>
      <c r="F1890" s="42">
        <v>-0.17790028669589808</v>
      </c>
      <c r="G1890" s="55">
        <v>1</v>
      </c>
      <c r="H1890" s="44">
        <v>-2.1513717434797948</v>
      </c>
      <c r="I1890" s="55">
        <v>1.25490122194884E-2</v>
      </c>
      <c r="J1890" s="53">
        <v>-8.2875925021009582</v>
      </c>
      <c r="K1890" s="15">
        <v>6.8060213513201199E-15</v>
      </c>
      <c r="L1890" s="76"/>
      <c r="M1890" s="7" t="s">
        <v>4851</v>
      </c>
      <c r="N1890" s="16" t="s">
        <v>1</v>
      </c>
      <c r="O1890" s="13" t="s">
        <v>6477</v>
      </c>
      <c r="P1890" s="7">
        <v>53.92</v>
      </c>
      <c r="Q1890" s="14">
        <v>1.9999999999999999E-75</v>
      </c>
    </row>
    <row r="1891" spans="1:18" x14ac:dyDescent="0.2">
      <c r="A1891"/>
      <c r="B1891" s="58">
        <v>5</v>
      </c>
      <c r="C1891" s="7" t="s">
        <v>1864</v>
      </c>
      <c r="D1891" s="42">
        <v>1.1459895795120306E-2</v>
      </c>
      <c r="E1891" s="55">
        <v>1</v>
      </c>
      <c r="F1891" s="42">
        <v>-6.5101084910043266E-2</v>
      </c>
      <c r="G1891" s="55">
        <v>1</v>
      </c>
      <c r="H1891" s="51">
        <v>-0.94749181459937593</v>
      </c>
      <c r="I1891" s="55">
        <v>0.64426213183907299</v>
      </c>
      <c r="J1891" s="53">
        <v>-3.3864873518390803</v>
      </c>
      <c r="K1891" s="15">
        <v>5.85144933944365E-10</v>
      </c>
      <c r="L1891" s="76"/>
      <c r="M1891" s="7" t="s">
        <v>4889</v>
      </c>
      <c r="N1891" s="7" t="s">
        <v>6159</v>
      </c>
      <c r="O1891" s="13" t="s">
        <v>7388</v>
      </c>
      <c r="P1891" s="7">
        <v>76.959999999999994</v>
      </c>
      <c r="Q1891" s="14">
        <v>4.0000000000000002E-128</v>
      </c>
    </row>
    <row r="1892" spans="1:18" x14ac:dyDescent="0.2">
      <c r="A1892"/>
      <c r="B1892" s="58">
        <v>5</v>
      </c>
      <c r="C1892" s="7" t="s">
        <v>1489</v>
      </c>
      <c r="D1892" s="46">
        <v>0.32564834102144102</v>
      </c>
      <c r="E1892" s="55">
        <v>1</v>
      </c>
      <c r="F1892" s="42">
        <v>3.2514519422025961E-2</v>
      </c>
      <c r="G1892" s="55">
        <v>1</v>
      </c>
      <c r="H1892" s="51">
        <v>-0.69479218603976034</v>
      </c>
      <c r="I1892" s="55">
        <v>0.73111634323692298</v>
      </c>
      <c r="J1892" s="44">
        <v>-2.1175233848247981</v>
      </c>
      <c r="K1892" s="15">
        <v>1.3330100577170799E-5</v>
      </c>
      <c r="L1892" s="76"/>
      <c r="M1892" s="7" t="s">
        <v>5108</v>
      </c>
      <c r="N1892" s="16" t="s">
        <v>1</v>
      </c>
      <c r="O1892" s="13" t="s">
        <v>7318</v>
      </c>
      <c r="P1892" s="7">
        <v>84.83</v>
      </c>
      <c r="Q1892" s="7">
        <v>0</v>
      </c>
    </row>
    <row r="1893" spans="1:18" x14ac:dyDescent="0.2">
      <c r="A1893"/>
      <c r="B1893" s="58">
        <v>5</v>
      </c>
      <c r="C1893" s="7" t="s">
        <v>1613</v>
      </c>
      <c r="D1893" s="46">
        <v>0.35696469307356177</v>
      </c>
      <c r="E1893" s="55">
        <v>1</v>
      </c>
      <c r="F1893" s="43">
        <v>0.56933591719216214</v>
      </c>
      <c r="G1893" s="55">
        <v>1</v>
      </c>
      <c r="H1893" s="47">
        <v>-1.2447897651316182</v>
      </c>
      <c r="I1893" s="55">
        <v>4.5735675267131001E-2</v>
      </c>
      <c r="J1893" s="53">
        <v>-3.5735280678706904</v>
      </c>
      <c r="K1893" s="15">
        <v>1</v>
      </c>
      <c r="L1893" s="76"/>
      <c r="M1893" s="16" t="s">
        <v>1</v>
      </c>
      <c r="N1893" s="16" t="s">
        <v>1</v>
      </c>
      <c r="O1893" s="16" t="s">
        <v>1</v>
      </c>
      <c r="P1893" s="16" t="s">
        <v>1</v>
      </c>
      <c r="Q1893" s="16" t="s">
        <v>1</v>
      </c>
    </row>
    <row r="1894" spans="1:18" x14ac:dyDescent="0.2">
      <c r="A1894"/>
      <c r="B1894" s="58">
        <v>5</v>
      </c>
      <c r="C1894" s="7" t="s">
        <v>436</v>
      </c>
      <c r="D1894" s="42">
        <v>0.11529999352657173</v>
      </c>
      <c r="E1894" s="55">
        <v>1</v>
      </c>
      <c r="F1894" s="42">
        <v>0.23654950130112024</v>
      </c>
      <c r="G1894" s="55">
        <v>1</v>
      </c>
      <c r="H1894" s="51">
        <v>-0.73210819617112777</v>
      </c>
      <c r="I1894" s="55">
        <v>0.84952873876430601</v>
      </c>
      <c r="J1894" s="47">
        <v>-1.706902983904794</v>
      </c>
      <c r="K1894" s="15">
        <v>3.2195322054295698E-2</v>
      </c>
      <c r="L1894" s="76"/>
      <c r="M1894" s="7" t="s">
        <v>4144</v>
      </c>
      <c r="N1894" s="16" t="s">
        <v>1</v>
      </c>
      <c r="O1894" s="13" t="s">
        <v>6461</v>
      </c>
      <c r="P1894" s="7">
        <v>57.53</v>
      </c>
      <c r="Q1894" s="14">
        <v>2.9999999999999999E-16</v>
      </c>
    </row>
    <row r="1895" spans="1:18" x14ac:dyDescent="0.2">
      <c r="A1895"/>
      <c r="B1895" s="58">
        <v>5</v>
      </c>
      <c r="C1895" s="7" t="s">
        <v>1652</v>
      </c>
      <c r="D1895" s="42">
        <v>0.12673262045477629</v>
      </c>
      <c r="E1895" s="55">
        <v>1</v>
      </c>
      <c r="F1895" s="46">
        <v>0.42565888864436091</v>
      </c>
      <c r="G1895" s="55">
        <v>1</v>
      </c>
      <c r="H1895" s="47">
        <v>-1.1603383035975467</v>
      </c>
      <c r="I1895" s="55">
        <v>4.4310921850758203E-2</v>
      </c>
      <c r="J1895" s="44">
        <v>-2.7588435271302534</v>
      </c>
      <c r="K1895" s="15">
        <v>1</v>
      </c>
      <c r="L1895" s="76"/>
      <c r="M1895" s="7" t="s">
        <v>4254</v>
      </c>
      <c r="N1895" s="7" t="s">
        <v>5844</v>
      </c>
      <c r="O1895" s="13" t="s">
        <v>6938</v>
      </c>
      <c r="P1895" s="7">
        <v>82.26</v>
      </c>
      <c r="Q1895" s="14">
        <v>1E-139</v>
      </c>
    </row>
    <row r="1896" spans="1:18" x14ac:dyDescent="0.2">
      <c r="A1896"/>
      <c r="B1896" s="58">
        <v>5</v>
      </c>
      <c r="C1896" s="7" t="s">
        <v>708</v>
      </c>
      <c r="D1896" s="42">
        <v>0.13573812887966696</v>
      </c>
      <c r="E1896" s="55">
        <v>1</v>
      </c>
      <c r="F1896" s="46">
        <v>0.40546792401229126</v>
      </c>
      <c r="G1896" s="55">
        <v>1</v>
      </c>
      <c r="H1896" s="51">
        <v>-0.60520390799720247</v>
      </c>
      <c r="I1896" s="55">
        <v>0.98628500136694697</v>
      </c>
      <c r="J1896" s="44">
        <v>-2.5463365035417405</v>
      </c>
      <c r="K1896" s="15">
        <v>2.6386010524739201E-2</v>
      </c>
      <c r="L1896" s="76"/>
      <c r="M1896" s="7" t="s">
        <v>4011</v>
      </c>
      <c r="N1896" s="7" t="s">
        <v>5724</v>
      </c>
      <c r="O1896" s="13" t="s">
        <v>6740</v>
      </c>
      <c r="P1896" s="7">
        <v>68.94</v>
      </c>
      <c r="Q1896" s="7">
        <v>0</v>
      </c>
    </row>
    <row r="1897" spans="1:18" x14ac:dyDescent="0.2">
      <c r="A1897"/>
      <c r="B1897" s="58">
        <v>5</v>
      </c>
      <c r="C1897" s="7" t="s">
        <v>1818</v>
      </c>
      <c r="D1897" s="42">
        <v>0.21249729655673319</v>
      </c>
      <c r="E1897" s="55">
        <v>1</v>
      </c>
      <c r="F1897" s="46">
        <v>0.42024556205381575</v>
      </c>
      <c r="G1897" s="55">
        <v>1</v>
      </c>
      <c r="H1897" s="51">
        <v>-0.57686558784316844</v>
      </c>
      <c r="I1897" s="55">
        <v>1</v>
      </c>
      <c r="J1897" s="44">
        <v>-2.9546075277566004</v>
      </c>
      <c r="K1897" s="15">
        <v>1.50364684781303E-2</v>
      </c>
      <c r="L1897" s="76"/>
      <c r="M1897" s="7" t="s">
        <v>5243</v>
      </c>
      <c r="N1897" s="16" t="s">
        <v>1</v>
      </c>
      <c r="O1897" s="13" t="s">
        <v>7603</v>
      </c>
      <c r="P1897" s="7">
        <v>39.24</v>
      </c>
      <c r="Q1897" s="14">
        <v>8.9999999999999998E-26</v>
      </c>
    </row>
    <row r="1898" spans="1:18" x14ac:dyDescent="0.2">
      <c r="A1898"/>
      <c r="B1898" s="58">
        <v>5</v>
      </c>
      <c r="C1898" s="7" t="s">
        <v>1772</v>
      </c>
      <c r="D1898" s="48">
        <v>-0.28299203818796248</v>
      </c>
      <c r="E1898" s="55">
        <v>1</v>
      </c>
      <c r="F1898" s="45">
        <v>1.5916289092892015</v>
      </c>
      <c r="G1898" s="55">
        <v>1</v>
      </c>
      <c r="H1898" s="47">
        <v>-1.6733420369696781</v>
      </c>
      <c r="I1898" s="55">
        <v>1</v>
      </c>
      <c r="J1898" s="53">
        <v>-7.2309133979611797</v>
      </c>
      <c r="K1898" s="15">
        <v>2.5969449376100701E-2</v>
      </c>
      <c r="L1898" s="76"/>
      <c r="M1898" s="7" t="s">
        <v>4057</v>
      </c>
      <c r="N1898" s="16" t="s">
        <v>1</v>
      </c>
      <c r="O1898" s="13" t="s">
        <v>6558</v>
      </c>
      <c r="P1898" s="7">
        <v>39.1</v>
      </c>
      <c r="Q1898" s="14">
        <v>4.0000000000000002E-32</v>
      </c>
    </row>
    <row r="1899" spans="1:18" x14ac:dyDescent="0.2">
      <c r="A1899"/>
      <c r="B1899" s="58">
        <v>5</v>
      </c>
      <c r="C1899" s="7" t="s">
        <v>798</v>
      </c>
      <c r="D1899" s="46">
        <v>0.36624725220420934</v>
      </c>
      <c r="E1899" s="55">
        <v>1</v>
      </c>
      <c r="F1899" s="42">
        <v>0.16631356520461749</v>
      </c>
      <c r="G1899" s="55">
        <v>1</v>
      </c>
      <c r="H1899" s="48">
        <v>-0.46577243554580716</v>
      </c>
      <c r="I1899" s="55">
        <v>1</v>
      </c>
      <c r="J1899" s="44">
        <v>-3.075868665804351</v>
      </c>
      <c r="K1899" s="15">
        <v>9.7349109848409603E-4</v>
      </c>
      <c r="L1899" s="76"/>
      <c r="M1899" s="7" t="s">
        <v>4192</v>
      </c>
      <c r="N1899" s="16" t="s">
        <v>1</v>
      </c>
      <c r="O1899" s="13" t="s">
        <v>6880</v>
      </c>
      <c r="P1899" s="7">
        <v>71.48</v>
      </c>
      <c r="Q1899" s="14">
        <v>4.0000000000000002E-128</v>
      </c>
      <c r="R1899" s="16"/>
    </row>
    <row r="1900" spans="1:18" x14ac:dyDescent="0.2">
      <c r="A1900"/>
      <c r="B1900" s="58">
        <v>5</v>
      </c>
      <c r="C1900" s="7" t="s">
        <v>685</v>
      </c>
      <c r="D1900" s="43">
        <v>0.92016812023549699</v>
      </c>
      <c r="E1900" s="55">
        <v>1.6881427212240702E-2</v>
      </c>
      <c r="F1900" s="43">
        <v>0.61360191539036746</v>
      </c>
      <c r="G1900" s="55">
        <v>1</v>
      </c>
      <c r="H1900" s="47">
        <v>-1.2701845401609699</v>
      </c>
      <c r="I1900" s="55">
        <v>0.26227153641214701</v>
      </c>
      <c r="J1900" s="53">
        <v>-10.436063558461747</v>
      </c>
      <c r="K1900" s="15">
        <v>6.3264736470239599E-30</v>
      </c>
      <c r="L1900" s="76"/>
      <c r="M1900" s="7" t="s">
        <v>4467</v>
      </c>
      <c r="N1900" s="7" t="s">
        <v>5948</v>
      </c>
      <c r="O1900" s="13" t="s">
        <v>7099</v>
      </c>
      <c r="P1900" s="7">
        <v>77.680000000000007</v>
      </c>
      <c r="Q1900" s="7">
        <v>0</v>
      </c>
      <c r="R1900" s="16"/>
    </row>
    <row r="1901" spans="1:18" x14ac:dyDescent="0.2">
      <c r="A1901"/>
      <c r="B1901" s="58">
        <v>5</v>
      </c>
      <c r="C1901" s="7" t="s">
        <v>1720</v>
      </c>
      <c r="D1901" s="46">
        <v>0.26826010536723127</v>
      </c>
      <c r="E1901" s="55">
        <v>1</v>
      </c>
      <c r="F1901" s="42">
        <v>5.070638801505916E-2</v>
      </c>
      <c r="G1901" s="55">
        <v>1</v>
      </c>
      <c r="H1901" s="51">
        <v>-0.85903076783888233</v>
      </c>
      <c r="I1901" s="55">
        <v>0.63875029291601604</v>
      </c>
      <c r="J1901" s="53">
        <v>-5.7175247930018678</v>
      </c>
      <c r="K1901" s="15">
        <v>2.00850113670192E-2</v>
      </c>
      <c r="L1901" s="76"/>
      <c r="M1901" s="7" t="s">
        <v>5145</v>
      </c>
      <c r="N1901" s="7" t="s">
        <v>6258</v>
      </c>
      <c r="O1901" s="13" t="s">
        <v>7545</v>
      </c>
      <c r="P1901" s="7">
        <v>85.65</v>
      </c>
      <c r="Q1901" s="14">
        <v>3.0000000000000001E-138</v>
      </c>
    </row>
    <row r="1902" spans="1:18" x14ac:dyDescent="0.2">
      <c r="A1902"/>
      <c r="B1902" s="58">
        <v>5</v>
      </c>
      <c r="C1902" s="7" t="s">
        <v>1144</v>
      </c>
      <c r="D1902" s="42">
        <v>0.24484231355258887</v>
      </c>
      <c r="E1902" s="55">
        <v>1</v>
      </c>
      <c r="F1902" s="42">
        <v>0.13331204710111083</v>
      </c>
      <c r="G1902" s="55">
        <v>1</v>
      </c>
      <c r="H1902" s="51">
        <v>-0.49892266112998662</v>
      </c>
      <c r="I1902" s="55">
        <v>1</v>
      </c>
      <c r="J1902" s="44">
        <v>-2.4835271304049797</v>
      </c>
      <c r="K1902" s="15">
        <v>7.3907238907245301E-5</v>
      </c>
      <c r="L1902" s="76"/>
      <c r="M1902" s="7" t="s">
        <v>4973</v>
      </c>
      <c r="N1902" s="16" t="s">
        <v>1</v>
      </c>
      <c r="O1902" s="13" t="s">
        <v>6558</v>
      </c>
      <c r="P1902" s="7">
        <v>26.98</v>
      </c>
      <c r="Q1902" s="14">
        <v>2.9999999999999999E-30</v>
      </c>
    </row>
    <row r="1903" spans="1:18" x14ac:dyDescent="0.2">
      <c r="A1903"/>
      <c r="B1903" s="58">
        <v>5</v>
      </c>
      <c r="C1903" s="7" t="s">
        <v>2128</v>
      </c>
      <c r="D1903" s="42">
        <v>0.17004552927546729</v>
      </c>
      <c r="E1903" s="55">
        <v>1</v>
      </c>
      <c r="F1903" s="42">
        <v>4.2632401040228175E-2</v>
      </c>
      <c r="G1903" s="55">
        <v>1</v>
      </c>
      <c r="H1903" s="48">
        <v>-0.43223442650611277</v>
      </c>
      <c r="I1903" s="55">
        <v>1</v>
      </c>
      <c r="J1903" s="44">
        <v>-2.2609664474618589</v>
      </c>
      <c r="K1903" s="15">
        <v>2.52887553495783E-2</v>
      </c>
      <c r="L1903" s="76"/>
      <c r="M1903" s="7" t="s">
        <v>5300</v>
      </c>
      <c r="N1903" s="16" t="s">
        <v>1</v>
      </c>
      <c r="O1903" s="13" t="s">
        <v>7593</v>
      </c>
      <c r="P1903" s="7">
        <v>77.84</v>
      </c>
      <c r="Q1903" s="14">
        <v>9E-102</v>
      </c>
    </row>
    <row r="1904" spans="1:18" x14ac:dyDescent="0.2">
      <c r="A1904"/>
      <c r="B1904" s="58">
        <v>5</v>
      </c>
      <c r="C1904" s="7" t="s">
        <v>478</v>
      </c>
      <c r="D1904" s="46">
        <v>0.37690368193677265</v>
      </c>
      <c r="E1904" s="55">
        <v>1</v>
      </c>
      <c r="F1904" s="46">
        <v>0.39349573031150187</v>
      </c>
      <c r="G1904" s="55">
        <v>1</v>
      </c>
      <c r="H1904" s="51">
        <v>-0.56057096220468305</v>
      </c>
      <c r="I1904" s="55">
        <v>1</v>
      </c>
      <c r="J1904" s="44">
        <v>-2.9325385921636471</v>
      </c>
      <c r="K1904" s="15">
        <v>6.7695772999953104E-5</v>
      </c>
      <c r="L1904" s="76"/>
      <c r="M1904" s="7" t="s">
        <v>3933</v>
      </c>
      <c r="N1904" s="7" t="s">
        <v>5684</v>
      </c>
      <c r="O1904" s="13" t="s">
        <v>6470</v>
      </c>
      <c r="P1904" s="7">
        <v>40.18</v>
      </c>
      <c r="Q1904" s="14">
        <v>4.9999999999999998E-145</v>
      </c>
    </row>
    <row r="1905" spans="1:18" x14ac:dyDescent="0.2">
      <c r="A1905"/>
      <c r="B1905" s="58">
        <v>5</v>
      </c>
      <c r="C1905" s="7" t="s">
        <v>1220</v>
      </c>
      <c r="D1905" s="43">
        <v>0.50207018437962547</v>
      </c>
      <c r="E1905" s="55">
        <v>1</v>
      </c>
      <c r="F1905" s="46">
        <v>0.37632439062762868</v>
      </c>
      <c r="G1905" s="55">
        <v>1</v>
      </c>
      <c r="H1905" s="48">
        <v>-0.48276134653058789</v>
      </c>
      <c r="I1905" s="55">
        <v>1</v>
      </c>
      <c r="J1905" s="44">
        <v>-2.5467600119915121</v>
      </c>
      <c r="K1905" s="15">
        <v>2.13408726222242E-2</v>
      </c>
      <c r="L1905" s="76"/>
      <c r="M1905" s="7" t="s">
        <v>4798</v>
      </c>
      <c r="N1905" s="16" t="s">
        <v>1</v>
      </c>
      <c r="O1905" s="13" t="s">
        <v>7328</v>
      </c>
      <c r="P1905" s="7">
        <v>56.86</v>
      </c>
      <c r="Q1905" s="14">
        <v>9.9999999999999994E-37</v>
      </c>
    </row>
    <row r="1906" spans="1:18" x14ac:dyDescent="0.2">
      <c r="A1906"/>
      <c r="B1906" s="58">
        <v>5</v>
      </c>
      <c r="C1906" s="7" t="s">
        <v>1544</v>
      </c>
      <c r="D1906" s="46">
        <v>0.35263897471368078</v>
      </c>
      <c r="E1906" s="55">
        <v>1</v>
      </c>
      <c r="F1906" s="42">
        <v>0.18581424062866611</v>
      </c>
      <c r="G1906" s="55">
        <v>1</v>
      </c>
      <c r="H1906" s="51">
        <v>-0.49818513971793144</v>
      </c>
      <c r="I1906" s="55">
        <v>1</v>
      </c>
      <c r="J1906" s="44">
        <v>-2.1061649773342217</v>
      </c>
      <c r="K1906" s="15">
        <v>4.0200563510022901E-2</v>
      </c>
      <c r="L1906" s="76"/>
      <c r="M1906" s="7" t="s">
        <v>5007</v>
      </c>
      <c r="N1906" s="16" t="s">
        <v>1</v>
      </c>
      <c r="O1906" s="13" t="s">
        <v>7151</v>
      </c>
      <c r="P1906" s="7">
        <v>72.260000000000005</v>
      </c>
      <c r="Q1906" s="14">
        <v>2E-140</v>
      </c>
      <c r="R1906" s="16"/>
    </row>
    <row r="1907" spans="1:18" x14ac:dyDescent="0.2">
      <c r="A1907"/>
      <c r="B1907" s="58">
        <v>5</v>
      </c>
      <c r="C1907" s="7" t="s">
        <v>2761</v>
      </c>
      <c r="D1907" s="46">
        <v>0.47001530346212161</v>
      </c>
      <c r="E1907" s="55">
        <v>1</v>
      </c>
      <c r="F1907" s="42">
        <v>0.17991478101011854</v>
      </c>
      <c r="G1907" s="55">
        <v>1</v>
      </c>
      <c r="H1907" s="48">
        <v>-0.48767801548877915</v>
      </c>
      <c r="I1907" s="55">
        <v>1</v>
      </c>
      <c r="J1907" s="44">
        <v>-2.3378054989785824</v>
      </c>
      <c r="K1907" s="15">
        <v>7.6328175878942302E-7</v>
      </c>
      <c r="L1907" s="76"/>
      <c r="M1907" s="7" t="s">
        <v>5340</v>
      </c>
      <c r="N1907" s="7" t="s">
        <v>6352</v>
      </c>
      <c r="O1907" s="13" t="s">
        <v>7663</v>
      </c>
      <c r="P1907" s="7">
        <v>61.64</v>
      </c>
      <c r="Q1907" s="14">
        <v>9.0000000000000003E-27</v>
      </c>
    </row>
    <row r="1908" spans="1:18" x14ac:dyDescent="0.2">
      <c r="A1908"/>
      <c r="B1908" s="58">
        <v>5</v>
      </c>
      <c r="C1908" s="7" t="s">
        <v>37</v>
      </c>
      <c r="D1908" s="46">
        <v>0.3104060938157896</v>
      </c>
      <c r="E1908" s="55">
        <v>1</v>
      </c>
      <c r="F1908" s="51">
        <v>-0.97486017621204724</v>
      </c>
      <c r="G1908" s="55">
        <v>1</v>
      </c>
      <c r="H1908" s="51">
        <v>-0.59050459512767006</v>
      </c>
      <c r="I1908" s="55">
        <v>1</v>
      </c>
      <c r="J1908" s="53">
        <v>-6.5690278564005071</v>
      </c>
      <c r="K1908" s="15">
        <v>8.1023222038057401E-5</v>
      </c>
      <c r="L1908" s="76"/>
      <c r="M1908" s="7" t="s">
        <v>3814</v>
      </c>
      <c r="N1908" s="16" t="s">
        <v>1</v>
      </c>
      <c r="O1908" s="13" t="s">
        <v>6568</v>
      </c>
      <c r="P1908" s="7">
        <v>50.82</v>
      </c>
      <c r="Q1908" s="14">
        <v>2E-91</v>
      </c>
    </row>
    <row r="1909" spans="1:18" x14ac:dyDescent="0.2">
      <c r="A1909"/>
      <c r="B1909" s="58">
        <v>5</v>
      </c>
      <c r="C1909" s="7" t="s">
        <v>470</v>
      </c>
      <c r="D1909" s="42">
        <v>-3.5774481799354385E-2</v>
      </c>
      <c r="E1909" s="55">
        <v>1</v>
      </c>
      <c r="F1909" s="48">
        <v>-0.429266257388696</v>
      </c>
      <c r="G1909" s="55">
        <v>1</v>
      </c>
      <c r="H1909" s="51">
        <v>-0.60464445921356991</v>
      </c>
      <c r="I1909" s="55">
        <v>1</v>
      </c>
      <c r="J1909" s="53">
        <v>-5.9024128031529983</v>
      </c>
      <c r="K1909" s="15">
        <v>5.5769484572894601E-5</v>
      </c>
      <c r="L1909" s="76"/>
      <c r="M1909" s="7" t="s">
        <v>4208</v>
      </c>
      <c r="N1909" s="16" t="s">
        <v>1</v>
      </c>
      <c r="O1909" s="13" t="s">
        <v>6462</v>
      </c>
      <c r="P1909" s="7">
        <v>60.71</v>
      </c>
      <c r="Q1909" s="7">
        <v>0</v>
      </c>
    </row>
    <row r="1910" spans="1:18" x14ac:dyDescent="0.2">
      <c r="A1910"/>
      <c r="B1910" s="58">
        <v>5</v>
      </c>
      <c r="C1910" s="7" t="s">
        <v>1473</v>
      </c>
      <c r="D1910" s="42">
        <v>8.6770450418892364E-2</v>
      </c>
      <c r="E1910" s="55">
        <v>1</v>
      </c>
      <c r="F1910" s="42">
        <v>-0.19705726898267986</v>
      </c>
      <c r="G1910" s="55">
        <v>1</v>
      </c>
      <c r="H1910" s="48">
        <v>-0.29247398823353654</v>
      </c>
      <c r="I1910" s="55">
        <v>1</v>
      </c>
      <c r="J1910" s="44">
        <v>-2.0044151887690851</v>
      </c>
      <c r="K1910" s="15">
        <v>4.7514136143431999E-3</v>
      </c>
      <c r="L1910" s="76"/>
      <c r="M1910" s="7" t="s">
        <v>4621</v>
      </c>
      <c r="N1910" s="7" t="s">
        <v>6030</v>
      </c>
      <c r="O1910" s="13" t="s">
        <v>7208</v>
      </c>
      <c r="P1910" s="7">
        <v>83.62</v>
      </c>
      <c r="Q1910" s="7">
        <v>0</v>
      </c>
    </row>
    <row r="1911" spans="1:18" x14ac:dyDescent="0.2">
      <c r="A1911"/>
      <c r="B1911" s="58">
        <v>5</v>
      </c>
      <c r="C1911" s="7" t="s">
        <v>1158</v>
      </c>
      <c r="D1911" s="42">
        <v>0.22275730738775365</v>
      </c>
      <c r="E1911" s="55">
        <v>1</v>
      </c>
      <c r="F1911" s="42">
        <v>-0.24744996208758482</v>
      </c>
      <c r="G1911" s="55">
        <v>1</v>
      </c>
      <c r="H1911" s="51">
        <v>-0.66486979543917568</v>
      </c>
      <c r="I1911" s="55">
        <v>1</v>
      </c>
      <c r="J1911" s="53">
        <v>-5.2290177135443292</v>
      </c>
      <c r="K1911" s="15">
        <v>2.5171995459242302E-3</v>
      </c>
      <c r="L1911" s="76"/>
      <c r="M1911" s="7" t="s">
        <v>3861</v>
      </c>
      <c r="N1911" s="16" t="s">
        <v>1</v>
      </c>
      <c r="O1911" s="13" t="s">
        <v>6613</v>
      </c>
      <c r="P1911" s="7">
        <v>26.8</v>
      </c>
      <c r="Q1911" s="14">
        <v>3E-32</v>
      </c>
    </row>
    <row r="1912" spans="1:18" x14ac:dyDescent="0.2">
      <c r="A1912"/>
      <c r="B1912" s="58">
        <v>5</v>
      </c>
      <c r="C1912" s="7" t="s">
        <v>1797</v>
      </c>
      <c r="D1912" s="42">
        <v>-5.6093712710347896E-2</v>
      </c>
      <c r="E1912" s="55">
        <v>1</v>
      </c>
      <c r="F1912" s="48">
        <v>-0.3760395643311582</v>
      </c>
      <c r="G1912" s="55">
        <v>1</v>
      </c>
      <c r="H1912" s="48">
        <v>-0.27833728476656727</v>
      </c>
      <c r="I1912" s="55">
        <v>1</v>
      </c>
      <c r="J1912" s="47">
        <v>-1.9844261722937289</v>
      </c>
      <c r="K1912" s="15">
        <v>8.2765689697751802E-5</v>
      </c>
      <c r="L1912" s="76"/>
      <c r="M1912" s="7" t="s">
        <v>5191</v>
      </c>
      <c r="N1912" s="16" t="s">
        <v>1</v>
      </c>
      <c r="O1912" s="13" t="s">
        <v>7577</v>
      </c>
      <c r="P1912" s="7">
        <v>51.91</v>
      </c>
      <c r="Q1912" s="14">
        <v>2E-78</v>
      </c>
    </row>
    <row r="1913" spans="1:18" x14ac:dyDescent="0.2">
      <c r="A1913"/>
      <c r="B1913" s="58">
        <v>5</v>
      </c>
      <c r="C1913" s="7" t="s">
        <v>278</v>
      </c>
      <c r="D1913" s="51">
        <v>-0.68707177214150095</v>
      </c>
      <c r="E1913" s="55">
        <v>1</v>
      </c>
      <c r="F1913" s="47">
        <v>-1.2256947864443999</v>
      </c>
      <c r="G1913" s="55">
        <v>1</v>
      </c>
      <c r="H1913" s="42">
        <v>-7.0121295013101645E-2</v>
      </c>
      <c r="I1913" s="55">
        <v>1</v>
      </c>
      <c r="J1913" s="53">
        <v>-8.4767055805346523</v>
      </c>
      <c r="K1913" s="15">
        <v>5.7435945042205099E-17</v>
      </c>
      <c r="L1913" s="76"/>
      <c r="M1913" s="16" t="s">
        <v>1</v>
      </c>
      <c r="N1913" s="17" t="s">
        <v>1</v>
      </c>
      <c r="O1913" s="17" t="s">
        <v>1</v>
      </c>
      <c r="P1913" s="16" t="s">
        <v>1</v>
      </c>
      <c r="Q1913" s="16" t="s">
        <v>1</v>
      </c>
    </row>
    <row r="1914" spans="1:18" x14ac:dyDescent="0.2">
      <c r="A1914"/>
      <c r="B1914" s="58">
        <v>5</v>
      </c>
      <c r="C1914" s="7" t="s">
        <v>327</v>
      </c>
      <c r="D1914" s="42">
        <v>-0.1511108528536626</v>
      </c>
      <c r="E1914" s="55">
        <v>1</v>
      </c>
      <c r="F1914" s="48">
        <v>-0.34224341924298474</v>
      </c>
      <c r="G1914" s="55">
        <v>1</v>
      </c>
      <c r="H1914" s="42">
        <v>-0.15351590013143288</v>
      </c>
      <c r="I1914" s="55">
        <v>1</v>
      </c>
      <c r="J1914" s="44">
        <v>-2.3066922860426535</v>
      </c>
      <c r="K1914" s="15">
        <v>5.7670557409104E-3</v>
      </c>
      <c r="L1914" s="76"/>
      <c r="M1914" s="7" t="s">
        <v>4131</v>
      </c>
      <c r="N1914" s="16" t="s">
        <v>1</v>
      </c>
      <c r="O1914" s="13" t="s">
        <v>6470</v>
      </c>
      <c r="P1914" s="7">
        <v>59.5</v>
      </c>
      <c r="Q1914" s="7">
        <v>0</v>
      </c>
    </row>
    <row r="1915" spans="1:18" x14ac:dyDescent="0.2">
      <c r="A1915"/>
      <c r="B1915" s="58">
        <v>5</v>
      </c>
      <c r="C1915" s="7" t="s">
        <v>2654</v>
      </c>
      <c r="D1915" s="42">
        <v>-9.3597936545474478E-2</v>
      </c>
      <c r="E1915" s="55">
        <v>1</v>
      </c>
      <c r="F1915" s="47">
        <v>-1.5085538668597278</v>
      </c>
      <c r="G1915" s="55">
        <v>1</v>
      </c>
      <c r="H1915" s="42">
        <v>-0.23282194855978622</v>
      </c>
      <c r="I1915" s="55">
        <v>1</v>
      </c>
      <c r="J1915" s="53">
        <v>-5.8347335339149904</v>
      </c>
      <c r="K1915" s="15">
        <v>1.8018974808198401E-2</v>
      </c>
      <c r="L1915" s="76"/>
      <c r="M1915" s="7" t="s">
        <v>5332</v>
      </c>
      <c r="N1915" s="16" t="s">
        <v>1</v>
      </c>
      <c r="O1915" s="13" t="s">
        <v>7420</v>
      </c>
      <c r="P1915" s="7">
        <v>65.05</v>
      </c>
      <c r="Q1915" s="14">
        <v>5E-42</v>
      </c>
    </row>
    <row r="1916" spans="1:18" x14ac:dyDescent="0.2">
      <c r="A1916"/>
      <c r="B1916" s="58">
        <v>5</v>
      </c>
      <c r="C1916" s="7" t="s">
        <v>997</v>
      </c>
      <c r="D1916" s="46">
        <v>0.27116864217020792</v>
      </c>
      <c r="E1916" s="55">
        <v>1</v>
      </c>
      <c r="F1916" s="42">
        <v>-0.10549056581281376</v>
      </c>
      <c r="G1916" s="55">
        <v>1</v>
      </c>
      <c r="H1916" s="42">
        <v>-5.0750873483342555E-2</v>
      </c>
      <c r="I1916" s="55">
        <v>1</v>
      </c>
      <c r="J1916" s="47">
        <v>-1.4506429209301144</v>
      </c>
      <c r="K1916" s="15">
        <v>1.55554286062965E-2</v>
      </c>
      <c r="L1916" s="76"/>
      <c r="M1916" s="7" t="s">
        <v>4080</v>
      </c>
      <c r="N1916" s="16" t="s">
        <v>1</v>
      </c>
      <c r="O1916" s="13" t="s">
        <v>6794</v>
      </c>
      <c r="P1916" s="7">
        <v>33.64</v>
      </c>
      <c r="Q1916" s="14">
        <v>9.9999999999999994E-68</v>
      </c>
    </row>
    <row r="1917" spans="1:18" x14ac:dyDescent="0.2">
      <c r="A1917"/>
      <c r="B1917" s="58">
        <v>5</v>
      </c>
      <c r="C1917" s="7" t="s">
        <v>1530</v>
      </c>
      <c r="D1917" s="43">
        <v>0.7055947764468814</v>
      </c>
      <c r="E1917" s="55">
        <v>1</v>
      </c>
      <c r="F1917" s="42">
        <v>-0.21056670990351417</v>
      </c>
      <c r="G1917" s="55">
        <v>1</v>
      </c>
      <c r="H1917" s="42">
        <v>-0.1483761955934787</v>
      </c>
      <c r="I1917" s="55">
        <v>1</v>
      </c>
      <c r="J1917" s="53">
        <v>-4.3509875730907828</v>
      </c>
      <c r="K1917" s="15">
        <v>8.1561617726095999E-3</v>
      </c>
      <c r="L1917" s="76"/>
      <c r="M1917" s="7" t="s">
        <v>4979</v>
      </c>
      <c r="N1917" s="16" t="s">
        <v>1</v>
      </c>
      <c r="O1917" s="13" t="s">
        <v>6584</v>
      </c>
      <c r="P1917" s="7">
        <v>32.81</v>
      </c>
      <c r="Q1917" s="14">
        <v>9.0000000000000002E-25</v>
      </c>
    </row>
    <row r="1918" spans="1:18" x14ac:dyDescent="0.2">
      <c r="A1918"/>
      <c r="B1918" s="58">
        <v>5</v>
      </c>
      <c r="C1918" s="7" t="s">
        <v>90</v>
      </c>
      <c r="D1918" s="46">
        <v>0.2681215998867037</v>
      </c>
      <c r="E1918" s="55">
        <v>1</v>
      </c>
      <c r="F1918" s="48">
        <v>-0.43280038668911208</v>
      </c>
      <c r="G1918" s="55">
        <v>1</v>
      </c>
      <c r="H1918" s="48">
        <v>-0.25668326906889849</v>
      </c>
      <c r="I1918" s="55">
        <v>1</v>
      </c>
      <c r="J1918" s="44">
        <v>-2.2315427626439277</v>
      </c>
      <c r="K1918" s="15">
        <v>1.9923742381502201E-7</v>
      </c>
      <c r="L1918" s="76"/>
      <c r="M1918" s="7" t="s">
        <v>3833</v>
      </c>
      <c r="N1918" s="7" t="s">
        <v>5632</v>
      </c>
      <c r="O1918" s="13" t="s">
        <v>6582</v>
      </c>
      <c r="P1918" s="7">
        <v>68.260000000000005</v>
      </c>
      <c r="Q1918" s="14">
        <v>8.9999999999999993E-161</v>
      </c>
    </row>
    <row r="1919" spans="1:18" x14ac:dyDescent="0.2">
      <c r="A1919"/>
      <c r="B1919" s="58">
        <v>5</v>
      </c>
      <c r="C1919" s="7" t="s">
        <v>1103</v>
      </c>
      <c r="D1919" s="43">
        <v>0.7170079618120393</v>
      </c>
      <c r="E1919" s="55">
        <v>1</v>
      </c>
      <c r="F1919" s="51">
        <v>-0.69422973797729737</v>
      </c>
      <c r="G1919" s="55">
        <v>1</v>
      </c>
      <c r="H1919" s="51">
        <v>-0.8227513802004871</v>
      </c>
      <c r="I1919" s="55">
        <v>1</v>
      </c>
      <c r="J1919" s="53">
        <v>-4.7883152994230356</v>
      </c>
      <c r="K1919" s="15">
        <v>3.0865699728413801E-4</v>
      </c>
      <c r="L1919" s="76"/>
      <c r="M1919" s="7" t="s">
        <v>4411</v>
      </c>
      <c r="N1919" s="7" t="s">
        <v>5921</v>
      </c>
      <c r="O1919" s="13" t="s">
        <v>7049</v>
      </c>
      <c r="P1919" s="7">
        <v>54.63</v>
      </c>
      <c r="Q1919" s="14">
        <v>9.9999999999999993E-77</v>
      </c>
      <c r="R1919" s="16"/>
    </row>
    <row r="1920" spans="1:18" x14ac:dyDescent="0.2">
      <c r="A1920"/>
      <c r="B1920" s="58">
        <v>5</v>
      </c>
      <c r="C1920" s="7" t="s">
        <v>3059</v>
      </c>
      <c r="D1920" s="45">
        <v>1.1917400238787872</v>
      </c>
      <c r="E1920" s="55">
        <v>1</v>
      </c>
      <c r="F1920" s="47">
        <v>-1.6489365463579819</v>
      </c>
      <c r="G1920" s="55">
        <v>1</v>
      </c>
      <c r="H1920" s="51">
        <v>-0.57994912429885304</v>
      </c>
      <c r="I1920" s="55">
        <v>1</v>
      </c>
      <c r="J1920" s="53">
        <v>-6.1122675094438987</v>
      </c>
      <c r="K1920" s="15">
        <v>4.45375427683727E-3</v>
      </c>
      <c r="L1920" s="76"/>
      <c r="M1920" s="16" t="s">
        <v>1</v>
      </c>
      <c r="N1920" s="17" t="s">
        <v>1</v>
      </c>
      <c r="O1920" s="17" t="s">
        <v>1</v>
      </c>
      <c r="P1920" s="16" t="s">
        <v>1</v>
      </c>
      <c r="Q1920" s="16" t="s">
        <v>1</v>
      </c>
    </row>
    <row r="1921" spans="1:17" x14ac:dyDescent="0.2">
      <c r="A1921"/>
      <c r="B1921" s="58">
        <v>5</v>
      </c>
      <c r="C1921" s="7" t="s">
        <v>320</v>
      </c>
      <c r="D1921" s="48">
        <v>-0.32246053918552509</v>
      </c>
      <c r="E1921" s="55">
        <v>1</v>
      </c>
      <c r="F1921" s="46">
        <v>0.34834811557576623</v>
      </c>
      <c r="G1921" s="55">
        <v>1</v>
      </c>
      <c r="H1921" s="48">
        <v>-0.35009324979289708</v>
      </c>
      <c r="I1921" s="55">
        <v>1</v>
      </c>
      <c r="J1921" s="44">
        <v>-2.5099216441462255</v>
      </c>
      <c r="K1921" s="15">
        <v>3.7386058118000699E-2</v>
      </c>
      <c r="L1921" s="76"/>
      <c r="M1921" s="7" t="s">
        <v>3946</v>
      </c>
      <c r="N1921" s="7" t="s">
        <v>5693</v>
      </c>
      <c r="O1921" s="13" t="s">
        <v>6683</v>
      </c>
      <c r="P1921" s="7">
        <v>80.290000000000006</v>
      </c>
      <c r="Q1921" s="7">
        <v>0</v>
      </c>
    </row>
    <row r="1922" spans="1:17" x14ac:dyDescent="0.2">
      <c r="A1922"/>
      <c r="B1922" s="58">
        <v>5</v>
      </c>
      <c r="C1922" s="7" t="s">
        <v>1496</v>
      </c>
      <c r="D1922" s="48">
        <v>-0.43877796967249827</v>
      </c>
      <c r="E1922" s="55">
        <v>1</v>
      </c>
      <c r="F1922" s="46">
        <v>0.37432850808936691</v>
      </c>
      <c r="G1922" s="55">
        <v>1</v>
      </c>
      <c r="H1922" s="48">
        <v>-0.32433482005898023</v>
      </c>
      <c r="I1922" s="55">
        <v>1</v>
      </c>
      <c r="J1922" s="53">
        <v>-3.4752349504282667</v>
      </c>
      <c r="K1922" s="15">
        <v>9.9875948931713408E-18</v>
      </c>
      <c r="L1922" s="76"/>
      <c r="M1922" s="7" t="s">
        <v>4735</v>
      </c>
      <c r="N1922" s="7" t="s">
        <v>6084</v>
      </c>
      <c r="O1922" s="13" t="s">
        <v>7288</v>
      </c>
      <c r="P1922" s="7">
        <v>47.19</v>
      </c>
      <c r="Q1922" s="14">
        <v>4.0000000000000003E-43</v>
      </c>
    </row>
    <row r="1923" spans="1:17" x14ac:dyDescent="0.2">
      <c r="A1923"/>
      <c r="B1923" s="58">
        <v>5</v>
      </c>
      <c r="C1923" s="7" t="s">
        <v>165</v>
      </c>
      <c r="D1923" s="51">
        <v>-0.78182308669505074</v>
      </c>
      <c r="E1923" s="55">
        <v>1</v>
      </c>
      <c r="F1923" s="42">
        <v>0.18372899744898358</v>
      </c>
      <c r="G1923" s="55">
        <v>1</v>
      </c>
      <c r="H1923" s="42">
        <v>2.229221531766782E-2</v>
      </c>
      <c r="I1923" s="55">
        <v>1</v>
      </c>
      <c r="J1923" s="44">
        <v>-2.1370461428312235</v>
      </c>
      <c r="K1923" s="15">
        <v>1.35175334975283E-3</v>
      </c>
      <c r="L1923" s="76"/>
      <c r="M1923" s="7" t="s">
        <v>3905</v>
      </c>
      <c r="N1923" s="16" t="s">
        <v>1</v>
      </c>
      <c r="O1923" s="13" t="s">
        <v>6554</v>
      </c>
      <c r="P1923" s="7">
        <v>43.48</v>
      </c>
      <c r="Q1923" s="14">
        <v>1E-87</v>
      </c>
    </row>
    <row r="1924" spans="1:17" x14ac:dyDescent="0.2">
      <c r="A1924"/>
      <c r="B1924" s="58">
        <v>5</v>
      </c>
      <c r="C1924" s="7" t="s">
        <v>471</v>
      </c>
      <c r="D1924" s="51">
        <v>-0.63688358827996105</v>
      </c>
      <c r="E1924" s="55">
        <v>1</v>
      </c>
      <c r="F1924" s="42">
        <v>0.13832348083733062</v>
      </c>
      <c r="G1924" s="55">
        <v>1</v>
      </c>
      <c r="H1924" s="42">
        <v>-0.14477528668652051</v>
      </c>
      <c r="I1924" s="55">
        <v>1</v>
      </c>
      <c r="J1924" s="47">
        <v>-1.8500063632982673</v>
      </c>
      <c r="K1924" s="15">
        <v>8.1224235089396006E-6</v>
      </c>
      <c r="L1924" s="76"/>
      <c r="M1924" s="16" t="s">
        <v>1</v>
      </c>
      <c r="N1924" s="16" t="s">
        <v>1</v>
      </c>
      <c r="O1924" s="16" t="s">
        <v>1</v>
      </c>
      <c r="P1924" s="16" t="s">
        <v>1</v>
      </c>
      <c r="Q1924" s="16" t="s">
        <v>1</v>
      </c>
    </row>
    <row r="1925" spans="1:17" x14ac:dyDescent="0.2">
      <c r="A1925"/>
      <c r="B1925" s="58">
        <v>5</v>
      </c>
      <c r="C1925" s="7" t="s">
        <v>1069</v>
      </c>
      <c r="D1925" s="47">
        <v>-1.9301161368026041</v>
      </c>
      <c r="E1925" s="55">
        <v>1</v>
      </c>
      <c r="F1925" s="45">
        <v>1.361236186304887</v>
      </c>
      <c r="G1925" s="55">
        <v>1</v>
      </c>
      <c r="H1925" s="48">
        <v>-0.41521169691150067</v>
      </c>
      <c r="I1925" s="55">
        <v>1</v>
      </c>
      <c r="J1925" s="53">
        <v>-5.9816569177108745</v>
      </c>
      <c r="K1925" s="15">
        <v>8.3661449260245806E-3</v>
      </c>
      <c r="L1925" s="76"/>
      <c r="M1925" s="7" t="s">
        <v>4445</v>
      </c>
      <c r="N1925" s="16" t="s">
        <v>1</v>
      </c>
      <c r="O1925" s="13" t="s">
        <v>7083</v>
      </c>
      <c r="P1925" s="7">
        <v>52.22</v>
      </c>
      <c r="Q1925" s="14">
        <v>3.9999999999999998E-57</v>
      </c>
    </row>
    <row r="1926" spans="1:17" x14ac:dyDescent="0.2">
      <c r="A1926"/>
      <c r="B1926" s="58">
        <v>5</v>
      </c>
      <c r="C1926" s="7" t="s">
        <v>731</v>
      </c>
      <c r="D1926" s="51">
        <v>-0.61267307992439057</v>
      </c>
      <c r="E1926" s="55">
        <v>1</v>
      </c>
      <c r="F1926" s="42">
        <v>-3.2690514757852826E-2</v>
      </c>
      <c r="G1926" s="55">
        <v>1</v>
      </c>
      <c r="H1926" s="51">
        <v>-0.6133055925937354</v>
      </c>
      <c r="I1926" s="55">
        <v>1</v>
      </c>
      <c r="J1926" s="44">
        <v>-3.0359771282013464</v>
      </c>
      <c r="K1926" s="15">
        <v>2.4654188547755599E-4</v>
      </c>
      <c r="L1926" s="76"/>
      <c r="M1926" s="7" t="s">
        <v>4549</v>
      </c>
      <c r="N1926" s="7" t="s">
        <v>5991</v>
      </c>
      <c r="O1926" s="13" t="s">
        <v>7155</v>
      </c>
      <c r="P1926" s="7">
        <v>45.32</v>
      </c>
      <c r="Q1926" s="14">
        <v>2.0000000000000001E-134</v>
      </c>
    </row>
    <row r="1927" spans="1:17" x14ac:dyDescent="0.2">
      <c r="A1927"/>
      <c r="B1927" s="58">
        <v>5</v>
      </c>
      <c r="C1927" s="7" t="s">
        <v>760</v>
      </c>
      <c r="D1927" s="51">
        <v>-0.96780450169220489</v>
      </c>
      <c r="E1927" s="55">
        <v>0.877931033711005</v>
      </c>
      <c r="F1927" s="47">
        <v>-1.0645472510435872</v>
      </c>
      <c r="G1927" s="55">
        <v>1</v>
      </c>
      <c r="H1927" s="47">
        <v>-1.7997297975423949</v>
      </c>
      <c r="I1927" s="55">
        <v>3.65518620240015E-2</v>
      </c>
      <c r="J1927" s="53">
        <v>-5.7023433882403456</v>
      </c>
      <c r="K1927" s="15">
        <v>2.99859544645125E-2</v>
      </c>
      <c r="L1927" s="76"/>
      <c r="M1927" s="7" t="s">
        <v>4128</v>
      </c>
      <c r="N1927" s="7" t="s">
        <v>5781</v>
      </c>
      <c r="O1927" s="13" t="s">
        <v>6836</v>
      </c>
      <c r="P1927" s="7">
        <v>54.28</v>
      </c>
      <c r="Q1927" s="14">
        <v>9.9999999999999993E-89</v>
      </c>
    </row>
    <row r="1928" spans="1:17" x14ac:dyDescent="0.2">
      <c r="A1928"/>
      <c r="B1928" s="58">
        <v>5</v>
      </c>
      <c r="C1928" s="7" t="s">
        <v>1779</v>
      </c>
      <c r="D1928" s="48">
        <v>-0.40349520339656997</v>
      </c>
      <c r="E1928" s="55">
        <v>1</v>
      </c>
      <c r="F1928" s="42">
        <v>-0.23728157350786988</v>
      </c>
      <c r="G1928" s="55">
        <v>1</v>
      </c>
      <c r="H1928" s="51">
        <v>-0.50081303697189927</v>
      </c>
      <c r="I1928" s="55">
        <v>1</v>
      </c>
      <c r="J1928" s="44">
        <v>-2.0000540936845157</v>
      </c>
      <c r="K1928" s="15">
        <v>1.5945721264909101E-2</v>
      </c>
      <c r="L1928" s="76"/>
      <c r="M1928" s="7" t="s">
        <v>4910</v>
      </c>
      <c r="N1928" s="16" t="s">
        <v>1</v>
      </c>
      <c r="O1928" s="13" t="s">
        <v>6477</v>
      </c>
      <c r="P1928" s="7">
        <v>67.209999999999994</v>
      </c>
      <c r="Q1928" s="14">
        <v>9.9999999999999993E-103</v>
      </c>
    </row>
    <row r="1929" spans="1:17" x14ac:dyDescent="0.2">
      <c r="A1929"/>
      <c r="B1929" s="58">
        <v>5</v>
      </c>
      <c r="C1929" s="7" t="s">
        <v>1124</v>
      </c>
      <c r="D1929" s="51">
        <v>-0.559455311872605</v>
      </c>
      <c r="E1929" s="55">
        <v>1</v>
      </c>
      <c r="F1929" s="48">
        <v>-0.45483950805009565</v>
      </c>
      <c r="G1929" s="55">
        <v>1</v>
      </c>
      <c r="H1929" s="51">
        <v>-0.7604412344440985</v>
      </c>
      <c r="I1929" s="55">
        <v>1</v>
      </c>
      <c r="J1929" s="53">
        <v>-3.4353472519983326</v>
      </c>
      <c r="K1929" s="15">
        <v>9.8224579822670996E-5</v>
      </c>
      <c r="L1929" s="76"/>
      <c r="M1929" s="7" t="s">
        <v>4902</v>
      </c>
      <c r="N1929" s="7" t="s">
        <v>6167</v>
      </c>
      <c r="O1929" s="13" t="s">
        <v>6498</v>
      </c>
      <c r="P1929" s="7">
        <v>81.08</v>
      </c>
      <c r="Q1929" s="7">
        <v>0</v>
      </c>
    </row>
    <row r="1930" spans="1:17" x14ac:dyDescent="0.2">
      <c r="A1930"/>
      <c r="B1930" s="58">
        <v>5</v>
      </c>
      <c r="C1930" s="7" t="s">
        <v>616</v>
      </c>
      <c r="D1930" s="51">
        <v>-0.67629490697199535</v>
      </c>
      <c r="E1930" s="55">
        <v>1</v>
      </c>
      <c r="F1930" s="48">
        <v>-0.29959486364460103</v>
      </c>
      <c r="G1930" s="55">
        <v>1</v>
      </c>
      <c r="H1930" s="47">
        <v>-1.1334802655554042</v>
      </c>
      <c r="I1930" s="55">
        <v>0.85495474786895898</v>
      </c>
      <c r="J1930" s="53">
        <v>-6.1798782736929336</v>
      </c>
      <c r="K1930" s="15">
        <v>2.6496859829796002E-3</v>
      </c>
      <c r="L1930" s="76"/>
      <c r="M1930" s="7" t="s">
        <v>4221</v>
      </c>
      <c r="N1930" s="16" t="s">
        <v>1</v>
      </c>
      <c r="O1930" s="13" t="s">
        <v>6640</v>
      </c>
      <c r="P1930" s="7">
        <v>45</v>
      </c>
      <c r="Q1930" s="14">
        <v>3.0000000000000002E-119</v>
      </c>
    </row>
    <row r="1931" spans="1:17" x14ac:dyDescent="0.2">
      <c r="A1931"/>
      <c r="B1931" s="58">
        <v>5</v>
      </c>
      <c r="C1931" s="7" t="s">
        <v>767</v>
      </c>
      <c r="D1931" s="51">
        <v>-0.90130584282965809</v>
      </c>
      <c r="E1931" s="55">
        <v>1</v>
      </c>
      <c r="F1931" s="51">
        <v>-0.91367227904785087</v>
      </c>
      <c r="G1931" s="55">
        <v>1</v>
      </c>
      <c r="H1931" s="47">
        <v>-1.2719038102951286</v>
      </c>
      <c r="I1931" s="55">
        <v>1</v>
      </c>
      <c r="J1931" s="53">
        <v>-7.2134211614146935</v>
      </c>
      <c r="K1931" s="15">
        <v>1.80788269582646E-7</v>
      </c>
      <c r="L1931" s="76"/>
      <c r="M1931" s="16" t="s">
        <v>1</v>
      </c>
      <c r="N1931" s="17" t="s">
        <v>1</v>
      </c>
      <c r="O1931" s="17" t="s">
        <v>1</v>
      </c>
      <c r="P1931" s="16" t="s">
        <v>1</v>
      </c>
      <c r="Q1931" s="16" t="s">
        <v>1</v>
      </c>
    </row>
    <row r="1932" spans="1:17" x14ac:dyDescent="0.2">
      <c r="A1932"/>
      <c r="B1932" s="58">
        <v>5</v>
      </c>
      <c r="C1932" s="7" t="s">
        <v>389</v>
      </c>
      <c r="D1932" s="42">
        <v>-4.9232026124767209E-2</v>
      </c>
      <c r="E1932" s="55">
        <v>1</v>
      </c>
      <c r="F1932" s="48">
        <v>-0.27556886774650241</v>
      </c>
      <c r="G1932" s="55">
        <v>1</v>
      </c>
      <c r="H1932" s="48">
        <v>-0.39602204448733508</v>
      </c>
      <c r="I1932" s="55">
        <v>1</v>
      </c>
      <c r="J1932" s="47">
        <v>-1.6418095096167475</v>
      </c>
      <c r="K1932" s="15">
        <v>8.08661700032283E-5</v>
      </c>
      <c r="L1932" s="76"/>
      <c r="M1932" s="7" t="s">
        <v>4182</v>
      </c>
      <c r="N1932" s="7" t="s">
        <v>5808</v>
      </c>
      <c r="O1932" s="13" t="s">
        <v>6875</v>
      </c>
      <c r="P1932" s="7">
        <v>85.8</v>
      </c>
      <c r="Q1932" s="7">
        <v>0</v>
      </c>
    </row>
    <row r="1933" spans="1:17" x14ac:dyDescent="0.2">
      <c r="A1933"/>
      <c r="B1933" s="58">
        <v>5</v>
      </c>
      <c r="C1933" s="7" t="s">
        <v>1491</v>
      </c>
      <c r="D1933" s="51">
        <v>-0.55356662913794763</v>
      </c>
      <c r="E1933" s="55">
        <v>1</v>
      </c>
      <c r="F1933" s="51">
        <v>-0.50959698914971774</v>
      </c>
      <c r="G1933" s="55">
        <v>1</v>
      </c>
      <c r="H1933" s="47">
        <v>-1.4346820571644137</v>
      </c>
      <c r="I1933" s="55">
        <v>1</v>
      </c>
      <c r="J1933" s="53">
        <v>-6.2476534985879306</v>
      </c>
      <c r="K1933" s="15">
        <v>9.7772269325175991E-4</v>
      </c>
      <c r="L1933" s="76"/>
      <c r="M1933" s="7" t="s">
        <v>5366</v>
      </c>
      <c r="N1933" s="16" t="s">
        <v>1</v>
      </c>
      <c r="O1933" s="13" t="s">
        <v>7681</v>
      </c>
      <c r="P1933" s="7">
        <v>50.79</v>
      </c>
      <c r="Q1933" s="14">
        <v>4.9999999999999998E-70</v>
      </c>
    </row>
    <row r="1934" spans="1:17" x14ac:dyDescent="0.2">
      <c r="A1934"/>
      <c r="B1934" s="58">
        <v>5</v>
      </c>
      <c r="C1934" s="7" t="s">
        <v>287</v>
      </c>
      <c r="D1934" s="51">
        <v>-0.51702344680099588</v>
      </c>
      <c r="E1934" s="55">
        <v>1</v>
      </c>
      <c r="F1934" s="42">
        <v>-0.24251424373185376</v>
      </c>
      <c r="G1934" s="55">
        <v>1</v>
      </c>
      <c r="H1934" s="43">
        <v>0.50591164430951785</v>
      </c>
      <c r="I1934" s="55">
        <v>1</v>
      </c>
      <c r="J1934" s="44">
        <v>-2.1874678385085451</v>
      </c>
      <c r="K1934" s="15">
        <v>4.9127045704928697E-6</v>
      </c>
      <c r="L1934" s="76"/>
      <c r="M1934" s="7" t="s">
        <v>4055</v>
      </c>
      <c r="N1934" s="7" t="s">
        <v>5747</v>
      </c>
      <c r="O1934" s="13" t="s">
        <v>6779</v>
      </c>
      <c r="P1934" s="7">
        <v>75.959999999999994</v>
      </c>
      <c r="Q1934" s="14">
        <v>6.9999999999999996E-153</v>
      </c>
    </row>
    <row r="1935" spans="1:17" x14ac:dyDescent="0.2">
      <c r="A1935"/>
      <c r="B1935" s="58">
        <v>5</v>
      </c>
      <c r="C1935" s="7" t="s">
        <v>447</v>
      </c>
      <c r="D1935" s="48">
        <v>-0.49158153807312105</v>
      </c>
      <c r="E1935" s="55">
        <v>1</v>
      </c>
      <c r="F1935" s="48">
        <v>-0.35112898469105919</v>
      </c>
      <c r="G1935" s="55">
        <v>1</v>
      </c>
      <c r="H1935" s="46">
        <v>0.35344284454846542</v>
      </c>
      <c r="I1935" s="55">
        <v>1</v>
      </c>
      <c r="J1935" s="47">
        <v>-1.6754719294601907</v>
      </c>
      <c r="K1935" s="15">
        <v>4.3789387344938598E-5</v>
      </c>
      <c r="L1935" s="76"/>
      <c r="M1935" s="7" t="s">
        <v>4229</v>
      </c>
      <c r="N1935" s="16" t="s">
        <v>1</v>
      </c>
      <c r="O1935" s="13" t="s">
        <v>6462</v>
      </c>
      <c r="P1935" s="7">
        <v>26.93</v>
      </c>
      <c r="Q1935" s="14">
        <v>9.9999999999999997E-61</v>
      </c>
    </row>
    <row r="1936" spans="1:17" x14ac:dyDescent="0.2">
      <c r="A1936"/>
      <c r="B1936" s="58">
        <v>5</v>
      </c>
      <c r="C1936" s="7" t="s">
        <v>1011</v>
      </c>
      <c r="D1936" s="48">
        <v>-0.35296184265444547</v>
      </c>
      <c r="E1936" s="55">
        <v>1</v>
      </c>
      <c r="F1936" s="48">
        <v>-0.25385662008820409</v>
      </c>
      <c r="G1936" s="55">
        <v>1</v>
      </c>
      <c r="H1936" s="42">
        <v>0.18311647852252794</v>
      </c>
      <c r="I1936" s="55">
        <v>1</v>
      </c>
      <c r="J1936" s="47">
        <v>-1.2432042964491372</v>
      </c>
      <c r="K1936" s="15">
        <v>3.9196404478621202E-2</v>
      </c>
      <c r="L1936" s="76"/>
      <c r="M1936" s="7" t="s">
        <v>4563</v>
      </c>
      <c r="N1936" s="7" t="s">
        <v>5996</v>
      </c>
      <c r="O1936" s="13" t="s">
        <v>7164</v>
      </c>
      <c r="P1936" s="7">
        <v>67.599999999999994</v>
      </c>
      <c r="Q1936" s="7">
        <v>0</v>
      </c>
    </row>
    <row r="1937" spans="1:17" x14ac:dyDescent="0.2">
      <c r="A1937"/>
      <c r="B1937" s="58">
        <v>5</v>
      </c>
      <c r="C1937" s="7" t="s">
        <v>3</v>
      </c>
      <c r="D1937" s="51">
        <v>-0.50632140196541797</v>
      </c>
      <c r="E1937" s="55">
        <v>1</v>
      </c>
      <c r="F1937" s="51">
        <v>-0.60210741883399188</v>
      </c>
      <c r="G1937" s="55">
        <v>1</v>
      </c>
      <c r="H1937" s="46">
        <v>0.29937814844452793</v>
      </c>
      <c r="I1937" s="55">
        <v>1</v>
      </c>
      <c r="J1937" s="44">
        <v>-2.9332472339734226</v>
      </c>
      <c r="K1937" s="15">
        <v>1.5391019934109999E-3</v>
      </c>
      <c r="L1937" s="76"/>
      <c r="M1937" s="7" t="s">
        <v>3829</v>
      </c>
      <c r="N1937" s="16" t="s">
        <v>1</v>
      </c>
      <c r="O1937" s="13" t="s">
        <v>6526</v>
      </c>
      <c r="P1937" s="7">
        <v>45.68</v>
      </c>
      <c r="Q1937" s="14">
        <v>4E-165</v>
      </c>
    </row>
    <row r="1938" spans="1:17" x14ac:dyDescent="0.2">
      <c r="A1938"/>
      <c r="B1938" s="58">
        <v>5</v>
      </c>
      <c r="C1938" s="7" t="s">
        <v>1596</v>
      </c>
      <c r="D1938" s="48">
        <v>-0.43841140099714843</v>
      </c>
      <c r="E1938" s="55">
        <v>1</v>
      </c>
      <c r="F1938" s="51">
        <v>-0.6335172134922179</v>
      </c>
      <c r="G1938" s="55">
        <v>1</v>
      </c>
      <c r="H1938" s="43">
        <v>0.59643070648923591</v>
      </c>
      <c r="I1938" s="55">
        <v>1</v>
      </c>
      <c r="J1938" s="53">
        <v>-4.2446361741842464</v>
      </c>
      <c r="K1938" s="15">
        <v>4.9724363376280802E-3</v>
      </c>
      <c r="L1938" s="76"/>
      <c r="M1938" s="7" t="s">
        <v>4845</v>
      </c>
      <c r="N1938" s="16" t="s">
        <v>1</v>
      </c>
      <c r="O1938" s="13" t="s">
        <v>7359</v>
      </c>
      <c r="P1938" s="7">
        <v>65.06</v>
      </c>
      <c r="Q1938" s="14">
        <v>6.0000000000000002E-127</v>
      </c>
    </row>
    <row r="1939" spans="1:17" x14ac:dyDescent="0.2">
      <c r="A1939"/>
      <c r="B1939" s="58">
        <v>5</v>
      </c>
      <c r="C1939" s="7" t="s">
        <v>448</v>
      </c>
      <c r="D1939" s="47">
        <v>-1.2227746876158037</v>
      </c>
      <c r="E1939" s="55">
        <v>1</v>
      </c>
      <c r="F1939" s="47">
        <v>-1.300318587717006</v>
      </c>
      <c r="G1939" s="55">
        <v>1</v>
      </c>
      <c r="H1939" s="51">
        <v>-0.63181250119531251</v>
      </c>
      <c r="I1939" s="55">
        <v>1</v>
      </c>
      <c r="J1939" s="53">
        <v>-7.4995355129804606</v>
      </c>
      <c r="K1939" s="15">
        <v>7.06883838786028E-9</v>
      </c>
      <c r="L1939" s="76"/>
      <c r="M1939" s="7" t="s">
        <v>4478</v>
      </c>
      <c r="N1939" s="16" t="s">
        <v>1</v>
      </c>
      <c r="O1939" s="13" t="s">
        <v>6814</v>
      </c>
      <c r="P1939" s="7">
        <v>48.19</v>
      </c>
      <c r="Q1939" s="14">
        <v>5.9999999999999999E-121</v>
      </c>
    </row>
    <row r="1940" spans="1:17" x14ac:dyDescent="0.2">
      <c r="A1940"/>
      <c r="B1940" s="58">
        <v>5</v>
      </c>
      <c r="C1940" s="7" t="s">
        <v>1701</v>
      </c>
      <c r="D1940" s="48">
        <v>-0.26657860104908898</v>
      </c>
      <c r="E1940" s="55">
        <v>1</v>
      </c>
      <c r="F1940" s="42">
        <v>-0.19703308032777161</v>
      </c>
      <c r="G1940" s="55">
        <v>1</v>
      </c>
      <c r="H1940" s="42">
        <v>-0.13079132911767641</v>
      </c>
      <c r="I1940" s="55">
        <v>1</v>
      </c>
      <c r="J1940" s="47">
        <v>-1.4308465419479799</v>
      </c>
      <c r="K1940" s="15">
        <v>2.96314980532092E-2</v>
      </c>
      <c r="L1940" s="76"/>
      <c r="M1940" s="7" t="s">
        <v>4907</v>
      </c>
      <c r="N1940" s="7" t="s">
        <v>6170</v>
      </c>
      <c r="O1940" s="13" t="s">
        <v>7400</v>
      </c>
      <c r="P1940" s="7">
        <v>44.35</v>
      </c>
      <c r="Q1940" s="14">
        <v>8.0000000000000005E-63</v>
      </c>
    </row>
    <row r="1941" spans="1:17" x14ac:dyDescent="0.2">
      <c r="A1941"/>
      <c r="B1941" s="58">
        <v>5</v>
      </c>
      <c r="C1941" s="7" t="s">
        <v>297</v>
      </c>
      <c r="D1941" s="47">
        <v>-1.9323335894997613</v>
      </c>
      <c r="E1941" s="55">
        <v>0.32904212673686001</v>
      </c>
      <c r="F1941" s="47">
        <v>-1.4071042462560026</v>
      </c>
      <c r="G1941" s="55">
        <v>0.47795464291892997</v>
      </c>
      <c r="H1941" s="42">
        <v>7.6028444464414702E-2</v>
      </c>
      <c r="I1941" s="55">
        <v>1</v>
      </c>
      <c r="J1941" s="53">
        <v>-7.9795204275465217</v>
      </c>
      <c r="K1941" s="15">
        <v>2.6077215504587998E-13</v>
      </c>
      <c r="L1941" s="76"/>
      <c r="M1941" s="7" t="s">
        <v>4150</v>
      </c>
      <c r="N1941" s="16" t="s">
        <v>1</v>
      </c>
      <c r="O1941" s="13" t="s">
        <v>6697</v>
      </c>
      <c r="P1941" s="7">
        <v>53.41</v>
      </c>
      <c r="Q1941" s="14">
        <v>3.9999999999999998E-57</v>
      </c>
    </row>
    <row r="1942" spans="1:17" x14ac:dyDescent="0.2">
      <c r="A1942"/>
      <c r="B1942" s="58">
        <v>5</v>
      </c>
      <c r="C1942" s="7" t="s">
        <v>961</v>
      </c>
      <c r="D1942" s="47">
        <v>-1.1078330395379148</v>
      </c>
      <c r="E1942" s="55">
        <v>0.91956232922199999</v>
      </c>
      <c r="F1942" s="51">
        <v>-0.55277634113390328</v>
      </c>
      <c r="G1942" s="55">
        <v>1</v>
      </c>
      <c r="H1942" s="42">
        <v>6.1309971205467294E-2</v>
      </c>
      <c r="I1942" s="55">
        <v>1</v>
      </c>
      <c r="J1942" s="53">
        <v>-4.626919256775186</v>
      </c>
      <c r="K1942" s="15">
        <v>5.1470695595310896E-4</v>
      </c>
      <c r="L1942" s="76"/>
      <c r="M1942" s="16" t="s">
        <v>1</v>
      </c>
      <c r="N1942" s="16" t="s">
        <v>1</v>
      </c>
      <c r="O1942" s="16" t="s">
        <v>1</v>
      </c>
      <c r="P1942" s="16" t="s">
        <v>1</v>
      </c>
      <c r="Q1942" s="16" t="s">
        <v>1</v>
      </c>
    </row>
    <row r="1943" spans="1:17" x14ac:dyDescent="0.2">
      <c r="A1943"/>
      <c r="B1943" s="58">
        <v>5</v>
      </c>
      <c r="C1943" s="7" t="s">
        <v>408</v>
      </c>
      <c r="D1943" s="51">
        <v>-0.71090258757514924</v>
      </c>
      <c r="E1943" s="55">
        <v>0.40501624678617199</v>
      </c>
      <c r="F1943" s="51">
        <v>-0.63391516772225487</v>
      </c>
      <c r="G1943" s="55">
        <v>1</v>
      </c>
      <c r="H1943" s="42">
        <v>-5.3611268644237944E-2</v>
      </c>
      <c r="I1943" s="55">
        <v>1</v>
      </c>
      <c r="J1943" s="53">
        <v>-4.4071942533198651</v>
      </c>
      <c r="K1943" s="15">
        <v>2.72358479969076E-3</v>
      </c>
      <c r="L1943" s="76"/>
      <c r="M1943" s="7" t="s">
        <v>4272</v>
      </c>
      <c r="N1943" s="16" t="s">
        <v>1</v>
      </c>
      <c r="O1943" s="13" t="s">
        <v>6608</v>
      </c>
      <c r="P1943" s="7">
        <v>72.680000000000007</v>
      </c>
      <c r="Q1943" s="7">
        <v>0</v>
      </c>
    </row>
    <row r="1944" spans="1:17" x14ac:dyDescent="0.2">
      <c r="A1944"/>
      <c r="B1944" s="58">
        <v>5</v>
      </c>
      <c r="C1944" s="7" t="s">
        <v>2032</v>
      </c>
      <c r="D1944" s="47">
        <v>-1.0080935278361522</v>
      </c>
      <c r="E1944" s="55">
        <v>1</v>
      </c>
      <c r="F1944" s="47">
        <v>-1.3011819735045826</v>
      </c>
      <c r="G1944" s="55">
        <v>1</v>
      </c>
      <c r="H1944" s="42">
        <v>0.19513402008075073</v>
      </c>
      <c r="I1944" s="55">
        <v>1</v>
      </c>
      <c r="J1944" s="53">
        <v>-6.2071703971085013</v>
      </c>
      <c r="K1944" s="15">
        <v>1.45263081813493E-2</v>
      </c>
      <c r="L1944" s="76"/>
      <c r="M1944" s="7" t="s">
        <v>5255</v>
      </c>
      <c r="N1944" s="16" t="s">
        <v>1</v>
      </c>
      <c r="O1944" s="13" t="s">
        <v>7607</v>
      </c>
      <c r="P1944" s="7">
        <v>71.55</v>
      </c>
      <c r="Q1944" s="14">
        <v>3E-51</v>
      </c>
    </row>
    <row r="1945" spans="1:17" x14ac:dyDescent="0.2">
      <c r="A1945"/>
      <c r="B1945" s="58">
        <v>5</v>
      </c>
      <c r="C1945" s="7" t="s">
        <v>2469</v>
      </c>
      <c r="D1945" s="51">
        <v>-0.81633684530091732</v>
      </c>
      <c r="E1945" s="55">
        <v>1</v>
      </c>
      <c r="F1945" s="47">
        <v>-1.3753827994434471</v>
      </c>
      <c r="G1945" s="55">
        <v>1</v>
      </c>
      <c r="H1945" s="42">
        <v>0.10866770772535243</v>
      </c>
      <c r="I1945" s="55">
        <v>1</v>
      </c>
      <c r="J1945" s="53">
        <v>-6.6126337892127749</v>
      </c>
      <c r="K1945" s="15">
        <v>9.8107686172822194E-3</v>
      </c>
      <c r="L1945" s="76"/>
      <c r="M1945" s="7" t="s">
        <v>4046</v>
      </c>
      <c r="N1945" s="16" t="s">
        <v>1</v>
      </c>
      <c r="O1945" s="13" t="s">
        <v>6565</v>
      </c>
      <c r="P1945" s="7">
        <v>72.22</v>
      </c>
      <c r="Q1945" s="14">
        <v>2.9999999999999999E-56</v>
      </c>
    </row>
    <row r="1946" spans="1:17" x14ac:dyDescent="0.2">
      <c r="A1946"/>
      <c r="B1946" s="58">
        <v>5</v>
      </c>
      <c r="C1946" s="7" t="s">
        <v>986</v>
      </c>
      <c r="D1946" s="48">
        <v>-0.3630628517871024</v>
      </c>
      <c r="E1946" s="55">
        <v>1</v>
      </c>
      <c r="F1946" s="42">
        <v>-1.021014779609131E-2</v>
      </c>
      <c r="G1946" s="55">
        <v>1</v>
      </c>
      <c r="H1946" s="42">
        <v>-5.134311874467468E-3</v>
      </c>
      <c r="I1946" s="55">
        <v>1</v>
      </c>
      <c r="J1946" s="47">
        <v>-1.5581149139671873</v>
      </c>
      <c r="K1946" s="15">
        <v>2.2531504305938598E-3</v>
      </c>
      <c r="L1946" s="76"/>
      <c r="M1946" s="7" t="s">
        <v>4029</v>
      </c>
      <c r="N1946" s="16" t="s">
        <v>1</v>
      </c>
      <c r="O1946" s="13" t="s">
        <v>6525</v>
      </c>
      <c r="P1946" s="7">
        <v>53.56</v>
      </c>
      <c r="Q1946" s="14">
        <v>2.0000000000000001E-128</v>
      </c>
    </row>
    <row r="1947" spans="1:17" x14ac:dyDescent="0.2">
      <c r="A1947"/>
      <c r="B1947" s="58">
        <v>5</v>
      </c>
      <c r="C1947" s="7" t="s">
        <v>486</v>
      </c>
      <c r="D1947" s="51">
        <v>-0.75340939175200461</v>
      </c>
      <c r="E1947" s="55">
        <v>1</v>
      </c>
      <c r="F1947" s="42">
        <v>-0.20191687404730391</v>
      </c>
      <c r="G1947" s="55">
        <v>1</v>
      </c>
      <c r="H1947" s="42">
        <v>-0.10715259052092094</v>
      </c>
      <c r="I1947" s="55">
        <v>1</v>
      </c>
      <c r="J1947" s="44">
        <v>-2.6387650198973862</v>
      </c>
      <c r="K1947" s="15">
        <v>4.1993894134167802E-4</v>
      </c>
      <c r="L1947" s="76"/>
      <c r="M1947" s="7" t="s">
        <v>4051</v>
      </c>
      <c r="N1947" s="7" t="s">
        <v>5745</v>
      </c>
      <c r="O1947" s="13" t="s">
        <v>6777</v>
      </c>
      <c r="P1947" s="7">
        <v>74.64</v>
      </c>
      <c r="Q1947" s="7">
        <v>0</v>
      </c>
    </row>
    <row r="1948" spans="1:17" x14ac:dyDescent="0.2">
      <c r="A1948"/>
      <c r="B1948" s="58">
        <v>5</v>
      </c>
      <c r="C1948" s="7" t="s">
        <v>467</v>
      </c>
      <c r="D1948" s="47">
        <v>-1.176571883562114</v>
      </c>
      <c r="E1948" s="55">
        <v>1.5773136019991401E-2</v>
      </c>
      <c r="F1948" s="48">
        <v>-0.31149021116786763</v>
      </c>
      <c r="G1948" s="55">
        <v>1</v>
      </c>
      <c r="H1948" s="42">
        <v>-0.11360349235697327</v>
      </c>
      <c r="I1948" s="55">
        <v>1</v>
      </c>
      <c r="J1948" s="53">
        <v>-3.7603826082290501</v>
      </c>
      <c r="K1948" s="15">
        <v>1</v>
      </c>
      <c r="L1948" s="76"/>
      <c r="M1948" s="16" t="s">
        <v>1</v>
      </c>
      <c r="N1948" s="16" t="s">
        <v>1</v>
      </c>
      <c r="O1948" s="16" t="s">
        <v>1</v>
      </c>
      <c r="P1948" s="16" t="s">
        <v>1</v>
      </c>
      <c r="Q1948" s="16" t="s">
        <v>1</v>
      </c>
    </row>
    <row r="1949" spans="1:17" x14ac:dyDescent="0.2">
      <c r="A1949"/>
      <c r="B1949" s="58">
        <v>5</v>
      </c>
      <c r="C1949" s="7" t="s">
        <v>209</v>
      </c>
      <c r="D1949" s="48">
        <v>-0.40670549073051693</v>
      </c>
      <c r="E1949" s="55">
        <v>1</v>
      </c>
      <c r="F1949" s="42">
        <v>-4.3416910047921767E-2</v>
      </c>
      <c r="G1949" s="55">
        <v>1</v>
      </c>
      <c r="H1949" s="42">
        <v>0.12066855159685974</v>
      </c>
      <c r="I1949" s="55">
        <v>1</v>
      </c>
      <c r="J1949" s="47">
        <v>-1.6558052127656135</v>
      </c>
      <c r="K1949" s="15">
        <v>2.9984104701170802E-4</v>
      </c>
      <c r="L1949" s="76"/>
      <c r="M1949" s="7" t="s">
        <v>3919</v>
      </c>
      <c r="N1949" s="7" t="s">
        <v>5676</v>
      </c>
      <c r="O1949" s="13" t="s">
        <v>6662</v>
      </c>
      <c r="P1949" s="7">
        <v>54.39</v>
      </c>
      <c r="Q1949" s="7">
        <v>0</v>
      </c>
    </row>
    <row r="1950" spans="1:17" x14ac:dyDescent="0.2">
      <c r="A1950"/>
      <c r="B1950" s="58">
        <v>5</v>
      </c>
      <c r="C1950" s="7" t="s">
        <v>217</v>
      </c>
      <c r="D1950" s="47">
        <v>-1.7063361643613686</v>
      </c>
      <c r="E1950" s="55">
        <v>4.82368088790006E-4</v>
      </c>
      <c r="F1950" s="51">
        <v>-0.51289589506725752</v>
      </c>
      <c r="G1950" s="55">
        <v>1</v>
      </c>
      <c r="H1950" s="43">
        <v>0.66338721591016436</v>
      </c>
      <c r="I1950" s="55">
        <v>0.86521770452229196</v>
      </c>
      <c r="J1950" s="53">
        <v>-7.0010277888592665</v>
      </c>
      <c r="K1950" s="15">
        <v>1.0798395430028299E-6</v>
      </c>
      <c r="L1950" s="76"/>
      <c r="M1950" s="7" t="s">
        <v>4042</v>
      </c>
      <c r="N1950" s="7" t="s">
        <v>5739</v>
      </c>
      <c r="O1950" s="13" t="s">
        <v>6767</v>
      </c>
      <c r="P1950" s="7">
        <v>76.34</v>
      </c>
      <c r="Q1950" s="7">
        <v>0</v>
      </c>
    </row>
    <row r="1951" spans="1:17" x14ac:dyDescent="0.2">
      <c r="A1951"/>
      <c r="B1951" s="58">
        <v>5</v>
      </c>
      <c r="C1951" s="7" t="s">
        <v>1197</v>
      </c>
      <c r="D1951" s="48">
        <v>-0.33041807162757819</v>
      </c>
      <c r="E1951" s="55">
        <v>1</v>
      </c>
      <c r="F1951" s="42">
        <v>-0.11326658735273935</v>
      </c>
      <c r="G1951" s="55">
        <v>1</v>
      </c>
      <c r="H1951" s="46">
        <v>0.27460953539384064</v>
      </c>
      <c r="I1951" s="55">
        <v>1</v>
      </c>
      <c r="J1951" s="44">
        <v>-2.311903334816066</v>
      </c>
      <c r="K1951" s="15">
        <v>1.5101767970045299E-4</v>
      </c>
      <c r="L1951" s="76"/>
      <c r="M1951" s="7" t="s">
        <v>5074</v>
      </c>
      <c r="N1951" s="16" t="s">
        <v>1</v>
      </c>
      <c r="O1951" s="13" t="s">
        <v>7478</v>
      </c>
      <c r="P1951" s="7">
        <v>58.33</v>
      </c>
      <c r="Q1951" s="14">
        <v>2E-14</v>
      </c>
    </row>
    <row r="1952" spans="1:17" x14ac:dyDescent="0.2">
      <c r="A1952"/>
      <c r="B1952" s="58">
        <v>5</v>
      </c>
      <c r="C1952" s="7" t="s">
        <v>2763</v>
      </c>
      <c r="D1952" s="47">
        <v>-1.2387423561555866</v>
      </c>
      <c r="E1952" s="55">
        <v>1</v>
      </c>
      <c r="F1952" s="51">
        <v>-0.65734078753111091</v>
      </c>
      <c r="G1952" s="55">
        <v>1</v>
      </c>
      <c r="H1952" s="43">
        <v>0.58777652009622716</v>
      </c>
      <c r="I1952" s="55">
        <v>1</v>
      </c>
      <c r="J1952" s="53">
        <v>-6.552347085836109</v>
      </c>
      <c r="K1952" s="15">
        <v>2.3528363706495201E-4</v>
      </c>
      <c r="L1952" s="76"/>
      <c r="M1952" s="7" t="s">
        <v>4894</v>
      </c>
      <c r="N1952" s="16" t="s">
        <v>1</v>
      </c>
      <c r="O1952" s="13" t="s">
        <v>7392</v>
      </c>
      <c r="P1952" s="7">
        <v>59.09</v>
      </c>
      <c r="Q1952" s="14">
        <v>6.9999999999999997E-31</v>
      </c>
    </row>
    <row r="1953" spans="1:18" x14ac:dyDescent="0.2">
      <c r="A1953"/>
      <c r="B1953" s="58">
        <v>5</v>
      </c>
      <c r="C1953" s="7" t="s">
        <v>2931</v>
      </c>
      <c r="D1953" s="52" t="s">
        <v>1</v>
      </c>
      <c r="E1953" s="55" t="s">
        <v>1</v>
      </c>
      <c r="F1953" s="47">
        <v>-1.9743848035329321</v>
      </c>
      <c r="G1953" s="55">
        <v>1</v>
      </c>
      <c r="H1953" s="47">
        <v>-1.7198547003117679</v>
      </c>
      <c r="I1953" s="55">
        <v>1</v>
      </c>
      <c r="J1953" s="53">
        <v>-3.4194551845663845</v>
      </c>
      <c r="K1953" s="15">
        <v>4.3789387344938598E-5</v>
      </c>
      <c r="L1953" s="76"/>
      <c r="M1953" s="7" t="s">
        <v>4446</v>
      </c>
      <c r="N1953" s="16" t="s">
        <v>1</v>
      </c>
      <c r="O1953" s="13" t="s">
        <v>6865</v>
      </c>
      <c r="P1953" s="7">
        <v>62.69</v>
      </c>
      <c r="Q1953" s="14">
        <v>1.9999999999999998E-24</v>
      </c>
    </row>
    <row r="1954" spans="1:18" x14ac:dyDescent="0.2">
      <c r="A1954"/>
      <c r="B1954" s="58">
        <v>5</v>
      </c>
      <c r="C1954" s="7" t="s">
        <v>107</v>
      </c>
      <c r="D1954" s="47">
        <v>-1.2980400783648125</v>
      </c>
      <c r="E1954" s="55">
        <v>3.81368426918285E-3</v>
      </c>
      <c r="F1954" s="51">
        <v>-0.81144422918431558</v>
      </c>
      <c r="G1954" s="55">
        <v>1</v>
      </c>
      <c r="H1954" s="47">
        <v>-1.3050878931745085</v>
      </c>
      <c r="I1954" s="55">
        <v>2.78633665215741E-2</v>
      </c>
      <c r="J1954" s="47">
        <v>-1.9445694564028875</v>
      </c>
      <c r="K1954" s="15">
        <v>0.141942044560146</v>
      </c>
      <c r="L1954" s="76"/>
      <c r="M1954" s="7" t="s">
        <v>3854</v>
      </c>
      <c r="N1954" s="7" t="s">
        <v>5643</v>
      </c>
      <c r="O1954" s="13" t="s">
        <v>6502</v>
      </c>
      <c r="P1954" s="7">
        <v>75.64</v>
      </c>
      <c r="Q1954" s="7">
        <v>0</v>
      </c>
    </row>
    <row r="1955" spans="1:18" x14ac:dyDescent="0.2">
      <c r="A1955"/>
      <c r="B1955" s="58">
        <v>5</v>
      </c>
      <c r="C1955" s="7" t="s">
        <v>1112</v>
      </c>
      <c r="D1955" s="47">
        <v>-1.2530105840255754</v>
      </c>
      <c r="E1955" s="55">
        <v>1.0975239954862199E-2</v>
      </c>
      <c r="F1955" s="51">
        <v>-0.59448270935452119</v>
      </c>
      <c r="G1955" s="55">
        <v>1</v>
      </c>
      <c r="H1955" s="47">
        <v>-1.6833710524148382</v>
      </c>
      <c r="I1955" s="55">
        <v>7.0859593021654399E-2</v>
      </c>
      <c r="J1955" s="47">
        <v>-1.9050970771130833</v>
      </c>
      <c r="K1955" s="24">
        <v>0.24802531667708499</v>
      </c>
      <c r="L1955" s="76"/>
      <c r="M1955" s="7" t="s">
        <v>4878</v>
      </c>
      <c r="N1955" s="7" t="s">
        <v>6156</v>
      </c>
      <c r="O1955" s="13" t="s">
        <v>7384</v>
      </c>
      <c r="P1955" s="7">
        <v>65.16</v>
      </c>
      <c r="Q1955" s="14">
        <v>2.0000000000000001E-141</v>
      </c>
      <c r="R1955" s="16"/>
    </row>
    <row r="1956" spans="1:18" x14ac:dyDescent="0.2">
      <c r="A1956"/>
      <c r="B1956" s="58">
        <v>5</v>
      </c>
      <c r="C1956" s="7" t="s">
        <v>2254</v>
      </c>
      <c r="D1956" s="44">
        <v>-2.0629795031694993</v>
      </c>
      <c r="E1956" s="55">
        <v>5.5794701293497399E-4</v>
      </c>
      <c r="F1956" s="51">
        <v>-0.83019501744366797</v>
      </c>
      <c r="G1956" s="55">
        <v>1</v>
      </c>
      <c r="H1956" s="44">
        <v>-2.2431729159409133</v>
      </c>
      <c r="I1956" s="55">
        <v>0.15001877312866699</v>
      </c>
      <c r="J1956" s="53">
        <v>-3.4676723493799635</v>
      </c>
      <c r="K1956" s="15">
        <v>1</v>
      </c>
      <c r="L1956" s="76"/>
      <c r="M1956" s="7" t="s">
        <v>5384</v>
      </c>
      <c r="N1956" s="7" t="s">
        <v>6374</v>
      </c>
      <c r="O1956" s="13" t="s">
        <v>7393</v>
      </c>
      <c r="P1956" s="7">
        <v>57.05</v>
      </c>
      <c r="Q1956" s="14">
        <v>7.0000000000000003E-62</v>
      </c>
    </row>
    <row r="1957" spans="1:18" x14ac:dyDescent="0.2">
      <c r="A1957"/>
      <c r="B1957" s="58">
        <v>5</v>
      </c>
      <c r="C1957" s="7" t="s">
        <v>2893</v>
      </c>
      <c r="D1957" s="52" t="s">
        <v>1</v>
      </c>
      <c r="E1957" s="55" t="s">
        <v>1</v>
      </c>
      <c r="F1957" s="42">
        <v>-0.21847971421337573</v>
      </c>
      <c r="G1957" s="55">
        <v>1</v>
      </c>
      <c r="H1957" s="52" t="s">
        <v>1</v>
      </c>
      <c r="I1957" s="55" t="s">
        <v>1</v>
      </c>
      <c r="J1957" s="47">
        <v>-1.7067468274032802</v>
      </c>
      <c r="K1957" s="15">
        <v>4.9522135536973098E-3</v>
      </c>
      <c r="L1957" s="76"/>
      <c r="M1957" s="16" t="s">
        <v>1</v>
      </c>
      <c r="N1957" s="16" t="s">
        <v>1</v>
      </c>
      <c r="O1957" s="16" t="s">
        <v>1</v>
      </c>
      <c r="P1957" s="16" t="s">
        <v>1</v>
      </c>
      <c r="Q1957" s="16" t="s">
        <v>1</v>
      </c>
    </row>
    <row r="1958" spans="1:18" x14ac:dyDescent="0.2">
      <c r="A1958"/>
      <c r="B1958" s="58">
        <v>5</v>
      </c>
      <c r="C1958" s="7" t="s">
        <v>900</v>
      </c>
      <c r="D1958" s="52" t="s">
        <v>1</v>
      </c>
      <c r="E1958" s="55" t="s">
        <v>1</v>
      </c>
      <c r="F1958" s="51">
        <v>-0.75904809557607833</v>
      </c>
      <c r="G1958" s="55">
        <v>1</v>
      </c>
      <c r="H1958" s="52" t="s">
        <v>1</v>
      </c>
      <c r="I1958" s="55" t="s">
        <v>1</v>
      </c>
      <c r="J1958" s="44">
        <v>-2.3917490018326415</v>
      </c>
      <c r="K1958" s="15">
        <v>2.4906028002684102E-4</v>
      </c>
      <c r="L1958" s="76"/>
      <c r="M1958" s="7" t="s">
        <v>4201</v>
      </c>
      <c r="N1958" s="7" t="s">
        <v>5574</v>
      </c>
      <c r="O1958" s="13" t="s">
        <v>5574</v>
      </c>
      <c r="P1958" s="7">
        <v>61.57</v>
      </c>
      <c r="Q1958" s="7">
        <v>0</v>
      </c>
    </row>
    <row r="1959" spans="1:18" x14ac:dyDescent="0.2">
      <c r="A1959"/>
      <c r="B1959" s="58">
        <v>5</v>
      </c>
      <c r="C1959" s="7" t="s">
        <v>730</v>
      </c>
      <c r="D1959" s="42">
        <v>-0.14178770328733611</v>
      </c>
      <c r="E1959" s="55">
        <v>1</v>
      </c>
      <c r="F1959" s="43">
        <v>0.70204031691806812</v>
      </c>
      <c r="G1959" s="55">
        <v>1</v>
      </c>
      <c r="H1959" s="51">
        <v>-0.93873191895946628</v>
      </c>
      <c r="I1959" s="55">
        <v>0.97278981672456899</v>
      </c>
      <c r="J1959" s="47">
        <v>-1.9594637691391557</v>
      </c>
      <c r="K1959" s="24">
        <v>1.03622365527606E-2</v>
      </c>
      <c r="L1959" s="76"/>
      <c r="M1959" s="7" t="s">
        <v>4455</v>
      </c>
      <c r="N1959" s="16" t="s">
        <v>1</v>
      </c>
      <c r="O1959" s="13" t="s">
        <v>7090</v>
      </c>
      <c r="P1959" s="7">
        <v>49.43</v>
      </c>
      <c r="Q1959" s="14">
        <v>2.9999999999999999E-69</v>
      </c>
    </row>
    <row r="1960" spans="1:18" x14ac:dyDescent="0.2">
      <c r="A1960"/>
      <c r="B1960" s="58">
        <v>5</v>
      </c>
      <c r="C1960" s="7" t="s">
        <v>1173</v>
      </c>
      <c r="D1960" s="51">
        <v>-0.85260877895783682</v>
      </c>
      <c r="E1960" s="55">
        <v>1</v>
      </c>
      <c r="F1960" s="43">
        <v>0.79505579851367114</v>
      </c>
      <c r="G1960" s="55">
        <v>1</v>
      </c>
      <c r="H1960" s="47">
        <v>-1.3880439172846351</v>
      </c>
      <c r="I1960" s="55">
        <v>1</v>
      </c>
      <c r="J1960" s="53">
        <v>-3.7003154052036384</v>
      </c>
      <c r="K1960" s="15">
        <v>1.76838653479725E-6</v>
      </c>
      <c r="L1960" s="76"/>
      <c r="M1960" s="7" t="s">
        <v>4975</v>
      </c>
      <c r="N1960" s="16" t="s">
        <v>1</v>
      </c>
      <c r="O1960" s="13" t="s">
        <v>6541</v>
      </c>
      <c r="P1960" s="7">
        <v>58.9</v>
      </c>
      <c r="Q1960" s="14">
        <v>3E-98</v>
      </c>
    </row>
    <row r="1961" spans="1:18" x14ac:dyDescent="0.2">
      <c r="A1961"/>
      <c r="B1961" s="58">
        <v>5</v>
      </c>
      <c r="C1961" s="7" t="s">
        <v>807</v>
      </c>
      <c r="D1961" s="51">
        <v>-0.62291567010142901</v>
      </c>
      <c r="E1961" s="55">
        <v>0.47819400344437502</v>
      </c>
      <c r="F1961" s="43">
        <v>0.62217895309116933</v>
      </c>
      <c r="G1961" s="55">
        <v>1</v>
      </c>
      <c r="H1961" s="44">
        <v>-2.3798878175730986</v>
      </c>
      <c r="I1961" s="55">
        <v>9.3705039743005895E-4</v>
      </c>
      <c r="J1961" s="44">
        <v>-2.4569155065605419</v>
      </c>
      <c r="K1961" s="24">
        <v>1</v>
      </c>
      <c r="L1961" s="76"/>
      <c r="M1961" s="7" t="s">
        <v>4435</v>
      </c>
      <c r="N1961" s="7" t="s">
        <v>5934</v>
      </c>
      <c r="O1961" s="13" t="s">
        <v>7078</v>
      </c>
      <c r="P1961" s="7">
        <v>39.130000000000003</v>
      </c>
      <c r="Q1961" s="14">
        <v>9.9999999999999993E-105</v>
      </c>
    </row>
    <row r="1962" spans="1:18" x14ac:dyDescent="0.2">
      <c r="A1962"/>
      <c r="B1962" s="58">
        <v>5</v>
      </c>
      <c r="C1962" s="7" t="s">
        <v>2085</v>
      </c>
      <c r="D1962" s="48">
        <v>-0.46318731684693315</v>
      </c>
      <c r="E1962" s="55">
        <v>1</v>
      </c>
      <c r="F1962" s="45">
        <v>1.0364506770985422</v>
      </c>
      <c r="G1962" s="55">
        <v>1</v>
      </c>
      <c r="H1962" s="44">
        <v>-2.0727955943712626</v>
      </c>
      <c r="I1962" s="55">
        <v>1</v>
      </c>
      <c r="J1962" s="44">
        <v>-2.1299879001824853</v>
      </c>
      <c r="K1962" s="24">
        <v>8.4469253189132197E-3</v>
      </c>
      <c r="L1962" s="76"/>
      <c r="M1962" s="16" t="s">
        <v>1</v>
      </c>
      <c r="N1962" s="16" t="s">
        <v>1</v>
      </c>
      <c r="O1962" s="16" t="s">
        <v>1</v>
      </c>
      <c r="P1962" s="16" t="s">
        <v>1</v>
      </c>
      <c r="Q1962" s="16" t="s">
        <v>1</v>
      </c>
    </row>
    <row r="1963" spans="1:18" x14ac:dyDescent="0.2">
      <c r="A1963"/>
      <c r="B1963" s="58">
        <v>5</v>
      </c>
      <c r="C1963" s="7" t="s">
        <v>624</v>
      </c>
      <c r="D1963" s="48">
        <v>-0.45938053140695656</v>
      </c>
      <c r="E1963" s="55">
        <v>0.90045753495626102</v>
      </c>
      <c r="F1963" s="42">
        <v>0.14128445360582476</v>
      </c>
      <c r="G1963" s="55">
        <v>1</v>
      </c>
      <c r="H1963" s="47">
        <v>-1.3409024525879145</v>
      </c>
      <c r="I1963" s="55">
        <v>1.3298177688937599E-2</v>
      </c>
      <c r="J1963" s="47">
        <v>-1.7350961958213278</v>
      </c>
      <c r="K1963" s="24">
        <v>6.9271588554542504E-2</v>
      </c>
      <c r="L1963" s="76"/>
      <c r="M1963" s="16" t="s">
        <v>1</v>
      </c>
      <c r="N1963" s="16" t="s">
        <v>1</v>
      </c>
      <c r="O1963" s="16" t="s">
        <v>1</v>
      </c>
      <c r="P1963" s="16" t="s">
        <v>1</v>
      </c>
      <c r="Q1963" s="16" t="s">
        <v>1</v>
      </c>
    </row>
    <row r="1964" spans="1:18" x14ac:dyDescent="0.2">
      <c r="A1964"/>
      <c r="B1964" s="58">
        <v>5</v>
      </c>
      <c r="C1964" s="7" t="s">
        <v>1423</v>
      </c>
      <c r="D1964" s="47">
        <v>-1.4648419450396044</v>
      </c>
      <c r="E1964" s="55">
        <v>1</v>
      </c>
      <c r="F1964" s="43">
        <v>0.977630673495966</v>
      </c>
      <c r="G1964" s="55">
        <v>1</v>
      </c>
      <c r="H1964" s="53">
        <v>-4.2353782574363388</v>
      </c>
      <c r="I1964" s="55">
        <v>1</v>
      </c>
      <c r="J1964" s="53">
        <v>-6.1093288383588567</v>
      </c>
      <c r="K1964" s="24">
        <v>2.1989061171257401E-3</v>
      </c>
      <c r="L1964" s="76"/>
      <c r="M1964" s="7" t="s">
        <v>4792</v>
      </c>
      <c r="N1964" s="16" t="s">
        <v>1</v>
      </c>
      <c r="O1964" s="13" t="s">
        <v>7212</v>
      </c>
      <c r="P1964" s="7">
        <v>49.34</v>
      </c>
      <c r="Q1964" s="14">
        <v>1.9999999999999998E-96</v>
      </c>
    </row>
    <row r="1965" spans="1:18" x14ac:dyDescent="0.2">
      <c r="A1965"/>
      <c r="B1965" s="58">
        <v>5</v>
      </c>
      <c r="C1965" s="7" t="s">
        <v>307</v>
      </c>
      <c r="D1965" s="47">
        <v>-1.0057671058014488</v>
      </c>
      <c r="E1965" s="55">
        <v>4.5592275662476998E-2</v>
      </c>
      <c r="F1965" s="42">
        <v>-0.14500197792830175</v>
      </c>
      <c r="G1965" s="55">
        <v>1</v>
      </c>
      <c r="H1965" s="44">
        <v>-2.7536051407887063</v>
      </c>
      <c r="I1965" s="55">
        <v>1.29458016384108E-8</v>
      </c>
      <c r="J1965" s="53">
        <v>-4.1122675094439032</v>
      </c>
      <c r="K1965" s="24">
        <v>0.91508919033163105</v>
      </c>
      <c r="L1965" s="76"/>
      <c r="M1965" s="7" t="s">
        <v>4296</v>
      </c>
      <c r="N1965" s="7" t="s">
        <v>5863</v>
      </c>
      <c r="O1965" s="13" t="s">
        <v>6965</v>
      </c>
      <c r="P1965" s="7">
        <v>63.93</v>
      </c>
      <c r="Q1965" s="14">
        <v>5.0000000000000004E-16</v>
      </c>
    </row>
    <row r="1966" spans="1:18" x14ac:dyDescent="0.2">
      <c r="A1966"/>
      <c r="B1966" s="58">
        <v>5</v>
      </c>
      <c r="C1966" s="7" t="s">
        <v>1518</v>
      </c>
      <c r="D1966" s="48">
        <v>-0.29310649115410164</v>
      </c>
      <c r="E1966" s="55">
        <v>1</v>
      </c>
      <c r="F1966" s="42">
        <v>-0.24432742183303682</v>
      </c>
      <c r="G1966" s="55">
        <v>1</v>
      </c>
      <c r="H1966" s="47">
        <v>-1.6101241253725107</v>
      </c>
      <c r="I1966" s="55">
        <v>3.2720128087872197E-2</v>
      </c>
      <c r="J1966" s="44">
        <v>-2.1542046618694521</v>
      </c>
      <c r="K1966" s="15">
        <v>1</v>
      </c>
      <c r="L1966" s="76"/>
      <c r="M1966" s="7" t="s">
        <v>5204</v>
      </c>
      <c r="N1966" s="7" t="s">
        <v>6290</v>
      </c>
      <c r="O1966" s="13" t="s">
        <v>7584</v>
      </c>
      <c r="P1966" s="7">
        <v>66.55</v>
      </c>
      <c r="Q1966" s="14">
        <v>9.9999999999999995E-145</v>
      </c>
    </row>
    <row r="1967" spans="1:18" x14ac:dyDescent="0.2">
      <c r="A1967"/>
      <c r="B1967" s="58">
        <v>5</v>
      </c>
      <c r="C1967" s="7" t="s">
        <v>1952</v>
      </c>
      <c r="D1967" s="47">
        <v>-1.0712889791278879</v>
      </c>
      <c r="E1967" s="55">
        <v>0.16413633951200099</v>
      </c>
      <c r="F1967" s="51">
        <v>-0.55830029577214646</v>
      </c>
      <c r="G1967" s="55">
        <v>1</v>
      </c>
      <c r="H1967" s="44">
        <v>-2.2321748492134015</v>
      </c>
      <c r="I1967" s="55">
        <v>2.6601484195130098E-7</v>
      </c>
      <c r="J1967" s="44">
        <v>-2.1939144081677924</v>
      </c>
      <c r="K1967" s="24">
        <v>1</v>
      </c>
      <c r="L1967" s="76"/>
      <c r="M1967" s="7" t="s">
        <v>5027</v>
      </c>
      <c r="N1967" s="16" t="s">
        <v>1</v>
      </c>
      <c r="O1967" s="13" t="s">
        <v>7226</v>
      </c>
      <c r="P1967" s="7">
        <v>42.47</v>
      </c>
      <c r="Q1967" s="14">
        <v>9.9999999999999993E-35</v>
      </c>
    </row>
    <row r="1968" spans="1:18" x14ac:dyDescent="0.2">
      <c r="A1968"/>
      <c r="B1968" s="58">
        <v>5</v>
      </c>
      <c r="C1968" s="7" t="s">
        <v>1006</v>
      </c>
      <c r="D1968" s="51">
        <v>-0.57038100722915897</v>
      </c>
      <c r="E1968" s="55">
        <v>0.83595631380276103</v>
      </c>
      <c r="F1968" s="51">
        <v>-0.71040372835391996</v>
      </c>
      <c r="G1968" s="55">
        <v>0.99446174778857399</v>
      </c>
      <c r="H1968" s="47">
        <v>-1.5911203495962567</v>
      </c>
      <c r="I1968" s="55">
        <v>4.0423375394254901E-4</v>
      </c>
      <c r="J1968" s="44">
        <v>-2.6746874810309431</v>
      </c>
      <c r="K1968" s="15">
        <v>1</v>
      </c>
      <c r="L1968" s="76"/>
      <c r="M1968" s="7" t="s">
        <v>4697</v>
      </c>
      <c r="N1968" s="16" t="s">
        <v>1</v>
      </c>
      <c r="O1968" s="13" t="s">
        <v>7257</v>
      </c>
      <c r="P1968" s="7">
        <v>80.400000000000006</v>
      </c>
      <c r="Q1968" s="7">
        <v>0</v>
      </c>
    </row>
    <row r="1969" spans="1:18" x14ac:dyDescent="0.2">
      <c r="A1969"/>
      <c r="B1969" s="58">
        <v>5</v>
      </c>
      <c r="C1969" s="7" t="s">
        <v>1128</v>
      </c>
      <c r="D1969" s="51">
        <v>-0.53217949722294078</v>
      </c>
      <c r="E1969" s="55">
        <v>1</v>
      </c>
      <c r="F1969" s="51">
        <v>-0.6013190904124539</v>
      </c>
      <c r="G1969" s="55">
        <v>1</v>
      </c>
      <c r="H1969" s="47">
        <v>-1.0705406162577926</v>
      </c>
      <c r="I1969" s="55">
        <v>1</v>
      </c>
      <c r="J1969" s="44">
        <v>-2.0467193727845596</v>
      </c>
      <c r="K1969" s="15">
        <v>4.4579444466401399E-2</v>
      </c>
      <c r="L1969" s="76"/>
      <c r="M1969" s="7" t="s">
        <v>4625</v>
      </c>
      <c r="N1969" s="16" t="s">
        <v>1</v>
      </c>
      <c r="O1969" s="13" t="s">
        <v>7172</v>
      </c>
      <c r="P1969" s="7">
        <v>54.35</v>
      </c>
      <c r="Q1969" s="14">
        <v>1.9999999999999999E-57</v>
      </c>
    </row>
    <row r="1970" spans="1:18" x14ac:dyDescent="0.2">
      <c r="A1970"/>
      <c r="B1970" s="58">
        <v>5</v>
      </c>
      <c r="C1970" s="7" t="s">
        <v>1487</v>
      </c>
      <c r="D1970" s="51">
        <v>-0.59650994815062286</v>
      </c>
      <c r="E1970" s="55">
        <v>1</v>
      </c>
      <c r="F1970" s="47">
        <v>-1.0602486590210511</v>
      </c>
      <c r="G1970" s="55">
        <v>1</v>
      </c>
      <c r="H1970" s="47">
        <v>-1.7992217029346813</v>
      </c>
      <c r="I1970" s="55">
        <v>1.7418407358385801E-2</v>
      </c>
      <c r="J1970" s="53">
        <v>-3.9459343040970669</v>
      </c>
      <c r="K1970" s="15">
        <v>1</v>
      </c>
      <c r="L1970" s="76"/>
      <c r="M1970" s="7" t="s">
        <v>4825</v>
      </c>
      <c r="N1970" s="16" t="s">
        <v>1</v>
      </c>
      <c r="O1970" s="13" t="s">
        <v>6890</v>
      </c>
      <c r="P1970" s="7">
        <v>57.14</v>
      </c>
      <c r="Q1970" s="14">
        <v>2E-92</v>
      </c>
    </row>
    <row r="1971" spans="1:18" x14ac:dyDescent="0.2">
      <c r="A1971"/>
      <c r="B1971" s="58">
        <v>5</v>
      </c>
      <c r="C1971" s="7" t="s">
        <v>1213</v>
      </c>
      <c r="D1971" s="48">
        <v>-0.26053440510742665</v>
      </c>
      <c r="E1971" s="55">
        <v>1</v>
      </c>
      <c r="F1971" s="51">
        <v>-0.58335085351973925</v>
      </c>
      <c r="G1971" s="55">
        <v>1</v>
      </c>
      <c r="H1971" s="44">
        <v>-2.0656417027941236</v>
      </c>
      <c r="I1971" s="55">
        <v>0.97881933240027397</v>
      </c>
      <c r="J1971" s="53">
        <v>-3.920068876108497</v>
      </c>
      <c r="K1971" s="15">
        <v>4.0678140965161303E-4</v>
      </c>
      <c r="L1971" s="76"/>
      <c r="M1971" s="7" t="s">
        <v>4885</v>
      </c>
      <c r="N1971" s="7" t="s">
        <v>6158</v>
      </c>
      <c r="O1971" s="13" t="s">
        <v>7387</v>
      </c>
      <c r="P1971" s="7">
        <v>70.25</v>
      </c>
      <c r="Q1971" s="14">
        <v>6E-175</v>
      </c>
    </row>
    <row r="1972" spans="1:18" x14ac:dyDescent="0.2">
      <c r="A1972"/>
      <c r="B1972" s="58">
        <v>5</v>
      </c>
      <c r="C1972" s="7" t="s">
        <v>1005</v>
      </c>
      <c r="D1972" s="51">
        <v>-0.51130784730966305</v>
      </c>
      <c r="E1972" s="55">
        <v>1</v>
      </c>
      <c r="F1972" s="51">
        <v>-0.64221386188236673</v>
      </c>
      <c r="G1972" s="55">
        <v>1</v>
      </c>
      <c r="H1972" s="47">
        <v>-1.9008691419947052</v>
      </c>
      <c r="I1972" s="55">
        <v>1.03106225847576E-2</v>
      </c>
      <c r="J1972" s="44">
        <v>-2.9627915737887984</v>
      </c>
      <c r="K1972" s="15">
        <v>1</v>
      </c>
      <c r="L1972" s="76"/>
      <c r="M1972" s="16" t="s">
        <v>1</v>
      </c>
      <c r="N1972" s="16" t="s">
        <v>1</v>
      </c>
      <c r="O1972" s="16" t="s">
        <v>1</v>
      </c>
      <c r="P1972" s="16" t="s">
        <v>1</v>
      </c>
      <c r="Q1972" s="16" t="s">
        <v>1</v>
      </c>
    </row>
    <row r="1973" spans="1:18" x14ac:dyDescent="0.2">
      <c r="A1973"/>
      <c r="B1973" s="58">
        <v>5</v>
      </c>
      <c r="C1973" s="7" t="s">
        <v>1801</v>
      </c>
      <c r="D1973" s="51">
        <v>-0.77624697033991552</v>
      </c>
      <c r="E1973" s="55">
        <v>0.96566954203966404</v>
      </c>
      <c r="F1973" s="51">
        <v>-0.94894057576024127</v>
      </c>
      <c r="G1973" s="55">
        <v>1</v>
      </c>
      <c r="H1973" s="47">
        <v>-1.5267938259957228</v>
      </c>
      <c r="I1973" s="55">
        <v>9.9747126953790094E-2</v>
      </c>
      <c r="J1973" s="47">
        <v>-1.8164536868605317</v>
      </c>
      <c r="K1973" s="15">
        <v>1.66340460528828E-4</v>
      </c>
      <c r="L1973" s="76"/>
      <c r="M1973" s="7" t="s">
        <v>4443</v>
      </c>
      <c r="N1973" s="16" t="s">
        <v>1</v>
      </c>
      <c r="O1973" s="13" t="s">
        <v>6525</v>
      </c>
      <c r="P1973" s="7">
        <v>53.68</v>
      </c>
      <c r="Q1973" s="14">
        <v>2.0000000000000001E-53</v>
      </c>
    </row>
    <row r="1974" spans="1:18" x14ac:dyDescent="0.2">
      <c r="A1974"/>
      <c r="B1974" s="58">
        <v>5</v>
      </c>
      <c r="C1974" s="7" t="s">
        <v>2861</v>
      </c>
      <c r="D1974" s="51">
        <v>-0.87068976869556702</v>
      </c>
      <c r="E1974" s="55">
        <v>0.76288041883728097</v>
      </c>
      <c r="F1974" s="47">
        <v>-1.1948093047457633</v>
      </c>
      <c r="G1974" s="55">
        <v>0.95048496093886503</v>
      </c>
      <c r="H1974" s="47">
        <v>-1.9932860495823852</v>
      </c>
      <c r="I1974" s="55">
        <v>2.0781945087828498E-3</v>
      </c>
      <c r="J1974" s="44">
        <v>-2.552986039042302</v>
      </c>
      <c r="K1974" s="15">
        <v>1</v>
      </c>
      <c r="L1974" s="76"/>
      <c r="M1974" s="7" t="s">
        <v>5489</v>
      </c>
      <c r="N1974" s="7" t="s">
        <v>6414</v>
      </c>
      <c r="O1974" s="13" t="s">
        <v>7753</v>
      </c>
      <c r="P1974" s="7">
        <v>65.33</v>
      </c>
      <c r="Q1974" s="14">
        <v>4.0000000000000003E-30</v>
      </c>
      <c r="R1974" s="16"/>
    </row>
    <row r="1975" spans="1:18" x14ac:dyDescent="0.2">
      <c r="A1975"/>
      <c r="B1975" s="58">
        <v>5</v>
      </c>
      <c r="C1975" s="7" t="s">
        <v>523</v>
      </c>
      <c r="D1975" s="43">
        <v>0.90396066021874055</v>
      </c>
      <c r="E1975" s="55">
        <v>6.90485809184989E-2</v>
      </c>
      <c r="F1975" s="51">
        <v>-0.6572224882414871</v>
      </c>
      <c r="G1975" s="55">
        <v>1</v>
      </c>
      <c r="H1975" s="44">
        <v>-2.1957044775284729</v>
      </c>
      <c r="I1975" s="55">
        <v>3.6220340845401003E-2</v>
      </c>
      <c r="J1975" s="44">
        <v>-2.2785767916849839</v>
      </c>
      <c r="K1975" s="15">
        <v>1</v>
      </c>
      <c r="L1975" s="76"/>
      <c r="M1975" s="7" t="s">
        <v>4518</v>
      </c>
      <c r="N1975" s="7" t="s">
        <v>5974</v>
      </c>
      <c r="O1975" s="13" t="s">
        <v>7130</v>
      </c>
      <c r="P1975" s="7">
        <v>40.659999999999997</v>
      </c>
      <c r="Q1975" s="14">
        <v>1.0000000000000001E-133</v>
      </c>
    </row>
    <row r="1976" spans="1:18" x14ac:dyDescent="0.2">
      <c r="A1976"/>
      <c r="B1976" s="58">
        <v>5</v>
      </c>
      <c r="C1976" s="7" t="s">
        <v>834</v>
      </c>
      <c r="D1976" s="46">
        <v>0.26847398570834902</v>
      </c>
      <c r="E1976" s="55">
        <v>1</v>
      </c>
      <c r="F1976" s="47">
        <v>-1.2797076867978143</v>
      </c>
      <c r="G1976" s="55">
        <v>1</v>
      </c>
      <c r="H1976" s="44">
        <v>-3.0865931747182995</v>
      </c>
      <c r="I1976" s="55">
        <v>3.7237126114391603E-2</v>
      </c>
      <c r="J1976" s="44">
        <v>-2.5720651015734601</v>
      </c>
      <c r="K1976" s="15">
        <v>1</v>
      </c>
      <c r="L1976" s="76"/>
      <c r="M1976" s="7" t="s">
        <v>5151</v>
      </c>
      <c r="N1976" s="16" t="s">
        <v>1</v>
      </c>
      <c r="O1976" s="13" t="s">
        <v>6909</v>
      </c>
      <c r="P1976" s="7">
        <v>57.4</v>
      </c>
      <c r="Q1976" s="14">
        <v>4.0000000000000002E-153</v>
      </c>
    </row>
    <row r="1977" spans="1:18" x14ac:dyDescent="0.2">
      <c r="A1977"/>
      <c r="B1977" s="58">
        <v>5</v>
      </c>
      <c r="C1977" s="7" t="s">
        <v>1055</v>
      </c>
      <c r="D1977" s="42">
        <v>2.2680454211847952E-2</v>
      </c>
      <c r="E1977" s="55">
        <v>1</v>
      </c>
      <c r="F1977" s="48">
        <v>-0.26043852335891832</v>
      </c>
      <c r="G1977" s="55">
        <v>1</v>
      </c>
      <c r="H1977" s="47">
        <v>-1.546146603499039</v>
      </c>
      <c r="I1977" s="55">
        <v>4.3031164669915297E-3</v>
      </c>
      <c r="J1977" s="47">
        <v>-1.8579301438986993</v>
      </c>
      <c r="K1977" s="15">
        <v>1</v>
      </c>
      <c r="L1977" s="76"/>
      <c r="M1977" s="7" t="s">
        <v>4682</v>
      </c>
      <c r="N1977" s="7" t="s">
        <v>6055</v>
      </c>
      <c r="O1977" s="13" t="s">
        <v>7247</v>
      </c>
      <c r="P1977" s="7">
        <v>46.49</v>
      </c>
      <c r="Q1977" s="14">
        <v>1E-91</v>
      </c>
    </row>
    <row r="1978" spans="1:18" x14ac:dyDescent="0.2">
      <c r="A1978"/>
      <c r="B1978" s="58">
        <v>5</v>
      </c>
      <c r="C1978" s="7" t="s">
        <v>1743</v>
      </c>
      <c r="D1978" s="46">
        <v>0.47670156707315064</v>
      </c>
      <c r="E1978" s="55">
        <v>1</v>
      </c>
      <c r="F1978" s="51">
        <v>-0.98686308256384137</v>
      </c>
      <c r="G1978" s="55">
        <v>1</v>
      </c>
      <c r="H1978" s="44">
        <v>-2.5823382769454981</v>
      </c>
      <c r="I1978" s="55">
        <v>1</v>
      </c>
      <c r="J1978" s="44">
        <v>-3.0305064323552831</v>
      </c>
      <c r="K1978" s="15">
        <v>2.9768392903251099E-5</v>
      </c>
      <c r="L1978" s="76"/>
      <c r="M1978" s="7" t="s">
        <v>4957</v>
      </c>
      <c r="N1978" s="16" t="s">
        <v>1</v>
      </c>
      <c r="O1978" s="13" t="s">
        <v>6553</v>
      </c>
      <c r="P1978" s="7">
        <v>38.82</v>
      </c>
      <c r="Q1978" s="14">
        <v>3.0000000000000002E-44</v>
      </c>
    </row>
    <row r="1979" spans="1:18" x14ac:dyDescent="0.2">
      <c r="A1979"/>
      <c r="B1979" s="58">
        <v>5</v>
      </c>
      <c r="C1979" s="7" t="s">
        <v>2805</v>
      </c>
      <c r="D1979" s="51">
        <v>-0.63578450438869072</v>
      </c>
      <c r="E1979" s="55">
        <v>0.41077258721163901</v>
      </c>
      <c r="F1979" s="47">
        <v>-1.5232111400577559</v>
      </c>
      <c r="G1979" s="55">
        <v>1</v>
      </c>
      <c r="H1979" s="53">
        <v>-5.7546180416944122</v>
      </c>
      <c r="I1979" s="55">
        <v>3.8325611621004296E-15</v>
      </c>
      <c r="J1979" s="44">
        <v>-3.1221312922866442</v>
      </c>
      <c r="K1979" s="15">
        <v>1</v>
      </c>
      <c r="L1979" s="76"/>
      <c r="M1979" s="16" t="s">
        <v>1</v>
      </c>
      <c r="N1979" s="17" t="s">
        <v>1</v>
      </c>
      <c r="O1979" s="17" t="s">
        <v>1</v>
      </c>
      <c r="P1979" s="16" t="s">
        <v>1</v>
      </c>
      <c r="Q1979" s="16" t="s">
        <v>1</v>
      </c>
      <c r="R1979" s="16"/>
    </row>
    <row r="1980" spans="1:18" x14ac:dyDescent="0.2">
      <c r="A1980"/>
      <c r="B1980" s="58">
        <v>5</v>
      </c>
      <c r="C1980" s="7" t="s">
        <v>443</v>
      </c>
      <c r="D1980" s="42">
        <v>6.5500713526230755E-2</v>
      </c>
      <c r="E1980" s="55">
        <v>1</v>
      </c>
      <c r="F1980" s="42">
        <v>0.1867993963839514</v>
      </c>
      <c r="G1980" s="55">
        <v>1</v>
      </c>
      <c r="H1980" s="47">
        <v>-1.333251301689002</v>
      </c>
      <c r="I1980" s="55">
        <v>3.1150777761921201E-2</v>
      </c>
      <c r="J1980" s="44">
        <v>-2.375301915277694</v>
      </c>
      <c r="K1980" s="15">
        <v>1</v>
      </c>
      <c r="L1980" s="76"/>
      <c r="M1980" s="7" t="s">
        <v>4274</v>
      </c>
      <c r="N1980" s="7" t="s">
        <v>5853</v>
      </c>
      <c r="O1980" s="13" t="s">
        <v>6949</v>
      </c>
      <c r="P1980" s="7">
        <v>82.01</v>
      </c>
      <c r="Q1980" s="7">
        <v>0</v>
      </c>
    </row>
    <row r="1981" spans="1:18" x14ac:dyDescent="0.2">
      <c r="A1981"/>
      <c r="B1981" s="58">
        <v>5</v>
      </c>
      <c r="C1981" s="7" t="s">
        <v>697</v>
      </c>
      <c r="D1981" s="42">
        <v>9.6236325036686637E-2</v>
      </c>
      <c r="E1981" s="55">
        <v>1</v>
      </c>
      <c r="F1981" s="42">
        <v>0.21006987322518222</v>
      </c>
      <c r="G1981" s="55">
        <v>1</v>
      </c>
      <c r="H1981" s="47">
        <v>-1.8944868375327415</v>
      </c>
      <c r="I1981" s="55">
        <v>1.64213604619401E-3</v>
      </c>
      <c r="J1981" s="44">
        <v>-3.1855425188343864</v>
      </c>
      <c r="K1981" s="15">
        <v>1</v>
      </c>
      <c r="L1981" s="76"/>
      <c r="M1981" s="7" t="s">
        <v>4486</v>
      </c>
      <c r="N1981" s="16" t="s">
        <v>1</v>
      </c>
      <c r="O1981" s="13" t="s">
        <v>6952</v>
      </c>
      <c r="P1981" s="7">
        <v>73.52</v>
      </c>
      <c r="Q1981" s="7">
        <v>0</v>
      </c>
    </row>
    <row r="1982" spans="1:18" x14ac:dyDescent="0.2">
      <c r="A1982"/>
      <c r="B1982" s="58">
        <v>5</v>
      </c>
      <c r="C1982" s="7" t="s">
        <v>658</v>
      </c>
      <c r="D1982" s="43">
        <v>0.77277162618675332</v>
      </c>
      <c r="E1982" s="55">
        <v>1</v>
      </c>
      <c r="F1982" s="48">
        <v>-0.4026281316370996</v>
      </c>
      <c r="G1982" s="55">
        <v>1</v>
      </c>
      <c r="H1982" s="53">
        <v>-3.7298401338189806</v>
      </c>
      <c r="I1982" s="55">
        <v>0.45401212534114899</v>
      </c>
      <c r="J1982" s="53">
        <v>-6.2811461023166091</v>
      </c>
      <c r="K1982" s="15">
        <v>4.6049488764524103E-2</v>
      </c>
      <c r="L1982" s="76"/>
      <c r="M1982" s="7" t="s">
        <v>4723</v>
      </c>
      <c r="N1982" s="7" t="s">
        <v>6074</v>
      </c>
      <c r="O1982" s="13" t="s">
        <v>7280</v>
      </c>
      <c r="P1982" s="7">
        <v>47.15</v>
      </c>
      <c r="Q1982" s="14">
        <v>1.9999999999999999E-151</v>
      </c>
    </row>
    <row r="1983" spans="1:18" x14ac:dyDescent="0.2">
      <c r="A1983"/>
      <c r="B1983" s="58">
        <v>5</v>
      </c>
      <c r="C1983" s="7" t="s">
        <v>2029</v>
      </c>
      <c r="D1983" s="42">
        <v>0.24673666327990432</v>
      </c>
      <c r="E1983" s="55">
        <v>1</v>
      </c>
      <c r="F1983" s="42">
        <v>-8.1637918904041887E-2</v>
      </c>
      <c r="G1983" s="55">
        <v>1</v>
      </c>
      <c r="H1983" s="47">
        <v>-1.6501739722544733</v>
      </c>
      <c r="I1983" s="55">
        <v>1</v>
      </c>
      <c r="J1983" s="44">
        <v>-2.9478868938370599</v>
      </c>
      <c r="K1983" s="15">
        <v>1.34340302611402E-3</v>
      </c>
      <c r="L1983" s="76"/>
      <c r="M1983" s="7" t="s">
        <v>4955</v>
      </c>
      <c r="N1983" s="16" t="s">
        <v>1</v>
      </c>
      <c r="O1983" s="13" t="s">
        <v>7313</v>
      </c>
      <c r="P1983" s="7">
        <v>81.05</v>
      </c>
      <c r="Q1983" s="14">
        <v>2.0000000000000001E-117</v>
      </c>
    </row>
    <row r="1984" spans="1:18" x14ac:dyDescent="0.2">
      <c r="A1984"/>
      <c r="B1984" s="58">
        <v>5</v>
      </c>
      <c r="C1984" s="7" t="s">
        <v>732</v>
      </c>
      <c r="D1984" s="43">
        <v>0.56315659117042505</v>
      </c>
      <c r="E1984" s="55">
        <v>0.88241025597557299</v>
      </c>
      <c r="F1984" s="46">
        <v>0.29657420008916124</v>
      </c>
      <c r="G1984" s="55">
        <v>1</v>
      </c>
      <c r="H1984" s="47">
        <v>-1.7917339387916971</v>
      </c>
      <c r="I1984" s="55">
        <v>9.5585014979528305E-3</v>
      </c>
      <c r="J1984" s="44">
        <v>-3.1285754268287707</v>
      </c>
      <c r="K1984" s="15">
        <v>1</v>
      </c>
      <c r="L1984" s="76"/>
      <c r="M1984" s="7" t="s">
        <v>4349</v>
      </c>
      <c r="N1984" s="7" t="s">
        <v>5894</v>
      </c>
      <c r="O1984" s="13" t="s">
        <v>6588</v>
      </c>
      <c r="P1984" s="7">
        <v>58.49</v>
      </c>
      <c r="Q1984" s="14">
        <v>5.0000000000000002E-167</v>
      </c>
    </row>
    <row r="1985" spans="1:18" x14ac:dyDescent="0.2">
      <c r="A1985"/>
      <c r="B1985" s="58">
        <v>5</v>
      </c>
      <c r="C1985" s="7" t="s">
        <v>854</v>
      </c>
      <c r="D1985" s="43">
        <v>0.89034978629250472</v>
      </c>
      <c r="E1985" s="55">
        <v>0.43114149653020301</v>
      </c>
      <c r="F1985" s="46">
        <v>0.40418770673262799</v>
      </c>
      <c r="G1985" s="55">
        <v>1</v>
      </c>
      <c r="H1985" s="47">
        <v>-1.9667071622969718</v>
      </c>
      <c r="I1985" s="55">
        <v>3.6095402253585797E-2</v>
      </c>
      <c r="J1985" s="44">
        <v>-3.083815333978055</v>
      </c>
      <c r="K1985" s="15">
        <v>1</v>
      </c>
      <c r="L1985" s="76"/>
      <c r="M1985" s="7" t="s">
        <v>4699</v>
      </c>
      <c r="N1985" s="16" t="s">
        <v>1</v>
      </c>
      <c r="O1985" s="13" t="s">
        <v>7165</v>
      </c>
      <c r="P1985" s="7">
        <v>47.78</v>
      </c>
      <c r="Q1985" s="14">
        <v>2.0000000000000001E-142</v>
      </c>
      <c r="R1985" s="16"/>
    </row>
    <row r="1986" spans="1:18" x14ac:dyDescent="0.2">
      <c r="A1986"/>
      <c r="B1986" s="58">
        <v>5</v>
      </c>
      <c r="C1986" s="7" t="s">
        <v>398</v>
      </c>
      <c r="D1986" s="45">
        <v>1.3726531451940502</v>
      </c>
      <c r="E1986" s="55">
        <v>6.0049222642621802E-2</v>
      </c>
      <c r="F1986" s="42">
        <v>0.13374845676256536</v>
      </c>
      <c r="G1986" s="55">
        <v>1</v>
      </c>
      <c r="H1986" s="44">
        <v>-2.5828871928684416</v>
      </c>
      <c r="I1986" s="55">
        <v>4.3822656990330403E-2</v>
      </c>
      <c r="J1986" s="53">
        <v>-4.7306753413696763</v>
      </c>
      <c r="K1986" s="15">
        <v>1.1868497816340401E-3</v>
      </c>
      <c r="L1986" s="76"/>
      <c r="M1986" s="16" t="s">
        <v>1</v>
      </c>
      <c r="N1986" s="16" t="s">
        <v>1</v>
      </c>
      <c r="O1986" s="16" t="s">
        <v>1</v>
      </c>
      <c r="P1986" s="16" t="s">
        <v>1</v>
      </c>
      <c r="Q1986" s="16" t="s">
        <v>1</v>
      </c>
    </row>
    <row r="1987" spans="1:18" x14ac:dyDescent="0.2">
      <c r="A1987"/>
      <c r="B1987" s="58">
        <v>5</v>
      </c>
      <c r="C1987" s="7" t="s">
        <v>800</v>
      </c>
      <c r="D1987" s="46">
        <v>0.29462788736942636</v>
      </c>
      <c r="E1987" s="55">
        <v>1</v>
      </c>
      <c r="F1987" s="43">
        <v>0.545203950627006</v>
      </c>
      <c r="G1987" s="55">
        <v>1</v>
      </c>
      <c r="H1987" s="44">
        <v>-2.4464476280654317</v>
      </c>
      <c r="I1987" s="55">
        <v>4.92767878550912E-3</v>
      </c>
      <c r="J1987" s="44">
        <v>-2.9624994721742737</v>
      </c>
      <c r="K1987" s="15">
        <v>1</v>
      </c>
      <c r="L1987" s="76"/>
      <c r="M1987" s="7" t="s">
        <v>4538</v>
      </c>
      <c r="N1987" s="7" t="s">
        <v>5984</v>
      </c>
      <c r="O1987" s="13" t="s">
        <v>7145</v>
      </c>
      <c r="P1987" s="7">
        <v>62.81</v>
      </c>
      <c r="Q1987" s="7">
        <v>0</v>
      </c>
    </row>
    <row r="1988" spans="1:18" x14ac:dyDescent="0.2">
      <c r="A1988"/>
      <c r="B1988" s="58">
        <v>5</v>
      </c>
      <c r="C1988" s="7" t="s">
        <v>1322</v>
      </c>
      <c r="D1988" s="42">
        <v>-0.12590329555676685</v>
      </c>
      <c r="E1988" s="55">
        <v>1</v>
      </c>
      <c r="F1988" s="46">
        <v>0.44117809994146195</v>
      </c>
      <c r="G1988" s="55">
        <v>1</v>
      </c>
      <c r="H1988" s="47">
        <v>-1.9709038717127758</v>
      </c>
      <c r="I1988" s="55">
        <v>2.8633834444725501E-5</v>
      </c>
      <c r="J1988" s="44">
        <v>-2.2677486080555549</v>
      </c>
      <c r="K1988" s="24">
        <v>1</v>
      </c>
      <c r="L1988" s="76"/>
      <c r="M1988" s="7" t="s">
        <v>5026</v>
      </c>
      <c r="N1988" s="16" t="s">
        <v>1</v>
      </c>
      <c r="O1988" s="13" t="s">
        <v>6865</v>
      </c>
      <c r="P1988" s="7">
        <v>41.45</v>
      </c>
      <c r="Q1988" s="14">
        <v>5.9999999999999999E-88</v>
      </c>
    </row>
    <row r="1989" spans="1:18" x14ac:dyDescent="0.2">
      <c r="A1989"/>
      <c r="B1989" s="58">
        <v>5</v>
      </c>
      <c r="C1989" s="7" t="s">
        <v>647</v>
      </c>
      <c r="D1989" s="42">
        <v>-5.6249098061067253E-2</v>
      </c>
      <c r="E1989" s="55">
        <v>1</v>
      </c>
      <c r="F1989" s="42">
        <v>0.1115076808553384</v>
      </c>
      <c r="G1989" s="55">
        <v>1</v>
      </c>
      <c r="H1989" s="47">
        <v>-1.9335302081024981</v>
      </c>
      <c r="I1989" s="55">
        <v>9.9621217350081906E-3</v>
      </c>
      <c r="J1989" s="44">
        <v>-2.2023332018749433</v>
      </c>
      <c r="K1989" s="15">
        <v>1</v>
      </c>
      <c r="L1989" s="76"/>
      <c r="M1989" s="7" t="s">
        <v>4548</v>
      </c>
      <c r="N1989" s="7" t="s">
        <v>5990</v>
      </c>
      <c r="O1989" s="13" t="s">
        <v>6640</v>
      </c>
      <c r="P1989" s="7">
        <v>43.88</v>
      </c>
      <c r="Q1989" s="14">
        <v>3.9999999999999999E-16</v>
      </c>
    </row>
    <row r="1990" spans="1:18" x14ac:dyDescent="0.2">
      <c r="A1990"/>
      <c r="B1990" s="58">
        <v>5</v>
      </c>
      <c r="C1990" s="7" t="s">
        <v>2071</v>
      </c>
      <c r="D1990" s="42">
        <v>6.1795365540035917E-2</v>
      </c>
      <c r="E1990" s="55">
        <v>1</v>
      </c>
      <c r="F1990" s="42">
        <v>-5.9391696149538438E-2</v>
      </c>
      <c r="G1990" s="55">
        <v>1</v>
      </c>
      <c r="H1990" s="44">
        <v>-2.0603218596994859</v>
      </c>
      <c r="I1990" s="55">
        <v>2.59648031275624E-2</v>
      </c>
      <c r="J1990" s="44">
        <v>-2.1122675094438996</v>
      </c>
      <c r="K1990" s="15">
        <v>1</v>
      </c>
      <c r="L1990" s="76"/>
      <c r="M1990" s="7" t="s">
        <v>5222</v>
      </c>
      <c r="N1990" s="16" t="s">
        <v>1</v>
      </c>
      <c r="O1990" s="13" t="s">
        <v>6717</v>
      </c>
      <c r="P1990" s="7">
        <v>38.119999999999997</v>
      </c>
      <c r="Q1990" s="14">
        <v>8.0000000000000007E-31</v>
      </c>
    </row>
    <row r="1991" spans="1:18" x14ac:dyDescent="0.2">
      <c r="A1991"/>
      <c r="B1991" s="58">
        <v>5</v>
      </c>
      <c r="C1991" s="7" t="s">
        <v>1547</v>
      </c>
      <c r="D1991" s="46">
        <v>0.42776789502649915</v>
      </c>
      <c r="E1991" s="55">
        <v>1</v>
      </c>
      <c r="F1991" s="42">
        <v>-5.6984993980653726E-4</v>
      </c>
      <c r="G1991" s="55">
        <v>1</v>
      </c>
      <c r="H1991" s="47">
        <v>-1.7859879388038036</v>
      </c>
      <c r="I1991" s="55">
        <v>1.3718709026299899E-3</v>
      </c>
      <c r="J1991" s="44">
        <v>-2.2246827420448194</v>
      </c>
      <c r="K1991" s="15">
        <v>0.68993404137369496</v>
      </c>
      <c r="L1991" s="76"/>
      <c r="M1991" s="7" t="s">
        <v>4703</v>
      </c>
      <c r="N1991" s="16" t="s">
        <v>1</v>
      </c>
      <c r="O1991" s="13" t="s">
        <v>7242</v>
      </c>
      <c r="P1991" s="7">
        <v>74.760000000000005</v>
      </c>
      <c r="Q1991" s="14">
        <v>1.9999999999999999E-47</v>
      </c>
    </row>
    <row r="1992" spans="1:18" x14ac:dyDescent="0.2">
      <c r="A1992"/>
      <c r="B1992" s="58">
        <v>5</v>
      </c>
      <c r="C1992" s="7" t="s">
        <v>699</v>
      </c>
      <c r="D1992" s="45">
        <v>1.229553977064513</v>
      </c>
      <c r="E1992" s="55">
        <v>1.9990210423206999E-2</v>
      </c>
      <c r="F1992" s="46">
        <v>0.39470502839713095</v>
      </c>
      <c r="G1992" s="55">
        <v>1</v>
      </c>
      <c r="H1992" s="47">
        <v>-1.9797107855455589</v>
      </c>
      <c r="I1992" s="55">
        <v>1.3877200708927E-2</v>
      </c>
      <c r="J1992" s="44">
        <v>-2.2676553218814988</v>
      </c>
      <c r="K1992" s="15">
        <v>1</v>
      </c>
      <c r="L1992" s="76"/>
      <c r="M1992" s="7" t="s">
        <v>4652</v>
      </c>
      <c r="N1992" s="16" t="s">
        <v>1</v>
      </c>
      <c r="O1992" s="13" t="s">
        <v>6952</v>
      </c>
      <c r="P1992" s="7">
        <v>65.48</v>
      </c>
      <c r="Q1992" s="7">
        <v>0</v>
      </c>
    </row>
    <row r="1993" spans="1:18" x14ac:dyDescent="0.2">
      <c r="A1993"/>
      <c r="B1993" s="58">
        <v>5</v>
      </c>
      <c r="C1993" s="7" t="s">
        <v>2093</v>
      </c>
      <c r="D1993" s="45">
        <v>1.7093552289718363</v>
      </c>
      <c r="E1993" s="55">
        <v>1</v>
      </c>
      <c r="F1993" s="45">
        <v>1.0757260615526514</v>
      </c>
      <c r="G1993" s="55">
        <v>1</v>
      </c>
      <c r="H1993" s="44">
        <v>-2.3433085491409962</v>
      </c>
      <c r="I1993" s="55">
        <v>1</v>
      </c>
      <c r="J1993" s="53">
        <v>-3.3394770429184826</v>
      </c>
      <c r="K1993" s="15">
        <v>2.9415678607615198E-2</v>
      </c>
      <c r="L1993" s="76"/>
      <c r="M1993" s="7" t="s">
        <v>4641</v>
      </c>
      <c r="N1993" s="16" t="s">
        <v>1</v>
      </c>
      <c r="O1993" s="13" t="s">
        <v>7007</v>
      </c>
      <c r="P1993" s="7">
        <v>32.979999999999997</v>
      </c>
      <c r="Q1993" s="14">
        <v>4.0000000000000003E-18</v>
      </c>
    </row>
    <row r="1994" spans="1:18" x14ac:dyDescent="0.2">
      <c r="A1994"/>
      <c r="B1994" s="58">
        <v>5</v>
      </c>
      <c r="C1994" s="7" t="s">
        <v>2219</v>
      </c>
      <c r="D1994" s="43">
        <v>0.69655163879653947</v>
      </c>
      <c r="E1994" s="55">
        <v>1</v>
      </c>
      <c r="F1994" s="46">
        <v>0.47792902586195557</v>
      </c>
      <c r="G1994" s="55">
        <v>1</v>
      </c>
      <c r="H1994" s="47">
        <v>-1.0299405458336719</v>
      </c>
      <c r="I1994" s="55">
        <v>1</v>
      </c>
      <c r="J1994" s="47">
        <v>-1.8535748157715299</v>
      </c>
      <c r="K1994" s="15">
        <v>4.3334601563450301E-2</v>
      </c>
      <c r="L1994" s="76"/>
      <c r="M1994" s="16" t="s">
        <v>1</v>
      </c>
      <c r="N1994" s="17" t="s">
        <v>1</v>
      </c>
      <c r="O1994" s="17" t="s">
        <v>1</v>
      </c>
      <c r="P1994" s="16" t="s">
        <v>1</v>
      </c>
      <c r="Q1994" s="16" t="s">
        <v>1</v>
      </c>
    </row>
    <row r="1995" spans="1:18" x14ac:dyDescent="0.2">
      <c r="A1995"/>
      <c r="B1995" s="58">
        <v>5</v>
      </c>
      <c r="C1995" s="7" t="s">
        <v>2435</v>
      </c>
      <c r="D1995" s="43">
        <v>0.96755008905377238</v>
      </c>
      <c r="E1995" s="55">
        <v>5.5416900050604904E-3</v>
      </c>
      <c r="F1995" s="43">
        <v>0.61826688964895593</v>
      </c>
      <c r="G1995" s="55">
        <v>1</v>
      </c>
      <c r="H1995" s="47">
        <v>-1.4029656279756904</v>
      </c>
      <c r="I1995" s="55">
        <v>1.52701512006956E-2</v>
      </c>
      <c r="J1995" s="44">
        <v>-2.571107308524915</v>
      </c>
      <c r="K1995" s="15">
        <v>0.867309494090583</v>
      </c>
      <c r="L1995" s="76"/>
      <c r="M1995" s="7" t="s">
        <v>5395</v>
      </c>
      <c r="N1995" s="7" t="s">
        <v>6379</v>
      </c>
      <c r="O1995" s="13" t="s">
        <v>7698</v>
      </c>
      <c r="P1995" s="7">
        <v>100</v>
      </c>
      <c r="Q1995" s="14">
        <v>9.999999999999999E-94</v>
      </c>
    </row>
    <row r="1996" spans="1:18" x14ac:dyDescent="0.2">
      <c r="A1996"/>
      <c r="B1996" s="58">
        <v>5</v>
      </c>
      <c r="C1996" s="7" t="s">
        <v>721</v>
      </c>
      <c r="D1996" s="45">
        <v>1.2646873976394002</v>
      </c>
      <c r="E1996" s="55">
        <v>5.8092406159105502E-3</v>
      </c>
      <c r="F1996" s="51">
        <v>-0.90894530378278293</v>
      </c>
      <c r="G1996" s="55">
        <v>1</v>
      </c>
      <c r="H1996" s="47">
        <v>-1.4375852383428542</v>
      </c>
      <c r="I1996" s="55">
        <v>0.94665042384397702</v>
      </c>
      <c r="J1996" s="53">
        <v>-4.6524217086856137</v>
      </c>
      <c r="K1996" s="15">
        <v>0.44863109146852398</v>
      </c>
      <c r="L1996" s="76"/>
      <c r="M1996" s="7" t="s">
        <v>4781</v>
      </c>
      <c r="N1996" s="16" t="s">
        <v>1</v>
      </c>
      <c r="O1996" s="13" t="s">
        <v>6482</v>
      </c>
      <c r="P1996" s="7">
        <v>34.659999999999997</v>
      </c>
      <c r="Q1996" s="14">
        <v>1E-83</v>
      </c>
    </row>
    <row r="1997" spans="1:18" x14ac:dyDescent="0.2">
      <c r="A1997"/>
      <c r="B1997" s="58">
        <v>5</v>
      </c>
      <c r="C1997" s="7" t="s">
        <v>1310</v>
      </c>
      <c r="D1997" s="43">
        <v>0.6574162930117452</v>
      </c>
      <c r="E1997" s="55">
        <v>1</v>
      </c>
      <c r="F1997" s="47">
        <v>-1.9778788524996407</v>
      </c>
      <c r="G1997" s="55">
        <v>0.196479677281024</v>
      </c>
      <c r="H1997" s="44">
        <v>-2.6351394456179156</v>
      </c>
      <c r="I1997" s="55">
        <v>1.3270033331108501E-2</v>
      </c>
      <c r="J1997" s="53">
        <v>-6.5602880049164805</v>
      </c>
      <c r="K1997" s="15">
        <v>6.9945628240828298E-2</v>
      </c>
      <c r="L1997" s="76"/>
      <c r="M1997" s="7" t="s">
        <v>3881</v>
      </c>
      <c r="N1997" s="7" t="s">
        <v>5657</v>
      </c>
      <c r="O1997" s="13" t="s">
        <v>6629</v>
      </c>
      <c r="P1997" s="7">
        <v>69.86</v>
      </c>
      <c r="Q1997" s="14">
        <v>3.9999999999999999E-154</v>
      </c>
      <c r="R1997" s="16"/>
    </row>
    <row r="1998" spans="1:18" x14ac:dyDescent="0.2">
      <c r="A1998"/>
      <c r="B1998" s="58">
        <v>5</v>
      </c>
      <c r="C1998" s="7" t="s">
        <v>1150</v>
      </c>
      <c r="D1998" s="42">
        <v>0.18607382951198634</v>
      </c>
      <c r="E1998" s="55">
        <v>1</v>
      </c>
      <c r="F1998" s="51">
        <v>-0.98373635517228553</v>
      </c>
      <c r="G1998" s="55">
        <v>1</v>
      </c>
      <c r="H1998" s="52" t="s">
        <v>1</v>
      </c>
      <c r="I1998" s="55" t="s">
        <v>1</v>
      </c>
      <c r="J1998" s="53">
        <v>-4.2904370306006605</v>
      </c>
      <c r="K1998" s="15">
        <v>1.7573034038728799E-4</v>
      </c>
      <c r="L1998" s="76"/>
      <c r="M1998" s="7" t="s">
        <v>4789</v>
      </c>
      <c r="N1998" s="16" t="s">
        <v>1</v>
      </c>
      <c r="O1998" s="13" t="s">
        <v>6525</v>
      </c>
      <c r="P1998" s="7">
        <v>53.94</v>
      </c>
      <c r="Q1998" s="14">
        <v>1.9999999999999999E-98</v>
      </c>
    </row>
    <row r="1999" spans="1:18" x14ac:dyDescent="0.2">
      <c r="A1999"/>
      <c r="B1999" s="58">
        <v>5</v>
      </c>
      <c r="C1999" s="7" t="s">
        <v>1536</v>
      </c>
      <c r="D1999" s="42">
        <v>0.15378243169832376</v>
      </c>
      <c r="E1999" s="55">
        <v>1</v>
      </c>
      <c r="F1999" s="52" t="s">
        <v>1</v>
      </c>
      <c r="G1999" s="55" t="s">
        <v>1</v>
      </c>
      <c r="H1999" s="47">
        <v>-1.4077138809216485</v>
      </c>
      <c r="I1999" s="55">
        <v>1</v>
      </c>
      <c r="J1999" s="44">
        <v>-2.5704167017195227</v>
      </c>
      <c r="K1999" s="15">
        <v>2.61546861463008E-4</v>
      </c>
      <c r="L1999" s="76"/>
      <c r="M1999" s="7" t="s">
        <v>5053</v>
      </c>
      <c r="N1999" s="7" t="s">
        <v>6223</v>
      </c>
      <c r="O1999" s="13" t="s">
        <v>7486</v>
      </c>
      <c r="P1999" s="7">
        <v>49.5</v>
      </c>
      <c r="Q1999" s="14">
        <v>8.0000000000000003E-84</v>
      </c>
    </row>
    <row r="2000" spans="1:18" x14ac:dyDescent="0.2">
      <c r="A2000"/>
      <c r="B2000" s="58">
        <v>5</v>
      </c>
      <c r="C2000" s="7" t="s">
        <v>594</v>
      </c>
      <c r="D2000" s="45">
        <v>1.208121486430016</v>
      </c>
      <c r="E2000" s="55">
        <v>1</v>
      </c>
      <c r="F2000" s="47">
        <v>-1.4730469085786544</v>
      </c>
      <c r="G2000" s="55">
        <v>1</v>
      </c>
      <c r="H2000" s="44">
        <v>-2.5808645454724699</v>
      </c>
      <c r="I2000" s="55">
        <v>1</v>
      </c>
      <c r="J2000" s="53">
        <v>-4.3690441879750557</v>
      </c>
      <c r="K2000" s="15">
        <v>3.2152690466422601E-3</v>
      </c>
      <c r="L2000" s="76"/>
      <c r="M2000" s="7" t="s">
        <v>4522</v>
      </c>
      <c r="N2000" s="7" t="s">
        <v>5976</v>
      </c>
      <c r="O2000" s="13" t="s">
        <v>6909</v>
      </c>
      <c r="P2000" s="7">
        <v>65.430000000000007</v>
      </c>
      <c r="Q2000" s="14">
        <v>5.0000000000000002E-28</v>
      </c>
    </row>
    <row r="2001" spans="1:18" x14ac:dyDescent="0.2">
      <c r="A2001"/>
      <c r="B2001" s="58">
        <v>5</v>
      </c>
      <c r="C2001" s="7" t="s">
        <v>787</v>
      </c>
      <c r="D2001" s="43">
        <v>0.72791738537789086</v>
      </c>
      <c r="E2001" s="55">
        <v>1</v>
      </c>
      <c r="F2001" s="47">
        <v>-1.218479714213373</v>
      </c>
      <c r="G2001" s="55">
        <v>1</v>
      </c>
      <c r="H2001" s="47">
        <v>-1.5485192663202658</v>
      </c>
      <c r="I2001" s="55">
        <v>1</v>
      </c>
      <c r="J2001" s="44">
        <v>-2.7568385763564303</v>
      </c>
      <c r="K2001" s="15">
        <v>8.5107303127607802E-4</v>
      </c>
      <c r="L2001" s="76"/>
      <c r="M2001" s="7" t="s">
        <v>4282</v>
      </c>
      <c r="N2001" s="16" t="s">
        <v>1</v>
      </c>
      <c r="O2001" s="13" t="s">
        <v>6603</v>
      </c>
      <c r="P2001" s="7">
        <v>36.79</v>
      </c>
      <c r="Q2001" s="14">
        <v>6.0000000000000002E-58</v>
      </c>
    </row>
    <row r="2002" spans="1:18" x14ac:dyDescent="0.2">
      <c r="A2002"/>
      <c r="B2002" s="58">
        <v>5</v>
      </c>
      <c r="C2002" s="7" t="s">
        <v>1621</v>
      </c>
      <c r="D2002" s="45">
        <v>1.1667729111978338</v>
      </c>
      <c r="E2002" s="55">
        <v>1</v>
      </c>
      <c r="F2002" s="47">
        <v>-1.3551062057550443</v>
      </c>
      <c r="G2002" s="55">
        <v>1</v>
      </c>
      <c r="H2002" s="44">
        <v>-2.0725794264726605</v>
      </c>
      <c r="I2002" s="55">
        <v>1</v>
      </c>
      <c r="J2002" s="44">
        <v>-2.8758082733341053</v>
      </c>
      <c r="K2002" s="15">
        <v>1.47234583052518E-5</v>
      </c>
      <c r="L2002" s="76"/>
      <c r="M2002" s="7" t="s">
        <v>4832</v>
      </c>
      <c r="N2002" s="7" t="s">
        <v>6131</v>
      </c>
      <c r="O2002" s="13" t="s">
        <v>7350</v>
      </c>
      <c r="P2002" s="7">
        <v>43.9</v>
      </c>
      <c r="Q2002" s="14">
        <v>4E-41</v>
      </c>
    </row>
    <row r="2003" spans="1:18" x14ac:dyDescent="0.2">
      <c r="A2003"/>
      <c r="B2003" s="58">
        <v>5</v>
      </c>
      <c r="C2003" s="7" t="s">
        <v>1610</v>
      </c>
      <c r="D2003" s="45">
        <v>1.9446981373185086</v>
      </c>
      <c r="E2003" s="55">
        <v>8.1239316985636903E-5</v>
      </c>
      <c r="F2003" s="48">
        <v>-0.44839524713278955</v>
      </c>
      <c r="G2003" s="55">
        <v>1</v>
      </c>
      <c r="H2003" s="47">
        <v>-1.3169786783604052</v>
      </c>
      <c r="I2003" s="55">
        <v>1</v>
      </c>
      <c r="J2003" s="44">
        <v>-3.0072520537885743</v>
      </c>
      <c r="K2003" s="15">
        <v>1</v>
      </c>
      <c r="L2003" s="76"/>
      <c r="M2003" s="7" t="s">
        <v>4839</v>
      </c>
      <c r="N2003" s="7" t="s">
        <v>6135</v>
      </c>
      <c r="O2003" s="13" t="s">
        <v>7355</v>
      </c>
      <c r="P2003" s="7">
        <v>71.14</v>
      </c>
      <c r="Q2003" s="14">
        <v>9.9999999999999999E-119</v>
      </c>
    </row>
    <row r="2004" spans="1:18" x14ac:dyDescent="0.2">
      <c r="A2004"/>
      <c r="B2004" s="58">
        <v>5</v>
      </c>
      <c r="C2004" s="7" t="s">
        <v>405</v>
      </c>
      <c r="D2004" s="43">
        <v>0.7615959849480447</v>
      </c>
      <c r="E2004" s="55">
        <v>1</v>
      </c>
      <c r="F2004" s="42">
        <v>-0.19875371711159534</v>
      </c>
      <c r="G2004" s="55">
        <v>1</v>
      </c>
      <c r="H2004" s="48">
        <v>-0.40929048632813514</v>
      </c>
      <c r="I2004" s="55">
        <v>1</v>
      </c>
      <c r="J2004" s="47">
        <v>-1.904318507236789</v>
      </c>
      <c r="K2004" s="15">
        <v>5.0860162587112604E-3</v>
      </c>
      <c r="L2004" s="76"/>
      <c r="M2004" s="7" t="s">
        <v>4359</v>
      </c>
      <c r="N2004" s="16" t="s">
        <v>1</v>
      </c>
      <c r="O2004" s="13" t="s">
        <v>6498</v>
      </c>
      <c r="P2004" s="7">
        <v>41.27</v>
      </c>
      <c r="Q2004" s="14">
        <v>5.0000000000000001E-88</v>
      </c>
    </row>
    <row r="2005" spans="1:18" x14ac:dyDescent="0.2">
      <c r="A2005"/>
      <c r="B2005" s="58">
        <v>5</v>
      </c>
      <c r="C2005" s="7" t="s">
        <v>1585</v>
      </c>
      <c r="D2005" s="43">
        <v>0.97185591070830135</v>
      </c>
      <c r="E2005" s="55">
        <v>3.1048308488475802E-2</v>
      </c>
      <c r="F2005" s="46">
        <v>0.43906004682005617</v>
      </c>
      <c r="G2005" s="55">
        <v>1</v>
      </c>
      <c r="H2005" s="48">
        <v>-0.41362988198799855</v>
      </c>
      <c r="I2005" s="55">
        <v>1</v>
      </c>
      <c r="J2005" s="44">
        <v>-2.5995979586403291</v>
      </c>
      <c r="K2005" s="15">
        <v>0.61128113661024197</v>
      </c>
      <c r="L2005" s="76"/>
      <c r="M2005" s="7" t="s">
        <v>5202</v>
      </c>
      <c r="N2005" s="7" t="s">
        <v>6288</v>
      </c>
      <c r="O2005" s="13" t="s">
        <v>7583</v>
      </c>
      <c r="P2005" s="7">
        <v>76.739999999999995</v>
      </c>
      <c r="Q2005" s="14">
        <v>9.9999999999999997E-73</v>
      </c>
    </row>
    <row r="2006" spans="1:18" x14ac:dyDescent="0.2">
      <c r="A2006"/>
      <c r="B2006" s="58">
        <v>5</v>
      </c>
      <c r="C2006" s="7" t="s">
        <v>1650</v>
      </c>
      <c r="D2006" s="45">
        <v>1.227522402269124</v>
      </c>
      <c r="E2006" s="55">
        <v>4.1276128270355799E-3</v>
      </c>
      <c r="F2006" s="46">
        <v>0.45916393878727868</v>
      </c>
      <c r="G2006" s="55">
        <v>1</v>
      </c>
      <c r="H2006" s="51">
        <v>-0.5710517669399725</v>
      </c>
      <c r="I2006" s="55">
        <v>0.94852550303968597</v>
      </c>
      <c r="J2006" s="44">
        <v>-3.2326788805911573</v>
      </c>
      <c r="K2006" s="15">
        <v>0.10938749013253</v>
      </c>
      <c r="L2006" s="76"/>
      <c r="M2006" s="7" t="s">
        <v>4212</v>
      </c>
      <c r="N2006" s="7" t="s">
        <v>5821</v>
      </c>
      <c r="O2006" s="13" t="s">
        <v>6898</v>
      </c>
      <c r="P2006" s="7">
        <v>69.5</v>
      </c>
      <c r="Q2006" s="14">
        <v>3E-122</v>
      </c>
    </row>
    <row r="2007" spans="1:18" x14ac:dyDescent="0.2">
      <c r="A2007"/>
      <c r="B2007" s="58">
        <v>5</v>
      </c>
      <c r="C2007" s="7" t="s">
        <v>1665</v>
      </c>
      <c r="D2007" s="45">
        <v>1.2791392186652148</v>
      </c>
      <c r="E2007" s="55">
        <v>3.5523106883614802E-3</v>
      </c>
      <c r="F2007" s="46">
        <v>0.26513984408018043</v>
      </c>
      <c r="G2007" s="55">
        <v>1</v>
      </c>
      <c r="H2007" s="48">
        <v>-0.33393741421955186</v>
      </c>
      <c r="I2007" s="55">
        <v>1</v>
      </c>
      <c r="J2007" s="44">
        <v>-2.2809849214276321</v>
      </c>
      <c r="K2007" s="15">
        <v>9.8659572526763294E-3</v>
      </c>
      <c r="L2007" s="76"/>
      <c r="M2007" s="7" t="s">
        <v>5129</v>
      </c>
      <c r="N2007" s="7" t="s">
        <v>6250</v>
      </c>
      <c r="O2007" s="13" t="s">
        <v>7533</v>
      </c>
      <c r="P2007" s="7">
        <v>44.02</v>
      </c>
      <c r="Q2007" s="14">
        <v>1.0000000000000001E-63</v>
      </c>
    </row>
    <row r="2008" spans="1:18" x14ac:dyDescent="0.2">
      <c r="A2008"/>
      <c r="B2008" s="58">
        <v>5</v>
      </c>
      <c r="C2008" s="7" t="s">
        <v>2483</v>
      </c>
      <c r="D2008" s="45">
        <v>1.5499884135426614</v>
      </c>
      <c r="E2008" s="55">
        <v>3.2270908042126997E-2</v>
      </c>
      <c r="F2008" s="43">
        <v>0.52827510864746174</v>
      </c>
      <c r="G2008" s="55">
        <v>1</v>
      </c>
      <c r="H2008" s="51">
        <v>-0.63290822155690341</v>
      </c>
      <c r="I2008" s="55">
        <v>1</v>
      </c>
      <c r="J2008" s="44">
        <v>-3.1580030779766779</v>
      </c>
      <c r="K2008" s="15">
        <v>1</v>
      </c>
      <c r="L2008" s="76"/>
      <c r="M2008" s="16" t="s">
        <v>1</v>
      </c>
      <c r="N2008" s="17" t="s">
        <v>1</v>
      </c>
      <c r="O2008" s="17" t="s">
        <v>1</v>
      </c>
      <c r="P2008" s="16" t="s">
        <v>1</v>
      </c>
      <c r="Q2008" s="16" t="s">
        <v>1</v>
      </c>
    </row>
    <row r="2009" spans="1:18" x14ac:dyDescent="0.2">
      <c r="A2009"/>
      <c r="B2009" s="58">
        <v>5</v>
      </c>
      <c r="C2009" s="7" t="s">
        <v>504</v>
      </c>
      <c r="D2009" s="45">
        <v>1.9245875599145041</v>
      </c>
      <c r="E2009" s="55">
        <v>1</v>
      </c>
      <c r="F2009" s="48">
        <v>-0.28339685327085729</v>
      </c>
      <c r="G2009" s="55">
        <v>1</v>
      </c>
      <c r="H2009" s="48">
        <v>-0.3299982459939112</v>
      </c>
      <c r="I2009" s="55">
        <v>1</v>
      </c>
      <c r="J2009" s="53">
        <v>-4.1609839516568243</v>
      </c>
      <c r="K2009" s="15">
        <v>9.1580977409593407E-5</v>
      </c>
      <c r="L2009" s="76"/>
      <c r="M2009" s="7" t="s">
        <v>4243</v>
      </c>
      <c r="N2009" s="16" t="s">
        <v>1</v>
      </c>
      <c r="O2009" s="13" t="s">
        <v>6509</v>
      </c>
      <c r="P2009" s="7">
        <v>33.67</v>
      </c>
      <c r="Q2009" s="14">
        <v>3.0000000000000001E-64</v>
      </c>
    </row>
    <row r="2010" spans="1:18" x14ac:dyDescent="0.2">
      <c r="A2010"/>
      <c r="B2010" s="58">
        <v>5</v>
      </c>
      <c r="C2010" s="7" t="s">
        <v>2019</v>
      </c>
      <c r="D2010" s="45">
        <v>1.0704964809537896</v>
      </c>
      <c r="E2010" s="55">
        <v>3.2543052748614798E-2</v>
      </c>
      <c r="F2010" s="42">
        <v>7.2159939945825688E-2</v>
      </c>
      <c r="G2010" s="55">
        <v>1</v>
      </c>
      <c r="H2010" s="42">
        <v>-6.1241992619690939E-2</v>
      </c>
      <c r="I2010" s="55">
        <v>1</v>
      </c>
      <c r="J2010" s="44">
        <v>-2.5074579404046839</v>
      </c>
      <c r="K2010" s="15">
        <v>1</v>
      </c>
      <c r="L2010" s="76"/>
      <c r="M2010" s="7" t="s">
        <v>4369</v>
      </c>
      <c r="N2010" s="16" t="s">
        <v>1</v>
      </c>
      <c r="O2010" s="13" t="s">
        <v>7021</v>
      </c>
      <c r="P2010" s="7">
        <v>63.24</v>
      </c>
      <c r="Q2010" s="14">
        <v>4.0000000000000001E-83</v>
      </c>
    </row>
    <row r="2011" spans="1:18" x14ac:dyDescent="0.2">
      <c r="A2011"/>
      <c r="B2011" s="58">
        <v>5</v>
      </c>
      <c r="C2011" s="7" t="s">
        <v>674</v>
      </c>
      <c r="D2011" s="45">
        <v>1.0498709296320303</v>
      </c>
      <c r="E2011" s="55">
        <v>0.66178584361581005</v>
      </c>
      <c r="F2011" s="42">
        <v>2.45415060264275E-2</v>
      </c>
      <c r="G2011" s="55">
        <v>1</v>
      </c>
      <c r="H2011" s="48">
        <v>-0.44229214467564598</v>
      </c>
      <c r="I2011" s="55">
        <v>1</v>
      </c>
      <c r="J2011" s="44">
        <v>-2.3286438402884388</v>
      </c>
      <c r="K2011" s="15">
        <v>1.5519615552832E-3</v>
      </c>
      <c r="L2011" s="76"/>
      <c r="M2011" s="7" t="s">
        <v>4442</v>
      </c>
      <c r="N2011" s="16" t="s">
        <v>1</v>
      </c>
      <c r="O2011" s="13" t="s">
        <v>6890</v>
      </c>
      <c r="P2011" s="7">
        <v>88.55</v>
      </c>
      <c r="Q2011" s="7">
        <v>0</v>
      </c>
      <c r="R2011" s="16"/>
    </row>
    <row r="2012" spans="1:18" x14ac:dyDescent="0.2">
      <c r="A2012"/>
      <c r="B2012" s="58">
        <v>5</v>
      </c>
      <c r="C2012" s="7" t="s">
        <v>1982</v>
      </c>
      <c r="D2012" s="45">
        <v>1.2461172634289854</v>
      </c>
      <c r="E2012" s="55">
        <v>4.7957436185718599E-2</v>
      </c>
      <c r="F2012" s="42">
        <v>4.0827417619278196E-2</v>
      </c>
      <c r="G2012" s="55">
        <v>1</v>
      </c>
      <c r="H2012" s="48">
        <v>-0.46658878470777576</v>
      </c>
      <c r="I2012" s="55">
        <v>1</v>
      </c>
      <c r="J2012" s="44">
        <v>-3.0212473698221967</v>
      </c>
      <c r="K2012" s="15">
        <v>1</v>
      </c>
      <c r="L2012" s="76"/>
      <c r="M2012" s="7" t="s">
        <v>5360</v>
      </c>
      <c r="N2012" s="16" t="s">
        <v>1</v>
      </c>
      <c r="O2012" s="13" t="s">
        <v>7437</v>
      </c>
      <c r="P2012" s="7">
        <v>43.48</v>
      </c>
      <c r="Q2012" s="14">
        <v>5E-42</v>
      </c>
    </row>
    <row r="2013" spans="1:18" x14ac:dyDescent="0.2">
      <c r="A2013"/>
      <c r="B2013" s="58">
        <v>5</v>
      </c>
      <c r="C2013" s="7" t="s">
        <v>1640</v>
      </c>
      <c r="D2013" s="43">
        <v>0.81912069539232724</v>
      </c>
      <c r="E2013" s="55">
        <v>0.33904187627788801</v>
      </c>
      <c r="F2013" s="46">
        <v>0.49429206635646322</v>
      </c>
      <c r="G2013" s="55">
        <v>1</v>
      </c>
      <c r="H2013" s="51">
        <v>-0.79782391478462533</v>
      </c>
      <c r="I2013" s="55">
        <v>0.78619431342575197</v>
      </c>
      <c r="J2013" s="47">
        <v>-1.887441897368451</v>
      </c>
      <c r="K2013" s="15">
        <v>7.1814915659293996E-3</v>
      </c>
      <c r="L2013" s="76"/>
      <c r="M2013" s="7" t="s">
        <v>5062</v>
      </c>
      <c r="N2013" s="7" t="s">
        <v>6228</v>
      </c>
      <c r="O2013" s="13" t="s">
        <v>6523</v>
      </c>
      <c r="P2013" s="7">
        <v>63.06</v>
      </c>
      <c r="Q2013" s="14">
        <v>1E-61</v>
      </c>
    </row>
    <row r="2014" spans="1:18" x14ac:dyDescent="0.2">
      <c r="A2014"/>
      <c r="B2014" s="58">
        <v>5</v>
      </c>
      <c r="C2014" s="7" t="s">
        <v>635</v>
      </c>
      <c r="D2014" s="45">
        <v>1.3855470882549181</v>
      </c>
      <c r="E2014" s="55">
        <v>3.6120394063099801E-3</v>
      </c>
      <c r="F2014" s="43">
        <v>0.69305521647795831</v>
      </c>
      <c r="G2014" s="55">
        <v>1</v>
      </c>
      <c r="H2014" s="51">
        <v>-0.99128911861891411</v>
      </c>
      <c r="I2014" s="55">
        <v>0.59200222571882399</v>
      </c>
      <c r="J2014" s="44">
        <v>-3.1760915261416898</v>
      </c>
      <c r="K2014" s="15">
        <v>1</v>
      </c>
      <c r="L2014" s="76"/>
      <c r="M2014" s="7" t="s">
        <v>4635</v>
      </c>
      <c r="N2014" s="16" t="s">
        <v>1</v>
      </c>
      <c r="O2014" s="13" t="s">
        <v>6921</v>
      </c>
      <c r="P2014" s="7">
        <v>50.28</v>
      </c>
      <c r="Q2014" s="14">
        <v>6.9999999999999999E-164</v>
      </c>
    </row>
    <row r="2015" spans="1:18" x14ac:dyDescent="0.2">
      <c r="A2015"/>
      <c r="B2015" s="58">
        <v>5</v>
      </c>
      <c r="C2015" s="7" t="s">
        <v>1868</v>
      </c>
      <c r="D2015" s="43">
        <v>0.86466879838555755</v>
      </c>
      <c r="E2015" s="55">
        <v>1</v>
      </c>
      <c r="F2015" s="52" t="s">
        <v>1</v>
      </c>
      <c r="G2015" s="55" t="s">
        <v>1</v>
      </c>
      <c r="H2015" s="51">
        <v>-0.62236067836220588</v>
      </c>
      <c r="I2015" s="55">
        <v>1</v>
      </c>
      <c r="J2015" s="44">
        <v>-2.1605484732297806</v>
      </c>
      <c r="K2015" s="15">
        <v>1.88666461222704E-3</v>
      </c>
      <c r="L2015" s="76"/>
      <c r="M2015" s="7" t="s">
        <v>5143</v>
      </c>
      <c r="N2015" s="7" t="s">
        <v>6256</v>
      </c>
      <c r="O2015" s="13" t="s">
        <v>7543</v>
      </c>
      <c r="P2015" s="7">
        <v>65.86</v>
      </c>
      <c r="Q2015" s="14">
        <v>3.9999999999999998E-103</v>
      </c>
    </row>
    <row r="2016" spans="1:18" x14ac:dyDescent="0.2">
      <c r="A2016"/>
      <c r="B2016" s="58">
        <v>5</v>
      </c>
      <c r="C2016" s="7" t="s">
        <v>1944</v>
      </c>
      <c r="D2016" s="43">
        <v>0.77381634088962492</v>
      </c>
      <c r="E2016" s="55">
        <v>1</v>
      </c>
      <c r="F2016" s="42">
        <v>5.0772746518242776E-2</v>
      </c>
      <c r="G2016" s="55">
        <v>1</v>
      </c>
      <c r="H2016" s="51">
        <v>-0.58314198787830185</v>
      </c>
      <c r="I2016" s="55">
        <v>1</v>
      </c>
      <c r="J2016" s="44">
        <v>-2.8189838265712583</v>
      </c>
      <c r="K2016" s="15">
        <v>5.8085472664004502E-3</v>
      </c>
      <c r="L2016" s="76"/>
      <c r="M2016" s="16" t="s">
        <v>1</v>
      </c>
      <c r="N2016" s="16" t="s">
        <v>1</v>
      </c>
      <c r="O2016" s="16" t="s">
        <v>1</v>
      </c>
      <c r="P2016" s="16" t="s">
        <v>1</v>
      </c>
      <c r="Q2016" s="16" t="s">
        <v>1</v>
      </c>
    </row>
    <row r="2017" spans="1:18" x14ac:dyDescent="0.2">
      <c r="A2017"/>
      <c r="B2017" s="58">
        <v>5</v>
      </c>
      <c r="C2017" s="7" t="s">
        <v>3038</v>
      </c>
      <c r="D2017" s="43">
        <v>0.7845835089859633</v>
      </c>
      <c r="E2017" s="55">
        <v>1</v>
      </c>
      <c r="F2017" s="52" t="s">
        <v>1</v>
      </c>
      <c r="G2017" s="55" t="s">
        <v>1</v>
      </c>
      <c r="H2017" s="52" t="s">
        <v>1</v>
      </c>
      <c r="I2017" s="55" t="s">
        <v>1</v>
      </c>
      <c r="J2017" s="44">
        <v>-2.6129232664935915</v>
      </c>
      <c r="K2017" s="15">
        <v>9.5158209085474099E-5</v>
      </c>
      <c r="L2017" s="76"/>
      <c r="M2017" s="7" t="s">
        <v>3795</v>
      </c>
      <c r="N2017" s="7" t="s">
        <v>5617</v>
      </c>
      <c r="O2017" s="13" t="s">
        <v>6542</v>
      </c>
      <c r="P2017" s="7">
        <v>65</v>
      </c>
      <c r="Q2017" s="14">
        <v>6E-11</v>
      </c>
    </row>
    <row r="2018" spans="1:18" x14ac:dyDescent="0.2">
      <c r="A2018"/>
      <c r="B2018" s="58">
        <v>6</v>
      </c>
      <c r="C2018" s="7" t="s">
        <v>3097</v>
      </c>
      <c r="D2018" s="43">
        <v>0.8537593748197112</v>
      </c>
      <c r="E2018" s="55">
        <v>1</v>
      </c>
      <c r="F2018" s="52" t="s">
        <v>1</v>
      </c>
      <c r="G2018" s="55" t="s">
        <v>1</v>
      </c>
      <c r="H2018" s="45">
        <v>1.7294677781763514</v>
      </c>
      <c r="I2018" s="55">
        <v>1</v>
      </c>
      <c r="J2018" s="49">
        <v>3.5375713607163357</v>
      </c>
      <c r="K2018" s="15">
        <v>5.8325139665498299E-3</v>
      </c>
      <c r="L2018" s="76"/>
      <c r="M2018" s="16" t="s">
        <v>1</v>
      </c>
      <c r="N2018" s="17" t="s">
        <v>1</v>
      </c>
      <c r="O2018" s="17" t="s">
        <v>1</v>
      </c>
      <c r="P2018" s="16" t="s">
        <v>1</v>
      </c>
      <c r="Q2018" s="16" t="s">
        <v>1</v>
      </c>
    </row>
    <row r="2019" spans="1:18" x14ac:dyDescent="0.2">
      <c r="A2019"/>
      <c r="B2019" s="58">
        <v>6</v>
      </c>
      <c r="C2019" s="7" t="s">
        <v>282</v>
      </c>
      <c r="D2019" s="52" t="s">
        <v>1</v>
      </c>
      <c r="E2019" s="55" t="s">
        <v>1</v>
      </c>
      <c r="F2019" s="49">
        <v>4.0062099801637929</v>
      </c>
      <c r="G2019" s="55">
        <v>1</v>
      </c>
      <c r="H2019" s="50">
        <v>3.3093726932092959</v>
      </c>
      <c r="I2019" s="55">
        <v>0.95403652782592696</v>
      </c>
      <c r="J2019" s="50">
        <v>3.0775535052938152</v>
      </c>
      <c r="K2019" s="15">
        <v>8.1023222038057401E-5</v>
      </c>
      <c r="L2019" s="76"/>
      <c r="M2019" s="7" t="s">
        <v>4242</v>
      </c>
      <c r="N2019" s="7" t="s">
        <v>5837</v>
      </c>
      <c r="O2019" s="13" t="s">
        <v>6927</v>
      </c>
      <c r="P2019" s="7">
        <v>63.23</v>
      </c>
      <c r="Q2019" s="7">
        <v>0</v>
      </c>
    </row>
    <row r="2020" spans="1:18" x14ac:dyDescent="0.2">
      <c r="A2020"/>
      <c r="B2020" s="58">
        <v>6</v>
      </c>
      <c r="C2020" s="7" t="s">
        <v>506</v>
      </c>
      <c r="D2020" s="43">
        <v>0.91723619549202695</v>
      </c>
      <c r="E2020" s="55">
        <v>1</v>
      </c>
      <c r="F2020" s="50">
        <v>3.1513827331720856</v>
      </c>
      <c r="G2020" s="55">
        <v>1</v>
      </c>
      <c r="H2020" s="50">
        <v>3.0715243209010539</v>
      </c>
      <c r="I2020" s="55">
        <v>1</v>
      </c>
      <c r="J2020" s="50">
        <v>3.1885568170276857</v>
      </c>
      <c r="K2020" s="15">
        <v>6.3367740480002E-3</v>
      </c>
      <c r="L2020" s="76"/>
      <c r="M2020" s="7" t="s">
        <v>4033</v>
      </c>
      <c r="N2020" s="16" t="s">
        <v>1</v>
      </c>
      <c r="O2020" s="13" t="s">
        <v>6762</v>
      </c>
      <c r="P2020" s="7">
        <v>64.58</v>
      </c>
      <c r="Q2020" s="7">
        <v>0</v>
      </c>
    </row>
    <row r="2021" spans="1:18" x14ac:dyDescent="0.2">
      <c r="A2021"/>
      <c r="B2021" s="58">
        <v>6</v>
      </c>
      <c r="C2021" s="7" t="s">
        <v>2899</v>
      </c>
      <c r="D2021" s="45">
        <v>1.4604588461483088</v>
      </c>
      <c r="E2021" s="55">
        <v>1</v>
      </c>
      <c r="F2021" s="52" t="s">
        <v>1</v>
      </c>
      <c r="G2021" s="55" t="s">
        <v>1</v>
      </c>
      <c r="H2021" s="49">
        <v>4.7692847207781037</v>
      </c>
      <c r="I2021" s="55">
        <v>0.134371571832961</v>
      </c>
      <c r="J2021" s="49">
        <v>5.4658574877731452</v>
      </c>
      <c r="K2021" s="15">
        <v>6.15896924034918E-3</v>
      </c>
      <c r="L2021" s="76"/>
      <c r="M2021" s="7" t="s">
        <v>5443</v>
      </c>
      <c r="N2021" s="16" t="s">
        <v>1</v>
      </c>
      <c r="O2021" s="13" t="s">
        <v>7194</v>
      </c>
      <c r="P2021" s="7">
        <v>71.62</v>
      </c>
      <c r="Q2021" s="14">
        <v>8.0000000000000003E-27</v>
      </c>
    </row>
    <row r="2022" spans="1:18" x14ac:dyDescent="0.2">
      <c r="A2022"/>
      <c r="B2022" s="58">
        <v>6</v>
      </c>
      <c r="C2022" s="7" t="s">
        <v>2614</v>
      </c>
      <c r="D2022" s="46">
        <v>0.33622507588075545</v>
      </c>
      <c r="E2022" s="55">
        <v>1</v>
      </c>
      <c r="F2022" s="50">
        <v>2.4243387521941147</v>
      </c>
      <c r="G2022" s="55">
        <v>1</v>
      </c>
      <c r="H2022" s="50">
        <v>2.0947228072591497</v>
      </c>
      <c r="I2022" s="55">
        <v>1</v>
      </c>
      <c r="J2022" s="49">
        <v>3.4315878625855496</v>
      </c>
      <c r="K2022" s="15">
        <v>3.4998226406185197E-2</v>
      </c>
      <c r="L2022" s="76"/>
      <c r="M2022" s="7" t="s">
        <v>4704</v>
      </c>
      <c r="N2022" s="7" t="s">
        <v>6064</v>
      </c>
      <c r="O2022" s="13" t="s">
        <v>7264</v>
      </c>
      <c r="P2022" s="7">
        <v>92.79</v>
      </c>
      <c r="Q2022" s="14">
        <v>9.9999999999999997E-73</v>
      </c>
    </row>
    <row r="2023" spans="1:18" x14ac:dyDescent="0.2">
      <c r="A2023"/>
      <c r="B2023" s="58">
        <v>6</v>
      </c>
      <c r="C2023" s="7" t="s">
        <v>344</v>
      </c>
      <c r="D2023" s="50">
        <v>2.4257117323721524</v>
      </c>
      <c r="E2023" s="55">
        <v>2.0252172287617899E-8</v>
      </c>
      <c r="F2023" s="51">
        <v>-0.60427574011097029</v>
      </c>
      <c r="G2023" s="55">
        <v>1</v>
      </c>
      <c r="H2023" s="50">
        <v>2.4626882697819057</v>
      </c>
      <c r="I2023" s="55">
        <v>4.9090872205231499E-2</v>
      </c>
      <c r="J2023" s="50">
        <v>2.6120850408586564</v>
      </c>
      <c r="K2023" s="15">
        <v>1.01281602131804E-8</v>
      </c>
      <c r="L2023" s="76"/>
      <c r="M2023" s="7" t="s">
        <v>4054</v>
      </c>
      <c r="N2023" s="16" t="s">
        <v>1</v>
      </c>
      <c r="O2023" s="13" t="s">
        <v>6465</v>
      </c>
      <c r="P2023" s="7">
        <v>39.47</v>
      </c>
      <c r="Q2023" s="14">
        <v>6E-153</v>
      </c>
    </row>
    <row r="2024" spans="1:18" x14ac:dyDescent="0.2">
      <c r="A2024"/>
      <c r="B2024" s="58">
        <v>6</v>
      </c>
      <c r="C2024" s="7" t="s">
        <v>2910</v>
      </c>
      <c r="D2024" s="42">
        <v>-9.0912836441191761E-2</v>
      </c>
      <c r="E2024" s="55">
        <v>1</v>
      </c>
      <c r="F2024" s="52" t="s">
        <v>1</v>
      </c>
      <c r="G2024" s="55" t="s">
        <v>1</v>
      </c>
      <c r="H2024" s="52" t="s">
        <v>1</v>
      </c>
      <c r="I2024" s="55" t="s">
        <v>1</v>
      </c>
      <c r="J2024" s="49">
        <v>3.8493685296020486</v>
      </c>
      <c r="K2024" s="15">
        <v>2.3755141202586801E-12</v>
      </c>
      <c r="L2024" s="76"/>
      <c r="M2024" s="7" t="s">
        <v>5551</v>
      </c>
      <c r="N2024" s="7" t="s">
        <v>6440</v>
      </c>
      <c r="O2024" s="13" t="s">
        <v>7781</v>
      </c>
      <c r="P2024" s="7">
        <v>85.07</v>
      </c>
      <c r="Q2024" s="14">
        <v>1.9999999999999999E-36</v>
      </c>
    </row>
    <row r="2025" spans="1:18" x14ac:dyDescent="0.2">
      <c r="A2025"/>
      <c r="B2025" s="58">
        <v>6</v>
      </c>
      <c r="C2025" s="7" t="s">
        <v>2985</v>
      </c>
      <c r="D2025" s="42">
        <v>-0.1462406251802888</v>
      </c>
      <c r="E2025" s="55">
        <v>1</v>
      </c>
      <c r="F2025" s="52" t="s">
        <v>1</v>
      </c>
      <c r="G2025" s="55" t="s">
        <v>1</v>
      </c>
      <c r="H2025" s="52" t="s">
        <v>1</v>
      </c>
      <c r="I2025" s="55" t="s">
        <v>1</v>
      </c>
      <c r="J2025" s="49">
        <v>3.6750889033831342</v>
      </c>
      <c r="K2025" s="15">
        <v>4.7605799120076599E-2</v>
      </c>
      <c r="L2025" s="76"/>
      <c r="M2025" s="16" t="s">
        <v>1</v>
      </c>
      <c r="N2025" s="17" t="s">
        <v>1</v>
      </c>
      <c r="O2025" s="17" t="s">
        <v>1</v>
      </c>
      <c r="P2025" s="16" t="s">
        <v>1</v>
      </c>
      <c r="Q2025" s="16" t="s">
        <v>1</v>
      </c>
    </row>
    <row r="2026" spans="1:18" x14ac:dyDescent="0.2">
      <c r="A2026"/>
      <c r="B2026" s="58">
        <v>6</v>
      </c>
      <c r="C2026" s="7" t="s">
        <v>3065</v>
      </c>
      <c r="D2026" s="42">
        <v>-0.1462406251802888</v>
      </c>
      <c r="E2026" s="55">
        <v>1</v>
      </c>
      <c r="F2026" s="52" t="s">
        <v>1</v>
      </c>
      <c r="G2026" s="55" t="s">
        <v>1</v>
      </c>
      <c r="H2026" s="52" t="s">
        <v>1</v>
      </c>
      <c r="I2026" s="55" t="s">
        <v>1</v>
      </c>
      <c r="J2026" s="49">
        <v>3.845443933751691</v>
      </c>
      <c r="K2026" s="15">
        <v>3.2691354513022098E-4</v>
      </c>
      <c r="L2026" s="76"/>
      <c r="M2026" s="7" t="s">
        <v>5549</v>
      </c>
      <c r="N2026" s="7" t="s">
        <v>6439</v>
      </c>
      <c r="O2026" s="13" t="s">
        <v>7780</v>
      </c>
      <c r="P2026" s="7">
        <v>84.85</v>
      </c>
      <c r="Q2026" s="14">
        <v>1E-14</v>
      </c>
    </row>
    <row r="2027" spans="1:18" x14ac:dyDescent="0.2">
      <c r="A2027"/>
      <c r="B2027" s="58">
        <v>6</v>
      </c>
      <c r="C2027" s="7" t="s">
        <v>2603</v>
      </c>
      <c r="D2027" s="48">
        <v>-0.27208261462211064</v>
      </c>
      <c r="E2027" s="55">
        <v>1</v>
      </c>
      <c r="F2027" s="52" t="s">
        <v>1</v>
      </c>
      <c r="G2027" s="55" t="s">
        <v>1</v>
      </c>
      <c r="H2027" s="52" t="s">
        <v>1</v>
      </c>
      <c r="I2027" s="55" t="s">
        <v>1</v>
      </c>
      <c r="J2027" s="49">
        <v>7.1880559161218915</v>
      </c>
      <c r="K2027" s="15">
        <v>1.45058597262618E-9</v>
      </c>
      <c r="L2027" s="76"/>
      <c r="M2027" s="7" t="s">
        <v>4563</v>
      </c>
      <c r="N2027" s="7" t="s">
        <v>5996</v>
      </c>
      <c r="O2027" s="13" t="s">
        <v>7164</v>
      </c>
      <c r="P2027" s="7">
        <v>48.21</v>
      </c>
      <c r="Q2027" s="14">
        <v>2.0000000000000001E-32</v>
      </c>
      <c r="R2027" s="16"/>
    </row>
    <row r="2028" spans="1:18" x14ac:dyDescent="0.2">
      <c r="A2028"/>
      <c r="B2028" s="58">
        <v>6</v>
      </c>
      <c r="C2028" s="7" t="s">
        <v>2806</v>
      </c>
      <c r="D2028" s="47">
        <v>-1.9595914132876089</v>
      </c>
      <c r="E2028" s="55">
        <v>1</v>
      </c>
      <c r="F2028" s="42">
        <v>-0.21847971421337889</v>
      </c>
      <c r="G2028" s="55">
        <v>1</v>
      </c>
      <c r="H2028" s="52" t="s">
        <v>1</v>
      </c>
      <c r="I2028" s="55" t="s">
        <v>1</v>
      </c>
      <c r="J2028" s="50">
        <v>2.7922581632228249</v>
      </c>
      <c r="K2028" s="15">
        <v>1.55982471566429E-3</v>
      </c>
      <c r="L2028" s="76"/>
      <c r="M2028" s="7" t="s">
        <v>4428</v>
      </c>
      <c r="N2028" s="7" t="s">
        <v>5931</v>
      </c>
      <c r="O2028" s="13" t="s">
        <v>7071</v>
      </c>
      <c r="P2028" s="7">
        <v>88.61</v>
      </c>
      <c r="Q2028" s="14">
        <v>1.0000000000000001E-32</v>
      </c>
    </row>
    <row r="2029" spans="1:18" x14ac:dyDescent="0.2">
      <c r="A2029"/>
      <c r="B2029" s="58">
        <v>6</v>
      </c>
      <c r="C2029" s="7" t="s">
        <v>1746</v>
      </c>
      <c r="D2029" s="47">
        <v>-1.3249279748144598</v>
      </c>
      <c r="E2029" s="55">
        <v>1</v>
      </c>
      <c r="F2029" s="46">
        <v>0.42063149102544312</v>
      </c>
      <c r="G2029" s="55">
        <v>1</v>
      </c>
      <c r="H2029" s="50">
        <v>2.7294677781763537</v>
      </c>
      <c r="I2029" s="55">
        <v>1</v>
      </c>
      <c r="J2029" s="49">
        <v>3.3908574506624309</v>
      </c>
      <c r="K2029" s="15">
        <v>3.4401241697694498E-2</v>
      </c>
      <c r="L2029" s="76"/>
      <c r="M2029" s="7" t="s">
        <v>4271</v>
      </c>
      <c r="N2029" s="16" t="s">
        <v>1</v>
      </c>
      <c r="O2029" s="13" t="s">
        <v>6613</v>
      </c>
      <c r="P2029" s="7">
        <v>75.849999999999994</v>
      </c>
      <c r="Q2029" s="14">
        <v>1.9999999999999999E-129</v>
      </c>
    </row>
    <row r="2030" spans="1:18" x14ac:dyDescent="0.2">
      <c r="A2030"/>
      <c r="B2030" s="58">
        <v>6</v>
      </c>
      <c r="C2030" s="7" t="s">
        <v>2210</v>
      </c>
      <c r="D2030" s="52" t="s">
        <v>1</v>
      </c>
      <c r="E2030" s="55" t="s">
        <v>1</v>
      </c>
      <c r="F2030" s="51">
        <v>-0.78219189009823853</v>
      </c>
      <c r="G2030" s="55">
        <v>1</v>
      </c>
      <c r="H2030" s="49">
        <v>4.9533848891733454</v>
      </c>
      <c r="I2030" s="55">
        <v>6.7951431020080499E-2</v>
      </c>
      <c r="J2030" s="49">
        <v>6.5953048268024892</v>
      </c>
      <c r="K2030" s="15">
        <v>9.3482337554489896E-7</v>
      </c>
      <c r="L2030" s="76"/>
      <c r="M2030" s="7" t="s">
        <v>3967</v>
      </c>
      <c r="N2030" s="16" t="s">
        <v>1</v>
      </c>
      <c r="O2030" s="13" t="s">
        <v>6672</v>
      </c>
      <c r="P2030" s="7">
        <v>30.52</v>
      </c>
      <c r="Q2030" s="14">
        <v>2.9999999999999998E-14</v>
      </c>
    </row>
    <row r="2031" spans="1:18" x14ac:dyDescent="0.2">
      <c r="A2031"/>
      <c r="B2031" s="58">
        <v>6</v>
      </c>
      <c r="C2031" s="7" t="s">
        <v>2602</v>
      </c>
      <c r="D2031" s="48">
        <v>-0.25259537869544751</v>
      </c>
      <c r="E2031" s="55">
        <v>1</v>
      </c>
      <c r="F2031" s="52" t="s">
        <v>1</v>
      </c>
      <c r="G2031" s="55" t="s">
        <v>1</v>
      </c>
      <c r="H2031" s="50">
        <v>2.3179623711593562</v>
      </c>
      <c r="I2031" s="55">
        <v>1</v>
      </c>
      <c r="J2031" s="50">
        <v>3.256249415373444</v>
      </c>
      <c r="K2031" s="15">
        <v>4.6089511454528403E-6</v>
      </c>
      <c r="L2031" s="76"/>
      <c r="M2031" s="7" t="s">
        <v>5518</v>
      </c>
      <c r="N2031" s="16" t="s">
        <v>1</v>
      </c>
      <c r="O2031" s="13" t="s">
        <v>7761</v>
      </c>
      <c r="P2031" s="7">
        <v>62.73</v>
      </c>
      <c r="Q2031" s="14">
        <v>2.9999999999999999E-38</v>
      </c>
    </row>
    <row r="2032" spans="1:18" x14ac:dyDescent="0.2">
      <c r="A2032"/>
      <c r="B2032" s="58">
        <v>6</v>
      </c>
      <c r="C2032" s="7" t="s">
        <v>3064</v>
      </c>
      <c r="D2032" s="42">
        <v>-0.13675141300766672</v>
      </c>
      <c r="E2032" s="55">
        <v>1</v>
      </c>
      <c r="F2032" s="51">
        <v>-0.93872187554086906</v>
      </c>
      <c r="G2032" s="55">
        <v>1</v>
      </c>
      <c r="H2032" s="52" t="s">
        <v>1</v>
      </c>
      <c r="I2032" s="55" t="s">
        <v>1</v>
      </c>
      <c r="J2032" s="49">
        <v>6.6276720148461452</v>
      </c>
      <c r="K2032" s="15">
        <v>1.1421521506773001E-20</v>
      </c>
      <c r="L2032" s="76"/>
      <c r="M2032" s="7" t="s">
        <v>5545</v>
      </c>
      <c r="N2032" s="7" t="s">
        <v>6437</v>
      </c>
      <c r="O2032" s="13" t="s">
        <v>7778</v>
      </c>
      <c r="P2032" s="7">
        <v>54.55</v>
      </c>
      <c r="Q2032" s="14">
        <v>4.0000000000000002E-9</v>
      </c>
    </row>
    <row r="2033" spans="1:18" x14ac:dyDescent="0.2">
      <c r="A2033"/>
      <c r="B2033" s="58">
        <v>6</v>
      </c>
      <c r="C2033" s="7" t="s">
        <v>976</v>
      </c>
      <c r="D2033" s="51">
        <v>-0.56424683800845332</v>
      </c>
      <c r="E2033" s="55">
        <v>1</v>
      </c>
      <c r="F2033" s="42">
        <v>0.23371105616692234</v>
      </c>
      <c r="G2033" s="55">
        <v>1</v>
      </c>
      <c r="H2033" s="50">
        <v>2.6518665793029097</v>
      </c>
      <c r="I2033" s="55">
        <v>2.9000950459854799E-3</v>
      </c>
      <c r="J2033" s="50">
        <v>2.9119554078073606</v>
      </c>
      <c r="K2033" s="15">
        <v>1</v>
      </c>
      <c r="L2033" s="76"/>
      <c r="M2033" s="7" t="s">
        <v>4400</v>
      </c>
      <c r="N2033" s="7" t="s">
        <v>5914</v>
      </c>
      <c r="O2033" s="13" t="s">
        <v>7039</v>
      </c>
      <c r="P2033" s="7">
        <v>45.52</v>
      </c>
      <c r="Q2033" s="14">
        <v>2.9999999999999999E-81</v>
      </c>
    </row>
    <row r="2034" spans="1:18" x14ac:dyDescent="0.2">
      <c r="A2034"/>
      <c r="B2034" s="58">
        <v>6</v>
      </c>
      <c r="C2034" s="7" t="s">
        <v>937</v>
      </c>
      <c r="D2034" s="52" t="s">
        <v>1</v>
      </c>
      <c r="E2034" s="55" t="s">
        <v>1</v>
      </c>
      <c r="F2034" s="52" t="s">
        <v>1</v>
      </c>
      <c r="G2034" s="55" t="s">
        <v>1</v>
      </c>
      <c r="H2034" s="49">
        <v>3.4950025245393288</v>
      </c>
      <c r="I2034" s="55">
        <v>0.93355439969486897</v>
      </c>
      <c r="J2034" s="49">
        <v>5.3755537608229371</v>
      </c>
      <c r="K2034" s="15">
        <v>6.8416253909131903E-3</v>
      </c>
      <c r="L2034" s="76"/>
      <c r="M2034" s="7" t="s">
        <v>4439</v>
      </c>
      <c r="N2034" s="16" t="s">
        <v>1</v>
      </c>
      <c r="O2034" s="13" t="s">
        <v>6595</v>
      </c>
      <c r="P2034" s="7">
        <v>74.400000000000006</v>
      </c>
      <c r="Q2034" s="7">
        <v>0</v>
      </c>
    </row>
    <row r="2035" spans="1:18" x14ac:dyDescent="0.2">
      <c r="A2035"/>
      <c r="B2035" s="58">
        <v>6</v>
      </c>
      <c r="C2035" s="7" t="s">
        <v>2953</v>
      </c>
      <c r="D2035" s="52" t="s">
        <v>1</v>
      </c>
      <c r="E2035" s="55" t="s">
        <v>1</v>
      </c>
      <c r="F2035" s="42">
        <v>0.24449213756357122</v>
      </c>
      <c r="G2035" s="55">
        <v>1</v>
      </c>
      <c r="H2035" s="52" t="s">
        <v>1</v>
      </c>
      <c r="I2035" s="55" t="s">
        <v>1</v>
      </c>
      <c r="J2035" s="49">
        <v>4.6042509776308878</v>
      </c>
      <c r="K2035" s="15">
        <v>3.04604478927346E-9</v>
      </c>
      <c r="L2035" s="76"/>
      <c r="M2035" s="16" t="s">
        <v>1</v>
      </c>
      <c r="N2035" s="16" t="s">
        <v>1</v>
      </c>
      <c r="O2035" s="16" t="s">
        <v>1</v>
      </c>
      <c r="P2035" s="16" t="s">
        <v>1</v>
      </c>
      <c r="Q2035" s="16" t="s">
        <v>1</v>
      </c>
    </row>
    <row r="2036" spans="1:18" x14ac:dyDescent="0.2">
      <c r="A2036"/>
      <c r="B2036" s="58">
        <v>6</v>
      </c>
      <c r="C2036" s="7" t="s">
        <v>2778</v>
      </c>
      <c r="D2036" s="52" t="s">
        <v>1</v>
      </c>
      <c r="E2036" s="55" t="s">
        <v>1</v>
      </c>
      <c r="F2036" s="52" t="s">
        <v>1</v>
      </c>
      <c r="G2036" s="55" t="s">
        <v>1</v>
      </c>
      <c r="H2036" s="45">
        <v>1.9925021840101453</v>
      </c>
      <c r="I2036" s="55">
        <v>1</v>
      </c>
      <c r="J2036" s="50">
        <v>2.414329364970095</v>
      </c>
      <c r="K2036" s="15">
        <v>1.9783705109248598E-2</v>
      </c>
      <c r="L2036" s="76"/>
      <c r="M2036" s="7" t="s">
        <v>5267</v>
      </c>
      <c r="N2036" s="7" t="s">
        <v>6319</v>
      </c>
      <c r="O2036" s="13" t="s">
        <v>7618</v>
      </c>
      <c r="P2036" s="7">
        <v>46.15</v>
      </c>
      <c r="Q2036" s="14">
        <v>3.0000000000000003E-20</v>
      </c>
    </row>
    <row r="2037" spans="1:18" x14ac:dyDescent="0.2">
      <c r="A2037"/>
      <c r="B2037" s="58">
        <v>6</v>
      </c>
      <c r="C2037" s="7" t="s">
        <v>940</v>
      </c>
      <c r="D2037" s="52" t="s">
        <v>1</v>
      </c>
      <c r="E2037" s="55" t="s">
        <v>1</v>
      </c>
      <c r="F2037" s="47">
        <v>-1.0479343524980969</v>
      </c>
      <c r="G2037" s="55">
        <v>1</v>
      </c>
      <c r="H2037" s="50">
        <v>2.3540528574193256</v>
      </c>
      <c r="I2037" s="55">
        <v>1</v>
      </c>
      <c r="J2037" s="49">
        <v>5.172410269876873</v>
      </c>
      <c r="K2037" s="15">
        <v>3.4103061336332999E-13</v>
      </c>
      <c r="L2037" s="76"/>
      <c r="M2037" s="7" t="s">
        <v>4528</v>
      </c>
      <c r="N2037" s="7" t="s">
        <v>5977</v>
      </c>
      <c r="O2037" s="13" t="s">
        <v>6515</v>
      </c>
      <c r="P2037" s="7">
        <v>56.89</v>
      </c>
      <c r="Q2037" s="14">
        <v>1E-54</v>
      </c>
    </row>
    <row r="2038" spans="1:18" x14ac:dyDescent="0.2">
      <c r="A2038"/>
      <c r="B2038" s="58">
        <v>6</v>
      </c>
      <c r="C2038" s="7" t="s">
        <v>2767</v>
      </c>
      <c r="D2038" s="52" t="s">
        <v>1</v>
      </c>
      <c r="E2038" s="55" t="s">
        <v>1</v>
      </c>
      <c r="F2038" s="52" t="s">
        <v>1</v>
      </c>
      <c r="G2038" s="55" t="s">
        <v>1</v>
      </c>
      <c r="H2038" s="42">
        <v>7.6114024087351059E-2</v>
      </c>
      <c r="I2038" s="55">
        <v>1</v>
      </c>
      <c r="J2038" s="50">
        <v>2.1562442729504445</v>
      </c>
      <c r="K2038" s="15">
        <v>9.9163615607414206E-5</v>
      </c>
      <c r="L2038" s="76"/>
      <c r="M2038" s="7" t="s">
        <v>3913</v>
      </c>
      <c r="N2038" s="16" t="s">
        <v>1</v>
      </c>
      <c r="O2038" s="13" t="s">
        <v>6526</v>
      </c>
      <c r="P2038" s="7">
        <v>59.26</v>
      </c>
      <c r="Q2038" s="14">
        <v>2.9999999999999999E-30</v>
      </c>
    </row>
    <row r="2039" spans="1:18" x14ac:dyDescent="0.2">
      <c r="A2039"/>
      <c r="B2039" s="58">
        <v>6</v>
      </c>
      <c r="C2039" s="7" t="s">
        <v>3080</v>
      </c>
      <c r="D2039" s="52" t="s">
        <v>1</v>
      </c>
      <c r="E2039" s="55" t="s">
        <v>1</v>
      </c>
      <c r="F2039" s="52" t="s">
        <v>1</v>
      </c>
      <c r="G2039" s="55" t="s">
        <v>1</v>
      </c>
      <c r="H2039" s="50">
        <v>2.7097302641322694</v>
      </c>
      <c r="I2039" s="55">
        <v>1</v>
      </c>
      <c r="J2039" s="49">
        <v>3.9624127113230938</v>
      </c>
      <c r="K2039" s="15">
        <v>4.1636782036078797E-2</v>
      </c>
      <c r="L2039" s="76"/>
      <c r="M2039" s="7" t="s">
        <v>4662</v>
      </c>
      <c r="N2039" s="7" t="s">
        <v>6048</v>
      </c>
      <c r="O2039" s="13" t="s">
        <v>7234</v>
      </c>
      <c r="P2039" s="7">
        <v>82.76</v>
      </c>
      <c r="Q2039" s="14">
        <v>1.9999999999999999E-11</v>
      </c>
    </row>
    <row r="2040" spans="1:18" x14ac:dyDescent="0.2">
      <c r="A2040"/>
      <c r="B2040" s="58">
        <v>6</v>
      </c>
      <c r="C2040" s="7" t="s">
        <v>2570</v>
      </c>
      <c r="D2040" s="52" t="s">
        <v>1</v>
      </c>
      <c r="E2040" s="55" t="s">
        <v>1</v>
      </c>
      <c r="F2040" s="52" t="s">
        <v>1</v>
      </c>
      <c r="G2040" s="55" t="s">
        <v>1</v>
      </c>
      <c r="H2040" s="43">
        <v>0.58478830308850083</v>
      </c>
      <c r="I2040" s="55">
        <v>1</v>
      </c>
      <c r="J2040" s="50">
        <v>2.7576407445960287</v>
      </c>
      <c r="K2040" s="15">
        <v>1.99192511424605E-5</v>
      </c>
      <c r="L2040" s="76"/>
      <c r="M2040" s="7" t="s">
        <v>3991</v>
      </c>
      <c r="N2040" s="16" t="s">
        <v>1</v>
      </c>
      <c r="O2040" s="13" t="s">
        <v>6720</v>
      </c>
      <c r="P2040" s="7">
        <v>57.47</v>
      </c>
      <c r="Q2040" s="14">
        <v>9.9999999999999996E-24</v>
      </c>
    </row>
    <row r="2041" spans="1:18" x14ac:dyDescent="0.2">
      <c r="A2041"/>
      <c r="B2041" s="58">
        <v>6</v>
      </c>
      <c r="C2041" s="7" t="s">
        <v>2825</v>
      </c>
      <c r="D2041" s="52" t="s">
        <v>1</v>
      </c>
      <c r="E2041" s="55" t="s">
        <v>1</v>
      </c>
      <c r="F2041" s="52" t="s">
        <v>1</v>
      </c>
      <c r="G2041" s="55" t="s">
        <v>1</v>
      </c>
      <c r="H2041" s="42">
        <v>0.19653345961102286</v>
      </c>
      <c r="I2041" s="55">
        <v>1</v>
      </c>
      <c r="J2041" s="49">
        <v>6.1721992258504015</v>
      </c>
      <c r="K2041" s="15">
        <v>2.40350379477055E-2</v>
      </c>
      <c r="L2041" s="76"/>
      <c r="M2041" s="7" t="s">
        <v>4885</v>
      </c>
      <c r="N2041" s="7" t="s">
        <v>6158</v>
      </c>
      <c r="O2041" s="13" t="s">
        <v>7387</v>
      </c>
      <c r="P2041" s="7">
        <v>65.22</v>
      </c>
      <c r="Q2041" s="14">
        <v>1E-13</v>
      </c>
    </row>
    <row r="2042" spans="1:18" x14ac:dyDescent="0.2">
      <c r="A2042"/>
      <c r="B2042" s="58">
        <v>6</v>
      </c>
      <c r="C2042" s="7" t="s">
        <v>1914</v>
      </c>
      <c r="D2042" s="52" t="s">
        <v>1</v>
      </c>
      <c r="E2042" s="55" t="s">
        <v>1</v>
      </c>
      <c r="F2042" s="52" t="s">
        <v>1</v>
      </c>
      <c r="G2042" s="55" t="s">
        <v>1</v>
      </c>
      <c r="H2042" s="45">
        <v>1.8201590062816757</v>
      </c>
      <c r="I2042" s="55">
        <v>1</v>
      </c>
      <c r="J2042" s="49">
        <v>5.9544160620076747</v>
      </c>
      <c r="K2042" s="15">
        <v>2.1873629627190699E-4</v>
      </c>
      <c r="L2042" s="76"/>
      <c r="M2042" s="7" t="s">
        <v>5426</v>
      </c>
      <c r="N2042" s="16" t="s">
        <v>1</v>
      </c>
      <c r="O2042" s="13" t="s">
        <v>7230</v>
      </c>
      <c r="P2042" s="7">
        <v>77</v>
      </c>
      <c r="Q2042" s="14">
        <v>5.0000000000000002E-109</v>
      </c>
    </row>
    <row r="2043" spans="1:18" x14ac:dyDescent="0.2">
      <c r="A2043"/>
      <c r="B2043" s="58">
        <v>6</v>
      </c>
      <c r="C2043" s="7" t="s">
        <v>291</v>
      </c>
      <c r="D2043" s="45">
        <v>1.5551202498314807</v>
      </c>
      <c r="E2043" s="55">
        <v>1.62886645344179E-2</v>
      </c>
      <c r="F2043" s="43">
        <v>0.90302942765900729</v>
      </c>
      <c r="G2043" s="55">
        <v>1</v>
      </c>
      <c r="H2043" s="43">
        <v>0.97180232518295839</v>
      </c>
      <c r="I2043" s="55">
        <v>0.839516056887322</v>
      </c>
      <c r="J2043" s="50">
        <v>2.1828020530100418</v>
      </c>
      <c r="K2043" s="15">
        <v>3.1685850745990498E-3</v>
      </c>
      <c r="L2043" s="76"/>
      <c r="M2043" s="7" t="s">
        <v>3734</v>
      </c>
      <c r="N2043" s="7" t="s">
        <v>5583</v>
      </c>
      <c r="O2043" s="13" t="s">
        <v>6461</v>
      </c>
      <c r="P2043" s="7">
        <v>67.180000000000007</v>
      </c>
      <c r="Q2043" s="14">
        <v>3.0000000000000002E-77</v>
      </c>
    </row>
    <row r="2044" spans="1:18" x14ac:dyDescent="0.2">
      <c r="A2044"/>
      <c r="B2044" s="58">
        <v>6</v>
      </c>
      <c r="C2044" s="7" t="s">
        <v>69</v>
      </c>
      <c r="D2044" s="45">
        <v>1.0875489037062824</v>
      </c>
      <c r="E2044" s="55">
        <v>2.5190636299812102E-3</v>
      </c>
      <c r="F2044" s="42">
        <v>0.18713029466216974</v>
      </c>
      <c r="G2044" s="55">
        <v>1</v>
      </c>
      <c r="H2044" s="43">
        <v>0.61321394465574786</v>
      </c>
      <c r="I2044" s="55">
        <v>1</v>
      </c>
      <c r="J2044" s="50">
        <v>2.4591484821607348</v>
      </c>
      <c r="K2044" s="15">
        <v>1.4574724610174899E-7</v>
      </c>
      <c r="L2044" s="76"/>
      <c r="M2044" s="7" t="s">
        <v>3723</v>
      </c>
      <c r="N2044" s="7" t="s">
        <v>5576</v>
      </c>
      <c r="O2044" s="13" t="s">
        <v>6449</v>
      </c>
      <c r="P2044" s="7">
        <v>63.06</v>
      </c>
      <c r="Q2044" s="7">
        <v>0</v>
      </c>
      <c r="R2044" s="16"/>
    </row>
    <row r="2045" spans="1:18" x14ac:dyDescent="0.2">
      <c r="A2045"/>
      <c r="B2045" s="58">
        <v>6</v>
      </c>
      <c r="C2045" s="7" t="s">
        <v>3006</v>
      </c>
      <c r="D2045" s="50">
        <v>2.8869329632543512</v>
      </c>
      <c r="E2045" s="55">
        <v>1</v>
      </c>
      <c r="F2045" s="43">
        <v>0.91871540595409418</v>
      </c>
      <c r="G2045" s="55">
        <v>1</v>
      </c>
      <c r="H2045" s="45">
        <v>1.216798702539001</v>
      </c>
      <c r="I2045" s="55">
        <v>1</v>
      </c>
      <c r="J2045" s="49">
        <v>5.0284521754658478</v>
      </c>
      <c r="K2045" s="15">
        <v>4.2804592692483302E-2</v>
      </c>
      <c r="L2045" s="76"/>
      <c r="M2045" s="16" t="s">
        <v>1</v>
      </c>
      <c r="N2045" s="17" t="s">
        <v>1</v>
      </c>
      <c r="O2045" s="17" t="s">
        <v>1</v>
      </c>
      <c r="P2045" s="16" t="s">
        <v>1</v>
      </c>
      <c r="Q2045" s="16" t="s">
        <v>1</v>
      </c>
    </row>
    <row r="2046" spans="1:18" x14ac:dyDescent="0.2">
      <c r="A2046"/>
      <c r="B2046" s="58">
        <v>6</v>
      </c>
      <c r="C2046" s="7" t="s">
        <v>1268</v>
      </c>
      <c r="D2046" s="49">
        <v>4.5066924018224457</v>
      </c>
      <c r="E2046" s="55">
        <v>4.3158643319796698E-6</v>
      </c>
      <c r="F2046" s="45">
        <v>1.5374674833722579</v>
      </c>
      <c r="G2046" s="55">
        <v>0.53933651557125695</v>
      </c>
      <c r="H2046" s="48">
        <v>-0.28242687610677902</v>
      </c>
      <c r="I2046" s="55">
        <v>1</v>
      </c>
      <c r="J2046" s="49">
        <v>4.97148675537301</v>
      </c>
      <c r="K2046" s="15">
        <v>4.2176717483598997E-2</v>
      </c>
      <c r="L2046" s="76"/>
      <c r="M2046" s="7" t="s">
        <v>5025</v>
      </c>
      <c r="N2046" s="16" t="s">
        <v>1</v>
      </c>
      <c r="O2046" s="13" t="s">
        <v>6714</v>
      </c>
      <c r="P2046" s="7">
        <v>60.18</v>
      </c>
      <c r="Q2046" s="14">
        <v>8.9999999999999998E-159</v>
      </c>
    </row>
    <row r="2047" spans="1:18" x14ac:dyDescent="0.2">
      <c r="A2047"/>
      <c r="B2047" s="58">
        <v>6</v>
      </c>
      <c r="C2047" s="7" t="s">
        <v>2984</v>
      </c>
      <c r="D2047" s="50">
        <v>2.1124187787802291</v>
      </c>
      <c r="E2047" s="55">
        <v>1.53903048369465E-2</v>
      </c>
      <c r="F2047" s="43">
        <v>0.82063813637264638</v>
      </c>
      <c r="G2047" s="55">
        <v>1</v>
      </c>
      <c r="H2047" s="46">
        <v>0.39406830638891205</v>
      </c>
      <c r="I2047" s="55">
        <v>1</v>
      </c>
      <c r="J2047" s="50">
        <v>2.5834667227539865</v>
      </c>
      <c r="K2047" s="15">
        <v>0.60027196521934401</v>
      </c>
      <c r="L2047" s="76"/>
      <c r="M2047" s="7" t="s">
        <v>5081</v>
      </c>
      <c r="N2047" s="16" t="s">
        <v>1</v>
      </c>
      <c r="O2047" s="13" t="s">
        <v>6995</v>
      </c>
      <c r="P2047" s="7">
        <v>74.14</v>
      </c>
      <c r="Q2047" s="14">
        <v>4.9999999999999999E-17</v>
      </c>
    </row>
    <row r="2048" spans="1:18" x14ac:dyDescent="0.2">
      <c r="A2048"/>
      <c r="B2048" s="58">
        <v>6</v>
      </c>
      <c r="C2048" s="7" t="s">
        <v>698</v>
      </c>
      <c r="D2048" s="45">
        <v>1.5242180839492971</v>
      </c>
      <c r="E2048" s="55">
        <v>1.15906227620654E-2</v>
      </c>
      <c r="F2048" s="45">
        <v>1.7239232434850835</v>
      </c>
      <c r="G2048" s="55">
        <v>0.84308276360104095</v>
      </c>
      <c r="H2048" s="42">
        <v>-4.9571573885043421E-2</v>
      </c>
      <c r="I2048" s="55">
        <v>1</v>
      </c>
      <c r="J2048" s="49">
        <v>3.7364781157656148</v>
      </c>
      <c r="K2048" s="15">
        <v>0.95043820833857695</v>
      </c>
      <c r="L2048" s="76"/>
      <c r="M2048" s="7" t="s">
        <v>4579</v>
      </c>
      <c r="N2048" s="7" t="s">
        <v>6004</v>
      </c>
      <c r="O2048" s="13" t="s">
        <v>7176</v>
      </c>
      <c r="P2048" s="7">
        <v>64.95</v>
      </c>
      <c r="Q2048" s="14">
        <v>8.9999999999999998E-159</v>
      </c>
    </row>
    <row r="2049" spans="1:18" x14ac:dyDescent="0.2">
      <c r="A2049"/>
      <c r="B2049" s="58">
        <v>6</v>
      </c>
      <c r="C2049" s="7" t="s">
        <v>333</v>
      </c>
      <c r="D2049" s="45">
        <v>1.9942794306795379</v>
      </c>
      <c r="E2049" s="55">
        <v>2.62720507601105E-3</v>
      </c>
      <c r="F2049" s="45">
        <v>1.1490820292581017</v>
      </c>
      <c r="G2049" s="55">
        <v>1</v>
      </c>
      <c r="H2049" s="42">
        <v>-6.9221074049739276E-2</v>
      </c>
      <c r="I2049" s="55">
        <v>1</v>
      </c>
      <c r="J2049" s="49">
        <v>4.2508445968022981</v>
      </c>
      <c r="K2049" s="15">
        <v>0.34890572739592901</v>
      </c>
      <c r="L2049" s="76"/>
      <c r="M2049" s="7" t="s">
        <v>4032</v>
      </c>
      <c r="N2049" s="7" t="s">
        <v>5735</v>
      </c>
      <c r="O2049" s="13" t="s">
        <v>6761</v>
      </c>
      <c r="P2049" s="7">
        <v>74.27</v>
      </c>
      <c r="Q2049" s="7">
        <v>0</v>
      </c>
    </row>
    <row r="2050" spans="1:18" x14ac:dyDescent="0.2">
      <c r="A2050"/>
      <c r="B2050" s="58">
        <v>6</v>
      </c>
      <c r="C2050" s="7" t="s">
        <v>2054</v>
      </c>
      <c r="D2050" s="45">
        <v>1.1810600771300872</v>
      </c>
      <c r="E2050" s="55">
        <v>4.3443644114014399E-2</v>
      </c>
      <c r="F2050" s="43">
        <v>0.8369111892925879</v>
      </c>
      <c r="G2050" s="55">
        <v>1</v>
      </c>
      <c r="H2050" s="42">
        <v>-0.10968975327510429</v>
      </c>
      <c r="I2050" s="55">
        <v>1</v>
      </c>
      <c r="J2050" s="50">
        <v>2.8376605554669232</v>
      </c>
      <c r="K2050" s="15">
        <v>1</v>
      </c>
      <c r="L2050" s="76"/>
      <c r="M2050" s="7" t="s">
        <v>5146</v>
      </c>
      <c r="N2050" s="16" t="s">
        <v>1</v>
      </c>
      <c r="O2050" s="13" t="s">
        <v>7104</v>
      </c>
      <c r="P2050" s="7">
        <v>83.89</v>
      </c>
      <c r="Q2050" s="14">
        <v>6.9999999999999999E-101</v>
      </c>
    </row>
    <row r="2051" spans="1:18" x14ac:dyDescent="0.2">
      <c r="A2051"/>
      <c r="B2051" s="58">
        <v>6</v>
      </c>
      <c r="C2051" s="7" t="s">
        <v>2686</v>
      </c>
      <c r="D2051" s="45">
        <v>1.6185995205537267</v>
      </c>
      <c r="E2051" s="55">
        <v>1</v>
      </c>
      <c r="F2051" s="45">
        <v>1.1484090575012449</v>
      </c>
      <c r="G2051" s="55">
        <v>1</v>
      </c>
      <c r="H2051" s="48">
        <v>-0.3258254461310478</v>
      </c>
      <c r="I2051" s="55">
        <v>1</v>
      </c>
      <c r="J2051" s="49">
        <v>3.7243812138546337</v>
      </c>
      <c r="K2051" s="15">
        <v>4.8081411126214203E-2</v>
      </c>
      <c r="L2051" s="76"/>
      <c r="M2051" s="7" t="s">
        <v>4897</v>
      </c>
      <c r="N2051" s="7" t="s">
        <v>6166</v>
      </c>
      <c r="O2051" s="13" t="s">
        <v>7396</v>
      </c>
      <c r="P2051" s="7">
        <v>78.569999999999993</v>
      </c>
      <c r="Q2051" s="14">
        <v>1E-53</v>
      </c>
    </row>
    <row r="2052" spans="1:18" x14ac:dyDescent="0.2">
      <c r="A2052"/>
      <c r="B2052" s="58">
        <v>6</v>
      </c>
      <c r="C2052" s="7" t="s">
        <v>1439</v>
      </c>
      <c r="D2052" s="43">
        <v>0.52853869815819299</v>
      </c>
      <c r="E2052" s="55">
        <v>1</v>
      </c>
      <c r="F2052" s="46">
        <v>0.32818871203880801</v>
      </c>
      <c r="G2052" s="55">
        <v>1</v>
      </c>
      <c r="H2052" s="42">
        <v>-3.3454258774600273E-2</v>
      </c>
      <c r="I2052" s="55">
        <v>1</v>
      </c>
      <c r="J2052" s="50">
        <v>2.16515799399619</v>
      </c>
      <c r="K2052" s="15">
        <v>1.0314341882379501E-3</v>
      </c>
      <c r="L2052" s="76"/>
      <c r="M2052" s="7" t="s">
        <v>4513</v>
      </c>
      <c r="N2052" s="7" t="s">
        <v>5972</v>
      </c>
      <c r="O2052" s="13" t="s">
        <v>6909</v>
      </c>
      <c r="P2052" s="7">
        <v>45.22</v>
      </c>
      <c r="Q2052" s="14">
        <v>6.0000000000000004E-91</v>
      </c>
    </row>
    <row r="2053" spans="1:18" x14ac:dyDescent="0.2">
      <c r="A2053"/>
      <c r="B2053" s="58">
        <v>6</v>
      </c>
      <c r="C2053" s="7" t="s">
        <v>3002</v>
      </c>
      <c r="D2053" s="45">
        <v>1.6391894001746432</v>
      </c>
      <c r="E2053" s="55">
        <v>0.40042091645220701</v>
      </c>
      <c r="F2053" s="43">
        <v>0.94152831691744132</v>
      </c>
      <c r="G2053" s="55">
        <v>1</v>
      </c>
      <c r="H2053" s="48">
        <v>-0.25697777877958611</v>
      </c>
      <c r="I2053" s="55">
        <v>1</v>
      </c>
      <c r="J2053" s="49">
        <v>6.3923221381118083</v>
      </c>
      <c r="K2053" s="15">
        <v>3.2967451694250499E-9</v>
      </c>
      <c r="L2053" s="76"/>
      <c r="M2053" s="7" t="s">
        <v>5480</v>
      </c>
      <c r="N2053" s="16" t="s">
        <v>1</v>
      </c>
      <c r="O2053" s="13" t="s">
        <v>7749</v>
      </c>
      <c r="P2053" s="7">
        <v>61.36</v>
      </c>
      <c r="Q2053" s="14">
        <v>2.9999999999999999E-7</v>
      </c>
    </row>
    <row r="2054" spans="1:18" x14ac:dyDescent="0.2">
      <c r="A2054"/>
      <c r="B2054" s="58">
        <v>6</v>
      </c>
      <c r="C2054" s="7" t="s">
        <v>2366</v>
      </c>
      <c r="D2054" s="45">
        <v>1.5998765318793182</v>
      </c>
      <c r="E2054" s="55">
        <v>1</v>
      </c>
      <c r="F2054" s="43">
        <v>0.87299126572590402</v>
      </c>
      <c r="G2054" s="55">
        <v>1</v>
      </c>
      <c r="H2054" s="48">
        <v>-0.42508306831862175</v>
      </c>
      <c r="I2054" s="55">
        <v>1</v>
      </c>
      <c r="J2054" s="49">
        <v>5.7685535065282192</v>
      </c>
      <c r="K2054" s="15">
        <v>1.3583552787638E-10</v>
      </c>
      <c r="L2054" s="76"/>
      <c r="M2054" s="7" t="s">
        <v>3859</v>
      </c>
      <c r="N2054" s="7" t="s">
        <v>5646</v>
      </c>
      <c r="O2054" s="13" t="s">
        <v>6605</v>
      </c>
      <c r="P2054" s="7">
        <v>43.97</v>
      </c>
      <c r="Q2054" s="14">
        <v>2.9999999999999999E-21</v>
      </c>
    </row>
    <row r="2055" spans="1:18" x14ac:dyDescent="0.2">
      <c r="A2055"/>
      <c r="B2055" s="58">
        <v>6</v>
      </c>
      <c r="C2055" s="7" t="s">
        <v>3096</v>
      </c>
      <c r="D2055" s="45">
        <v>1.213920517865914</v>
      </c>
      <c r="E2055" s="55">
        <v>1</v>
      </c>
      <c r="F2055" s="43">
        <v>0.64015377170777144</v>
      </c>
      <c r="G2055" s="55">
        <v>1</v>
      </c>
      <c r="H2055" s="42">
        <v>-0.22769295416875338</v>
      </c>
      <c r="I2055" s="55">
        <v>1</v>
      </c>
      <c r="J2055" s="50">
        <v>3.0573975680193564</v>
      </c>
      <c r="K2055" s="15">
        <v>1.4395081379398099E-3</v>
      </c>
      <c r="L2055" s="76"/>
      <c r="M2055" s="16" t="s">
        <v>1</v>
      </c>
      <c r="N2055" s="17" t="s">
        <v>1</v>
      </c>
      <c r="O2055" s="17" t="s">
        <v>1</v>
      </c>
      <c r="P2055" s="16" t="s">
        <v>1</v>
      </c>
      <c r="Q2055" s="16" t="s">
        <v>1</v>
      </c>
    </row>
    <row r="2056" spans="1:18" x14ac:dyDescent="0.2">
      <c r="A2056"/>
      <c r="B2056" s="58">
        <v>6</v>
      </c>
      <c r="C2056" s="7" t="s">
        <v>2801</v>
      </c>
      <c r="D2056" s="52" t="s">
        <v>1</v>
      </c>
      <c r="E2056" s="55" t="s">
        <v>1</v>
      </c>
      <c r="F2056" s="43">
        <v>0.87122766761645332</v>
      </c>
      <c r="G2056" s="55">
        <v>1</v>
      </c>
      <c r="H2056" s="52" t="s">
        <v>1</v>
      </c>
      <c r="I2056" s="55" t="s">
        <v>1</v>
      </c>
      <c r="J2056" s="49">
        <v>8.9495881547082625</v>
      </c>
      <c r="K2056" s="15">
        <v>8.4716194566687399E-24</v>
      </c>
      <c r="L2056" s="76"/>
      <c r="M2056" s="7" t="s">
        <v>5558</v>
      </c>
      <c r="N2056" s="16" t="s">
        <v>1</v>
      </c>
      <c r="O2056" s="13" t="s">
        <v>7161</v>
      </c>
      <c r="P2056" s="7">
        <v>49.44</v>
      </c>
      <c r="Q2056" s="14">
        <v>9.9999999999999996E-24</v>
      </c>
    </row>
    <row r="2057" spans="1:18" x14ac:dyDescent="0.2">
      <c r="A2057"/>
      <c r="B2057" s="58">
        <v>6</v>
      </c>
      <c r="C2057" s="7" t="s">
        <v>510</v>
      </c>
      <c r="D2057" s="43">
        <v>0.94172696738870787</v>
      </c>
      <c r="E2057" s="55">
        <v>3.3806322684027501E-2</v>
      </c>
      <c r="F2057" s="43">
        <v>0.64439793378205934</v>
      </c>
      <c r="G2057" s="55">
        <v>1</v>
      </c>
      <c r="H2057" s="51">
        <v>-0.88281028197849942</v>
      </c>
      <c r="I2057" s="55">
        <v>0.53238614809851204</v>
      </c>
      <c r="J2057" s="50">
        <v>2.7324615893773232</v>
      </c>
      <c r="K2057" s="15">
        <v>0.585847556521496</v>
      </c>
      <c r="L2057" s="76"/>
      <c r="M2057" s="7" t="s">
        <v>4368</v>
      </c>
      <c r="N2057" s="7" t="s">
        <v>5898</v>
      </c>
      <c r="O2057" s="13" t="s">
        <v>7020</v>
      </c>
      <c r="P2057" s="7">
        <v>64.349999999999994</v>
      </c>
      <c r="Q2057" s="7">
        <v>0</v>
      </c>
      <c r="R2057" s="16"/>
    </row>
    <row r="2058" spans="1:18" x14ac:dyDescent="0.2">
      <c r="A2058"/>
      <c r="B2058" s="58">
        <v>6</v>
      </c>
      <c r="C2058" s="7" t="s">
        <v>1151</v>
      </c>
      <c r="D2058" s="50">
        <v>2.8141614016183722</v>
      </c>
      <c r="E2058" s="55">
        <v>1</v>
      </c>
      <c r="F2058" s="45">
        <v>1.6445529881871073</v>
      </c>
      <c r="G2058" s="55">
        <v>1</v>
      </c>
      <c r="H2058" s="52" t="s">
        <v>1</v>
      </c>
      <c r="I2058" s="55" t="s">
        <v>1</v>
      </c>
      <c r="J2058" s="49">
        <v>6.6997376862170643</v>
      </c>
      <c r="K2058" s="15">
        <v>2.30605491074397E-7</v>
      </c>
      <c r="L2058" s="76"/>
      <c r="M2058" s="7" t="s">
        <v>4829</v>
      </c>
      <c r="N2058" s="7" t="s">
        <v>6129</v>
      </c>
      <c r="O2058" s="13" t="s">
        <v>7347</v>
      </c>
      <c r="P2058" s="7">
        <v>48.84</v>
      </c>
      <c r="Q2058" s="14">
        <v>5E-110</v>
      </c>
    </row>
    <row r="2059" spans="1:18" x14ac:dyDescent="0.2">
      <c r="A2059"/>
      <c r="B2059" s="58">
        <v>6</v>
      </c>
      <c r="C2059" s="7" t="s">
        <v>2176</v>
      </c>
      <c r="D2059" s="50">
        <v>2.0111739238641189</v>
      </c>
      <c r="E2059" s="55">
        <v>1</v>
      </c>
      <c r="F2059" s="45">
        <v>1.1002638316919358</v>
      </c>
      <c r="G2059" s="55">
        <v>1</v>
      </c>
      <c r="H2059" s="51">
        <v>-0.71835741107630191</v>
      </c>
      <c r="I2059" s="55">
        <v>1</v>
      </c>
      <c r="J2059" s="49">
        <v>5.3088225229342108</v>
      </c>
      <c r="K2059" s="15">
        <v>5.5048790197056996E-7</v>
      </c>
      <c r="L2059" s="76"/>
      <c r="M2059" s="7" t="s">
        <v>5368</v>
      </c>
      <c r="N2059" s="7" t="s">
        <v>6363</v>
      </c>
      <c r="O2059" s="13" t="s">
        <v>7683</v>
      </c>
      <c r="P2059" s="7">
        <v>71.349999999999994</v>
      </c>
      <c r="Q2059" s="14">
        <v>9.9999999999999994E-68</v>
      </c>
    </row>
    <row r="2060" spans="1:18" x14ac:dyDescent="0.2">
      <c r="A2060"/>
      <c r="B2060" s="58">
        <v>6</v>
      </c>
      <c r="C2060" s="7" t="s">
        <v>2975</v>
      </c>
      <c r="D2060" s="45">
        <v>1.0091475096972204</v>
      </c>
      <c r="E2060" s="55">
        <v>1</v>
      </c>
      <c r="F2060" s="43">
        <v>0.5758342712726936</v>
      </c>
      <c r="G2060" s="55">
        <v>1</v>
      </c>
      <c r="H2060" s="51">
        <v>-0.49875256392037931</v>
      </c>
      <c r="I2060" s="55">
        <v>1</v>
      </c>
      <c r="J2060" s="50">
        <v>2.8751841329577621</v>
      </c>
      <c r="K2060" s="15">
        <v>1.5516496777343501E-8</v>
      </c>
      <c r="L2060" s="76"/>
      <c r="M2060" s="7" t="s">
        <v>3914</v>
      </c>
      <c r="N2060" s="16" t="s">
        <v>1</v>
      </c>
      <c r="O2060" s="13" t="s">
        <v>6656</v>
      </c>
      <c r="P2060" s="7">
        <v>49.12</v>
      </c>
      <c r="Q2060" s="14">
        <v>3E-9</v>
      </c>
      <c r="R2060" s="16"/>
    </row>
    <row r="2061" spans="1:18" x14ac:dyDescent="0.2">
      <c r="A2061"/>
      <c r="B2061" s="58">
        <v>6</v>
      </c>
      <c r="C2061" s="7" t="s">
        <v>1203</v>
      </c>
      <c r="D2061" s="45">
        <v>1.5252864950228449</v>
      </c>
      <c r="E2061" s="55">
        <v>1.37601428952602E-5</v>
      </c>
      <c r="F2061" s="42">
        <v>0.19659384332299748</v>
      </c>
      <c r="G2061" s="55">
        <v>1</v>
      </c>
      <c r="H2061" s="51">
        <v>-0.52194549846275018</v>
      </c>
      <c r="I2061" s="55">
        <v>1</v>
      </c>
      <c r="J2061" s="50">
        <v>2.577914473915655</v>
      </c>
      <c r="K2061" s="15">
        <v>1.4548425991632299E-5</v>
      </c>
      <c r="L2061" s="76"/>
      <c r="M2061" s="7" t="s">
        <v>4309</v>
      </c>
      <c r="N2061" s="16" t="s">
        <v>1</v>
      </c>
      <c r="O2061" s="13" t="s">
        <v>6972</v>
      </c>
      <c r="P2061" s="7">
        <v>63.04</v>
      </c>
      <c r="Q2061" s="14">
        <v>5.0000000000000001E-118</v>
      </c>
    </row>
    <row r="2062" spans="1:18" x14ac:dyDescent="0.2">
      <c r="A2062"/>
      <c r="B2062" s="58">
        <v>6</v>
      </c>
      <c r="C2062" s="7" t="s">
        <v>2004</v>
      </c>
      <c r="D2062" s="50">
        <v>2.7677646706752217</v>
      </c>
      <c r="E2062" s="55">
        <v>2.1132464778894E-3</v>
      </c>
      <c r="F2062" s="45">
        <v>1.0034721535304783</v>
      </c>
      <c r="G2062" s="55">
        <v>0.78104840150462695</v>
      </c>
      <c r="H2062" s="51">
        <v>-0.61200887483991073</v>
      </c>
      <c r="I2062" s="55">
        <v>1</v>
      </c>
      <c r="J2062" s="49">
        <v>3.8663960988104531</v>
      </c>
      <c r="K2062" s="15">
        <v>1</v>
      </c>
      <c r="L2062" s="76"/>
      <c r="M2062" s="7" t="s">
        <v>5376</v>
      </c>
      <c r="N2062" s="7" t="s">
        <v>6367</v>
      </c>
      <c r="O2062" s="13" t="s">
        <v>7688</v>
      </c>
      <c r="P2062" s="7">
        <v>60.56</v>
      </c>
      <c r="Q2062" s="14">
        <v>1.9999999999999999E-77</v>
      </c>
    </row>
    <row r="2063" spans="1:18" x14ac:dyDescent="0.2">
      <c r="A2063"/>
      <c r="B2063" s="58">
        <v>6</v>
      </c>
      <c r="C2063" s="7" t="s">
        <v>2628</v>
      </c>
      <c r="D2063" s="49">
        <v>3.5642722526861315</v>
      </c>
      <c r="E2063" s="55">
        <v>0.77420018810362201</v>
      </c>
      <c r="F2063" s="46">
        <v>0.42091864911588994</v>
      </c>
      <c r="G2063" s="55">
        <v>1</v>
      </c>
      <c r="H2063" s="51">
        <v>-0.66703949150808639</v>
      </c>
      <c r="I2063" s="55">
        <v>1</v>
      </c>
      <c r="J2063" s="49">
        <v>5.6886449364596592</v>
      </c>
      <c r="K2063" s="15">
        <v>1.00599341939625E-6</v>
      </c>
      <c r="L2063" s="76"/>
      <c r="M2063" s="7" t="s">
        <v>4932</v>
      </c>
      <c r="N2063" s="16" t="s">
        <v>1</v>
      </c>
      <c r="O2063" s="13" t="s">
        <v>7416</v>
      </c>
      <c r="P2063" s="7">
        <v>91.74</v>
      </c>
      <c r="Q2063" s="14">
        <v>9.9999999999999992E-72</v>
      </c>
    </row>
    <row r="2064" spans="1:18" x14ac:dyDescent="0.2">
      <c r="A2064"/>
      <c r="B2064" s="58">
        <v>6</v>
      </c>
      <c r="C2064" s="7" t="s">
        <v>3031</v>
      </c>
      <c r="D2064" s="43">
        <v>0.83438971875606338</v>
      </c>
      <c r="E2064" s="55">
        <v>0.29438702787165899</v>
      </c>
      <c r="F2064" s="42">
        <v>0.22757083976459017</v>
      </c>
      <c r="G2064" s="55">
        <v>1</v>
      </c>
      <c r="H2064" s="42">
        <v>-0.24454118385018039</v>
      </c>
      <c r="I2064" s="55">
        <v>1</v>
      </c>
      <c r="J2064" s="50">
        <v>3.2080019428092896</v>
      </c>
      <c r="K2064" s="15">
        <v>2.9856096571151101E-2</v>
      </c>
      <c r="L2064" s="76"/>
      <c r="M2064" s="7" t="s">
        <v>5451</v>
      </c>
      <c r="N2064" s="16" t="s">
        <v>1</v>
      </c>
      <c r="O2064" s="13" t="s">
        <v>7731</v>
      </c>
      <c r="P2064" s="7">
        <v>79.069999999999993</v>
      </c>
      <c r="Q2064" s="14">
        <v>1.9999999999999999E-23</v>
      </c>
    </row>
    <row r="2065" spans="1:18" x14ac:dyDescent="0.2">
      <c r="A2065"/>
      <c r="B2065" s="58">
        <v>6</v>
      </c>
      <c r="C2065" s="7" t="s">
        <v>2956</v>
      </c>
      <c r="D2065" s="45">
        <v>1.1566831003013012</v>
      </c>
      <c r="E2065" s="55">
        <v>1</v>
      </c>
      <c r="F2065" s="42">
        <v>4.0052963840369805E-2</v>
      </c>
      <c r="G2065" s="55">
        <v>1</v>
      </c>
      <c r="H2065" s="42">
        <v>-0.20629784770243148</v>
      </c>
      <c r="I2065" s="55">
        <v>1</v>
      </c>
      <c r="J2065" s="49">
        <v>5.2689661464887498</v>
      </c>
      <c r="K2065" s="15">
        <v>8.8339673269713006E-3</v>
      </c>
      <c r="L2065" s="76"/>
      <c r="M2065" s="7" t="s">
        <v>5005</v>
      </c>
      <c r="N2065" s="16" t="s">
        <v>1</v>
      </c>
      <c r="O2065" s="13" t="s">
        <v>7456</v>
      </c>
      <c r="P2065" s="7">
        <v>44.26</v>
      </c>
      <c r="Q2065" s="14">
        <v>5.9999999999999997E-7</v>
      </c>
    </row>
    <row r="2066" spans="1:18" x14ac:dyDescent="0.2">
      <c r="A2066"/>
      <c r="B2066" s="58">
        <v>6</v>
      </c>
      <c r="C2066" s="7" t="s">
        <v>2625</v>
      </c>
      <c r="D2066" s="46">
        <v>0.44600398301035427</v>
      </c>
      <c r="E2066" s="55">
        <v>1</v>
      </c>
      <c r="F2066" s="42">
        <v>6.1278124459132256E-2</v>
      </c>
      <c r="G2066" s="55">
        <v>1</v>
      </c>
      <c r="H2066" s="52" t="s">
        <v>1</v>
      </c>
      <c r="I2066" s="55" t="s">
        <v>1</v>
      </c>
      <c r="J2066" s="50">
        <v>2.1559662486788724</v>
      </c>
      <c r="K2066" s="15">
        <v>1.55487257064326E-3</v>
      </c>
      <c r="L2066" s="76"/>
      <c r="M2066" s="16" t="s">
        <v>1</v>
      </c>
      <c r="N2066" s="17" t="s">
        <v>1</v>
      </c>
      <c r="O2066" s="17" t="s">
        <v>1</v>
      </c>
      <c r="P2066" s="16" t="s">
        <v>1</v>
      </c>
      <c r="Q2066" s="16" t="s">
        <v>1</v>
      </c>
    </row>
    <row r="2067" spans="1:18" x14ac:dyDescent="0.2">
      <c r="A2067"/>
      <c r="B2067" s="58">
        <v>6</v>
      </c>
      <c r="C2067" s="7" t="s">
        <v>2973</v>
      </c>
      <c r="D2067" s="45">
        <v>1.1351179490170265</v>
      </c>
      <c r="E2067" s="55">
        <v>1</v>
      </c>
      <c r="F2067" s="42">
        <v>9.3878192343639116E-2</v>
      </c>
      <c r="G2067" s="55">
        <v>1</v>
      </c>
      <c r="H2067" s="46">
        <v>0.37763932163779196</v>
      </c>
      <c r="I2067" s="55">
        <v>1</v>
      </c>
      <c r="J2067" s="49">
        <v>3.5321437288594084</v>
      </c>
      <c r="K2067" s="15">
        <v>1.7272946593683201E-2</v>
      </c>
      <c r="L2067" s="76"/>
      <c r="M2067" s="7" t="s">
        <v>5054</v>
      </c>
      <c r="N2067" s="7" t="s">
        <v>6224</v>
      </c>
      <c r="O2067" s="13" t="s">
        <v>7488</v>
      </c>
      <c r="P2067" s="7">
        <v>47.46</v>
      </c>
      <c r="Q2067" s="14">
        <v>2E-8</v>
      </c>
    </row>
    <row r="2068" spans="1:18" x14ac:dyDescent="0.2">
      <c r="A2068"/>
      <c r="B2068" s="58">
        <v>6</v>
      </c>
      <c r="C2068" s="7" t="s">
        <v>3055</v>
      </c>
      <c r="D2068" s="45">
        <v>1.4604588461483088</v>
      </c>
      <c r="E2068" s="55">
        <v>1</v>
      </c>
      <c r="F2068" s="52" t="s">
        <v>1</v>
      </c>
      <c r="G2068" s="55" t="s">
        <v>1</v>
      </c>
      <c r="H2068" s="42">
        <v>7.6114024087351059E-2</v>
      </c>
      <c r="I2068" s="55">
        <v>1</v>
      </c>
      <c r="J2068" s="49">
        <v>6.4213780615829634</v>
      </c>
      <c r="K2068" s="15">
        <v>5.5492189853304596E-6</v>
      </c>
      <c r="L2068" s="76"/>
      <c r="M2068" s="7" t="s">
        <v>4920</v>
      </c>
      <c r="N2068" s="16" t="s">
        <v>1</v>
      </c>
      <c r="O2068" s="13" t="s">
        <v>6714</v>
      </c>
      <c r="P2068" s="7">
        <v>72.22</v>
      </c>
      <c r="Q2068" s="14">
        <v>5.0000000000000002E-14</v>
      </c>
    </row>
    <row r="2069" spans="1:18" x14ac:dyDescent="0.2">
      <c r="A2069"/>
      <c r="B2069" s="58">
        <v>6</v>
      </c>
      <c r="C2069" s="7" t="s">
        <v>2060</v>
      </c>
      <c r="D2069" s="45">
        <v>1.0069124651885035</v>
      </c>
      <c r="E2069" s="55">
        <v>3.2340980093387303E-2</v>
      </c>
      <c r="F2069" s="42">
        <v>0.17365177760063494</v>
      </c>
      <c r="G2069" s="55">
        <v>1</v>
      </c>
      <c r="H2069" s="42">
        <v>-5.7165446326555867E-2</v>
      </c>
      <c r="I2069" s="55">
        <v>1</v>
      </c>
      <c r="J2069" s="50">
        <v>2.9750783550755151</v>
      </c>
      <c r="K2069" s="15">
        <v>1</v>
      </c>
      <c r="L2069" s="76"/>
      <c r="M2069" s="7" t="s">
        <v>5130</v>
      </c>
      <c r="N2069" s="16" t="s">
        <v>1</v>
      </c>
      <c r="O2069" s="13" t="s">
        <v>6523</v>
      </c>
      <c r="P2069" s="7">
        <v>66.2</v>
      </c>
      <c r="Q2069" s="14">
        <v>2.0000000000000002E-31</v>
      </c>
    </row>
    <row r="2070" spans="1:18" x14ac:dyDescent="0.2">
      <c r="A2070"/>
      <c r="B2070" s="58">
        <v>6</v>
      </c>
      <c r="C2070" s="7" t="s">
        <v>2318</v>
      </c>
      <c r="D2070" s="50">
        <v>2.4687326299695793</v>
      </c>
      <c r="E2070" s="55">
        <v>1.8560627474381299E-8</v>
      </c>
      <c r="F2070" s="46">
        <v>0.35294171641256988</v>
      </c>
      <c r="G2070" s="55">
        <v>1</v>
      </c>
      <c r="H2070" s="42">
        <v>0.20923631442400614</v>
      </c>
      <c r="I2070" s="55">
        <v>1</v>
      </c>
      <c r="J2070" s="49">
        <v>6.9576037384690288</v>
      </c>
      <c r="K2070" s="15">
        <v>2.9431453472616699E-15</v>
      </c>
      <c r="L2070" s="76"/>
      <c r="M2070" s="7" t="s">
        <v>4080</v>
      </c>
      <c r="N2070" s="16" t="s">
        <v>1</v>
      </c>
      <c r="O2070" s="13" t="s">
        <v>6794</v>
      </c>
      <c r="P2070" s="7">
        <v>46.31</v>
      </c>
      <c r="Q2070" s="14">
        <v>7E-39</v>
      </c>
    </row>
    <row r="2071" spans="1:18" x14ac:dyDescent="0.2">
      <c r="A2071"/>
      <c r="B2071" s="58">
        <v>6</v>
      </c>
      <c r="C2071" s="7" t="s">
        <v>2791</v>
      </c>
      <c r="D2071" s="52" t="s">
        <v>1</v>
      </c>
      <c r="E2071" s="55" t="s">
        <v>1</v>
      </c>
      <c r="F2071" s="42">
        <v>4.0999948876761186E-2</v>
      </c>
      <c r="G2071" s="55">
        <v>1</v>
      </c>
      <c r="H2071" s="52" t="s">
        <v>1</v>
      </c>
      <c r="I2071" s="55" t="s">
        <v>1</v>
      </c>
      <c r="J2071" s="49">
        <v>7.7594537421219894</v>
      </c>
      <c r="K2071" s="15">
        <v>5.6717253106771799E-6</v>
      </c>
      <c r="L2071" s="76"/>
      <c r="M2071" s="16" t="s">
        <v>1</v>
      </c>
      <c r="N2071" s="16" t="s">
        <v>1</v>
      </c>
      <c r="O2071" s="16" t="s">
        <v>1</v>
      </c>
      <c r="P2071" s="16" t="s">
        <v>1</v>
      </c>
      <c r="Q2071" s="16" t="s">
        <v>1</v>
      </c>
    </row>
    <row r="2072" spans="1:18" x14ac:dyDescent="0.2">
      <c r="A2072"/>
      <c r="B2072" s="58">
        <v>6</v>
      </c>
      <c r="C2072" s="7" t="s">
        <v>2694</v>
      </c>
      <c r="D2072" s="45">
        <v>1.1974244403145131</v>
      </c>
      <c r="E2072" s="55">
        <v>1</v>
      </c>
      <c r="F2072" s="52" t="s">
        <v>1</v>
      </c>
      <c r="G2072" s="55" t="s">
        <v>1</v>
      </c>
      <c r="H2072" s="42">
        <v>0.19653345961102286</v>
      </c>
      <c r="I2072" s="55">
        <v>1</v>
      </c>
      <c r="J2072" s="49">
        <v>3.4800810204039294</v>
      </c>
      <c r="K2072" s="15">
        <v>9.7646680200374893E-10</v>
      </c>
      <c r="L2072" s="76"/>
      <c r="M2072" s="7" t="s">
        <v>4023</v>
      </c>
      <c r="N2072" s="7" t="s">
        <v>5732</v>
      </c>
      <c r="O2072" s="13" t="s">
        <v>6752</v>
      </c>
      <c r="P2072" s="7">
        <v>60.22</v>
      </c>
      <c r="Q2072" s="14">
        <v>6.0000000000000001E-32</v>
      </c>
    </row>
    <row r="2073" spans="1:18" x14ac:dyDescent="0.2">
      <c r="A2073"/>
      <c r="B2073" s="58">
        <v>6</v>
      </c>
      <c r="C2073" s="7" t="s">
        <v>1195</v>
      </c>
      <c r="D2073" s="43">
        <v>0.89510139424685242</v>
      </c>
      <c r="E2073" s="55">
        <v>8.6488842687456699E-2</v>
      </c>
      <c r="F2073" s="42">
        <v>5.2833524393934829E-2</v>
      </c>
      <c r="G2073" s="55">
        <v>1</v>
      </c>
      <c r="H2073" s="51">
        <v>-0.85835620679551494</v>
      </c>
      <c r="I2073" s="55">
        <v>0.474076588553349</v>
      </c>
      <c r="J2073" s="49">
        <v>6.6136688537523822</v>
      </c>
      <c r="K2073" s="15">
        <v>8.4136204219109904E-21</v>
      </c>
      <c r="L2073" s="76"/>
      <c r="M2073" s="7" t="s">
        <v>4753</v>
      </c>
      <c r="N2073" s="7" t="s">
        <v>6094</v>
      </c>
      <c r="O2073" s="13" t="s">
        <v>7301</v>
      </c>
      <c r="P2073" s="7">
        <v>75</v>
      </c>
      <c r="Q2073" s="14">
        <v>7E-176</v>
      </c>
    </row>
    <row r="2074" spans="1:18" x14ac:dyDescent="0.2">
      <c r="A2074"/>
      <c r="B2074" s="58">
        <v>6</v>
      </c>
      <c r="C2074" s="7" t="s">
        <v>1871</v>
      </c>
      <c r="D2074" s="46">
        <v>0.40843362014762463</v>
      </c>
      <c r="E2074" s="55">
        <v>1</v>
      </c>
      <c r="F2074" s="42">
        <v>6.8141736522108295E-2</v>
      </c>
      <c r="G2074" s="55">
        <v>1</v>
      </c>
      <c r="H2074" s="48">
        <v>-0.35884730100294049</v>
      </c>
      <c r="I2074" s="55">
        <v>1</v>
      </c>
      <c r="J2074" s="50">
        <v>2.9859184485212613</v>
      </c>
      <c r="K2074" s="15">
        <v>2.1920905563895701E-6</v>
      </c>
      <c r="L2074" s="76"/>
      <c r="M2074" s="7" t="s">
        <v>5230</v>
      </c>
      <c r="N2074" s="7" t="s">
        <v>6302</v>
      </c>
      <c r="O2074" s="13" t="s">
        <v>7499</v>
      </c>
      <c r="P2074" s="7">
        <v>79.069999999999993</v>
      </c>
      <c r="Q2074" s="14">
        <v>3.0000000000000001E-127</v>
      </c>
    </row>
    <row r="2075" spans="1:18" x14ac:dyDescent="0.2">
      <c r="A2075"/>
      <c r="B2075" s="58">
        <v>6</v>
      </c>
      <c r="C2075" s="7" t="s">
        <v>2612</v>
      </c>
      <c r="D2075" s="45">
        <v>1.0423831380234576</v>
      </c>
      <c r="E2075" s="55">
        <v>2.2737294356175799E-2</v>
      </c>
      <c r="F2075" s="42">
        <v>-6.4988745400284967E-3</v>
      </c>
      <c r="G2075" s="55">
        <v>1</v>
      </c>
      <c r="H2075" s="51">
        <v>-0.85618726092445663</v>
      </c>
      <c r="I2075" s="55">
        <v>0.84952873876430601</v>
      </c>
      <c r="J2075" s="49">
        <v>5.6095419922301977</v>
      </c>
      <c r="K2075" s="15">
        <v>0.42016771516596502</v>
      </c>
      <c r="L2075" s="76"/>
      <c r="M2075" s="7" t="s">
        <v>5395</v>
      </c>
      <c r="N2075" s="7" t="s">
        <v>6379</v>
      </c>
      <c r="O2075" s="13" t="s">
        <v>7698</v>
      </c>
      <c r="P2075" s="7">
        <v>100</v>
      </c>
      <c r="Q2075" s="14">
        <v>9.9999999999999996E-76</v>
      </c>
    </row>
    <row r="2076" spans="1:18" x14ac:dyDescent="0.2">
      <c r="A2076"/>
      <c r="B2076" s="58">
        <v>6</v>
      </c>
      <c r="C2076" s="7" t="s">
        <v>1842</v>
      </c>
      <c r="D2076" s="46">
        <v>0.44018749154000464</v>
      </c>
      <c r="E2076" s="55">
        <v>1</v>
      </c>
      <c r="F2076" s="42">
        <v>0.24832727908061253</v>
      </c>
      <c r="G2076" s="55">
        <v>1</v>
      </c>
      <c r="H2076" s="51">
        <v>-0.53788946376667557</v>
      </c>
      <c r="I2076" s="55">
        <v>1</v>
      </c>
      <c r="J2076" s="49">
        <v>5.2202001926149073</v>
      </c>
      <c r="K2076" s="15">
        <v>1.63353519168629E-2</v>
      </c>
      <c r="L2076" s="76"/>
      <c r="M2076" s="7" t="s">
        <v>5153</v>
      </c>
      <c r="N2076" s="7" t="s">
        <v>6262</v>
      </c>
      <c r="O2076" s="13" t="s">
        <v>7550</v>
      </c>
      <c r="P2076" s="7">
        <v>74.78</v>
      </c>
      <c r="Q2076" s="14">
        <v>7E-126</v>
      </c>
    </row>
    <row r="2077" spans="1:18" x14ac:dyDescent="0.2">
      <c r="A2077"/>
      <c r="B2077" s="58">
        <v>6</v>
      </c>
      <c r="C2077" s="7" t="s">
        <v>1764</v>
      </c>
      <c r="D2077" s="46">
        <v>0.36730635434728121</v>
      </c>
      <c r="E2077" s="55">
        <v>1</v>
      </c>
      <c r="F2077" s="46">
        <v>0.39040369644034739</v>
      </c>
      <c r="G2077" s="55">
        <v>1</v>
      </c>
      <c r="H2077" s="51">
        <v>-0.52371821380686701</v>
      </c>
      <c r="I2077" s="55">
        <v>0.99978779002362606</v>
      </c>
      <c r="J2077" s="50">
        <v>3.000264663938732</v>
      </c>
      <c r="K2077" s="15">
        <v>4.7448415632294502E-2</v>
      </c>
      <c r="L2077" s="76"/>
      <c r="M2077" s="7" t="s">
        <v>5228</v>
      </c>
      <c r="N2077" s="7" t="s">
        <v>6301</v>
      </c>
      <c r="O2077" s="13" t="s">
        <v>7597</v>
      </c>
      <c r="P2077" s="7">
        <v>78.150000000000006</v>
      </c>
      <c r="Q2077" s="14">
        <v>1E-125</v>
      </c>
    </row>
    <row r="2078" spans="1:18" x14ac:dyDescent="0.2">
      <c r="A2078"/>
      <c r="B2078" s="58">
        <v>6</v>
      </c>
      <c r="C2078" s="7" t="s">
        <v>2436</v>
      </c>
      <c r="D2078" s="46">
        <v>0.41840806046033796</v>
      </c>
      <c r="E2078" s="55">
        <v>1</v>
      </c>
      <c r="F2078" s="43">
        <v>0.50826988277017837</v>
      </c>
      <c r="G2078" s="55">
        <v>1</v>
      </c>
      <c r="H2078" s="51">
        <v>-0.76097514983243719</v>
      </c>
      <c r="I2078" s="55">
        <v>1</v>
      </c>
      <c r="J2078" s="49">
        <v>3.8972273541925531</v>
      </c>
      <c r="K2078" s="15">
        <v>5.5444783710285599E-6</v>
      </c>
      <c r="L2078" s="76"/>
      <c r="M2078" s="7" t="s">
        <v>4405</v>
      </c>
      <c r="N2078" s="7" t="s">
        <v>5917</v>
      </c>
      <c r="O2078" s="13" t="s">
        <v>7044</v>
      </c>
      <c r="P2078" s="7">
        <v>51.91</v>
      </c>
      <c r="Q2078" s="14">
        <v>5.9999999999999998E-48</v>
      </c>
    </row>
    <row r="2079" spans="1:18" x14ac:dyDescent="0.2">
      <c r="A2079"/>
      <c r="B2079" s="58">
        <v>6</v>
      </c>
      <c r="C2079" s="7" t="s">
        <v>2681</v>
      </c>
      <c r="D2079" s="46">
        <v>0.46870498905479163</v>
      </c>
      <c r="E2079" s="55">
        <v>1</v>
      </c>
      <c r="F2079" s="46">
        <v>0.28692508370881981</v>
      </c>
      <c r="G2079" s="55">
        <v>1</v>
      </c>
      <c r="H2079" s="51">
        <v>-0.61082042868912745</v>
      </c>
      <c r="I2079" s="55">
        <v>1</v>
      </c>
      <c r="J2079" s="50">
        <v>3.1099001488813824</v>
      </c>
      <c r="K2079" s="15">
        <v>7.1318339450235904E-3</v>
      </c>
      <c r="L2079" s="76"/>
      <c r="M2079" s="7" t="s">
        <v>5540</v>
      </c>
      <c r="N2079" s="16" t="s">
        <v>1</v>
      </c>
      <c r="O2079" s="13" t="s">
        <v>7776</v>
      </c>
      <c r="P2079" s="7">
        <v>80</v>
      </c>
      <c r="Q2079" s="14">
        <v>5.9999999999999998E-56</v>
      </c>
    </row>
    <row r="2080" spans="1:18" x14ac:dyDescent="0.2">
      <c r="A2080"/>
      <c r="B2080" s="58">
        <v>6</v>
      </c>
      <c r="C2080" s="7" t="s">
        <v>2754</v>
      </c>
      <c r="D2080" s="45">
        <v>1.1441750502567103</v>
      </c>
      <c r="E2080" s="55">
        <v>5.31625829767417E-3</v>
      </c>
      <c r="F2080" s="46">
        <v>0.48043780978932515</v>
      </c>
      <c r="G2080" s="55">
        <v>1</v>
      </c>
      <c r="H2080" s="47">
        <v>-1.0798291106885962</v>
      </c>
      <c r="I2080" s="55">
        <v>0.30573010036616399</v>
      </c>
      <c r="J2080" s="49">
        <v>4.1648504248358869</v>
      </c>
      <c r="K2080" s="15">
        <v>1</v>
      </c>
      <c r="L2080" s="76"/>
      <c r="M2080" s="7" t="s">
        <v>5395</v>
      </c>
      <c r="N2080" s="7" t="s">
        <v>6379</v>
      </c>
      <c r="O2080" s="13" t="s">
        <v>7698</v>
      </c>
      <c r="P2080" s="7">
        <v>100</v>
      </c>
      <c r="Q2080" s="14">
        <v>5.0000000000000001E-60</v>
      </c>
      <c r="R2080" s="16"/>
    </row>
    <row r="2081" spans="1:17" x14ac:dyDescent="0.2">
      <c r="A2081"/>
      <c r="B2081" s="58">
        <v>6</v>
      </c>
      <c r="C2081" s="7" t="s">
        <v>2204</v>
      </c>
      <c r="D2081" s="45">
        <v>1.2401545939833833</v>
      </c>
      <c r="E2081" s="55">
        <v>1</v>
      </c>
      <c r="F2081" s="47">
        <v>-1.7778089650188904</v>
      </c>
      <c r="G2081" s="55">
        <v>1</v>
      </c>
      <c r="H2081" s="47">
        <v>-1.6745155633185249</v>
      </c>
      <c r="I2081" s="55">
        <v>1</v>
      </c>
      <c r="J2081" s="49">
        <v>4.1568932051567806</v>
      </c>
      <c r="K2081" s="15">
        <v>7.1814915659293996E-3</v>
      </c>
      <c r="L2081" s="76"/>
      <c r="M2081" s="7" t="s">
        <v>5399</v>
      </c>
      <c r="N2081" s="16" t="s">
        <v>1</v>
      </c>
      <c r="O2081" s="13" t="s">
        <v>7701</v>
      </c>
      <c r="P2081" s="7">
        <v>59.87</v>
      </c>
      <c r="Q2081" s="14">
        <v>8.0000000000000002E-53</v>
      </c>
    </row>
    <row r="2082" spans="1:17" x14ac:dyDescent="0.2">
      <c r="A2082"/>
      <c r="B2082" s="58">
        <v>6</v>
      </c>
      <c r="C2082" s="7" t="s">
        <v>3004</v>
      </c>
      <c r="D2082" s="46">
        <v>0.43872187554087022</v>
      </c>
      <c r="E2082" s="55">
        <v>1</v>
      </c>
      <c r="F2082" s="52" t="s">
        <v>1</v>
      </c>
      <c r="G2082" s="55" t="s">
        <v>1</v>
      </c>
      <c r="H2082" s="52" t="s">
        <v>1</v>
      </c>
      <c r="I2082" s="55" t="s">
        <v>1</v>
      </c>
      <c r="J2082" s="49">
        <v>5.6622715160686523</v>
      </c>
      <c r="K2082" s="15">
        <v>1.92629255135239E-3</v>
      </c>
      <c r="L2082" s="76"/>
      <c r="M2082" s="7" t="s">
        <v>4908</v>
      </c>
      <c r="N2082" s="16" t="s">
        <v>1</v>
      </c>
      <c r="O2082" s="13" t="s">
        <v>6812</v>
      </c>
      <c r="P2082" s="7">
        <v>68.09</v>
      </c>
      <c r="Q2082" s="14">
        <v>3.9999999999999999E-16</v>
      </c>
    </row>
    <row r="2083" spans="1:17" x14ac:dyDescent="0.2">
      <c r="A2083"/>
      <c r="B2083" s="58">
        <v>6</v>
      </c>
      <c r="C2083" s="7" t="s">
        <v>2594</v>
      </c>
      <c r="D2083" s="45">
        <v>1.2576142860348032</v>
      </c>
      <c r="E2083" s="55">
        <v>1</v>
      </c>
      <c r="F2083" s="47">
        <v>-1.4064455072861699</v>
      </c>
      <c r="G2083" s="55">
        <v>1</v>
      </c>
      <c r="H2083" s="51">
        <v>-0.76095608128032222</v>
      </c>
      <c r="I2083" s="55">
        <v>1</v>
      </c>
      <c r="J2083" s="49">
        <v>4.1127516494328207</v>
      </c>
      <c r="K2083" s="15">
        <v>2.8497305884820301E-2</v>
      </c>
      <c r="L2083" s="76"/>
      <c r="M2083" s="7" t="s">
        <v>4885</v>
      </c>
      <c r="N2083" s="7" t="s">
        <v>6158</v>
      </c>
      <c r="O2083" s="13" t="s">
        <v>7387</v>
      </c>
      <c r="P2083" s="7">
        <v>63.16</v>
      </c>
      <c r="Q2083" s="14">
        <v>3.9999999999999999E-45</v>
      </c>
    </row>
    <row r="2084" spans="1:17" x14ac:dyDescent="0.2">
      <c r="A2084"/>
      <c r="B2084" s="58">
        <v>6</v>
      </c>
      <c r="C2084" s="7" t="s">
        <v>1912</v>
      </c>
      <c r="D2084" s="45">
        <v>1.8831426925171557</v>
      </c>
      <c r="E2084" s="55">
        <v>1</v>
      </c>
      <c r="F2084" s="42">
        <v>-0.2374192093667192</v>
      </c>
      <c r="G2084" s="55">
        <v>1</v>
      </c>
      <c r="H2084" s="44">
        <v>-2.1361674349049866</v>
      </c>
      <c r="I2084" s="55">
        <v>1</v>
      </c>
      <c r="J2084" s="49">
        <v>6.677612241223585</v>
      </c>
      <c r="K2084" s="15">
        <v>1.6893296092774301E-2</v>
      </c>
      <c r="L2084" s="76"/>
      <c r="M2084" s="7" t="s">
        <v>4968</v>
      </c>
      <c r="N2084" s="16" t="s">
        <v>1</v>
      </c>
      <c r="O2084" s="13" t="s">
        <v>7012</v>
      </c>
      <c r="P2084" s="7">
        <v>41.18</v>
      </c>
      <c r="Q2084" s="14">
        <v>1.9999999999999999E-6</v>
      </c>
    </row>
    <row r="2085" spans="1:17" x14ac:dyDescent="0.2">
      <c r="A2085"/>
      <c r="B2085" s="58">
        <v>6</v>
      </c>
      <c r="C2085" s="7" t="s">
        <v>1506</v>
      </c>
      <c r="D2085" s="52" t="s">
        <v>1</v>
      </c>
      <c r="E2085" s="55" t="s">
        <v>1</v>
      </c>
      <c r="F2085" s="47">
        <v>-1.2184797142133779</v>
      </c>
      <c r="G2085" s="55">
        <v>1</v>
      </c>
      <c r="H2085" s="44">
        <v>-2.6321417509558191</v>
      </c>
      <c r="I2085" s="55">
        <v>1</v>
      </c>
      <c r="J2085" s="49">
        <v>5.5578627381055554</v>
      </c>
      <c r="K2085" s="15">
        <v>2.6686353210931498E-3</v>
      </c>
      <c r="L2085" s="76"/>
      <c r="M2085" s="7" t="s">
        <v>3793</v>
      </c>
      <c r="N2085" s="7" t="s">
        <v>5615</v>
      </c>
      <c r="O2085" s="13" t="s">
        <v>6539</v>
      </c>
      <c r="P2085" s="7">
        <v>66.81</v>
      </c>
      <c r="Q2085" s="14">
        <v>9.9999999999999997E-106</v>
      </c>
    </row>
    <row r="2086" spans="1:17" x14ac:dyDescent="0.2">
      <c r="A2086"/>
      <c r="B2086" s="58">
        <v>6</v>
      </c>
      <c r="C2086" s="7" t="s">
        <v>64</v>
      </c>
      <c r="D2086" s="43">
        <v>0.63072044522836712</v>
      </c>
      <c r="E2086" s="55">
        <v>1</v>
      </c>
      <c r="F2086" s="42">
        <v>-0.16141407658880252</v>
      </c>
      <c r="G2086" s="55">
        <v>1</v>
      </c>
      <c r="H2086" s="43">
        <v>0.84730826195660358</v>
      </c>
      <c r="I2086" s="55">
        <v>1</v>
      </c>
      <c r="J2086" s="50">
        <v>2.0876936679412701</v>
      </c>
      <c r="K2086" s="15">
        <v>2.81083086424272E-2</v>
      </c>
      <c r="L2086" s="76"/>
      <c r="M2086" s="7" t="s">
        <v>3743</v>
      </c>
      <c r="N2086" s="7" t="s">
        <v>5588</v>
      </c>
      <c r="O2086" s="13" t="s">
        <v>6472</v>
      </c>
      <c r="P2086" s="7">
        <v>50.35</v>
      </c>
      <c r="Q2086" s="14">
        <v>1.0000000000000001E-31</v>
      </c>
    </row>
    <row r="2087" spans="1:17" x14ac:dyDescent="0.2">
      <c r="A2087"/>
      <c r="B2087" s="58">
        <v>6</v>
      </c>
      <c r="C2087" s="7" t="s">
        <v>3036</v>
      </c>
      <c r="D2087" s="45">
        <v>1.0098322746537938</v>
      </c>
      <c r="E2087" s="55">
        <v>1</v>
      </c>
      <c r="F2087" s="48">
        <v>-0.48083071584850284</v>
      </c>
      <c r="G2087" s="55">
        <v>1</v>
      </c>
      <c r="H2087" s="43">
        <v>0.8785012191537076</v>
      </c>
      <c r="I2087" s="55">
        <v>1</v>
      </c>
      <c r="J2087" s="50">
        <v>2.9815880356676638</v>
      </c>
      <c r="K2087" s="15">
        <v>1.9997271616650601E-4</v>
      </c>
      <c r="L2087" s="76"/>
      <c r="M2087" s="7" t="s">
        <v>4223</v>
      </c>
      <c r="N2087" s="16" t="s">
        <v>1</v>
      </c>
      <c r="O2087" s="13" t="s">
        <v>6910</v>
      </c>
      <c r="P2087" s="7">
        <v>67.5</v>
      </c>
      <c r="Q2087" s="14">
        <v>4.0000000000000003E-15</v>
      </c>
    </row>
    <row r="2088" spans="1:17" x14ac:dyDescent="0.2">
      <c r="A2088"/>
      <c r="B2088" s="58">
        <v>6</v>
      </c>
      <c r="C2088" s="7" t="s">
        <v>3044</v>
      </c>
      <c r="D2088" s="43">
        <v>0.76148217541023133</v>
      </c>
      <c r="E2088" s="55">
        <v>1</v>
      </c>
      <c r="F2088" s="51">
        <v>-0.99512013196603832</v>
      </c>
      <c r="G2088" s="55">
        <v>1</v>
      </c>
      <c r="H2088" s="49">
        <v>4.2821128686681043</v>
      </c>
      <c r="I2088" s="55">
        <v>0.92049293771441498</v>
      </c>
      <c r="J2088" s="49">
        <v>7.3269847577672405</v>
      </c>
      <c r="K2088" s="15">
        <v>4.5581770921398898E-29</v>
      </c>
      <c r="L2088" s="76"/>
      <c r="M2088" s="16" t="s">
        <v>1</v>
      </c>
      <c r="N2088" s="17" t="s">
        <v>1</v>
      </c>
      <c r="O2088" s="17" t="s">
        <v>1</v>
      </c>
      <c r="P2088" s="16" t="s">
        <v>1</v>
      </c>
      <c r="Q2088" s="16" t="s">
        <v>1</v>
      </c>
    </row>
    <row r="2089" spans="1:17" x14ac:dyDescent="0.2">
      <c r="A2089"/>
      <c r="B2089" s="58">
        <v>6</v>
      </c>
      <c r="C2089" s="7" t="s">
        <v>2551</v>
      </c>
      <c r="D2089" s="43">
        <v>0.76238702704864403</v>
      </c>
      <c r="E2089" s="55">
        <v>1</v>
      </c>
      <c r="F2089" s="51">
        <v>-0.65072318057845702</v>
      </c>
      <c r="G2089" s="55">
        <v>1</v>
      </c>
      <c r="H2089" s="45">
        <v>1.5578589543342856</v>
      </c>
      <c r="I2089" s="55">
        <v>1</v>
      </c>
      <c r="J2089" s="50">
        <v>2.8296944180600003</v>
      </c>
      <c r="K2089" s="15">
        <v>7.1121486647434399E-5</v>
      </c>
      <c r="L2089" s="76"/>
      <c r="M2089" s="7" t="s">
        <v>5410</v>
      </c>
      <c r="N2089" s="16" t="s">
        <v>1</v>
      </c>
      <c r="O2089" s="13" t="s">
        <v>7707</v>
      </c>
      <c r="P2089" s="7">
        <v>45.53</v>
      </c>
      <c r="Q2089" s="14">
        <v>5.0000000000000002E-28</v>
      </c>
    </row>
    <row r="2090" spans="1:17" x14ac:dyDescent="0.2">
      <c r="A2090"/>
      <c r="B2090" s="58">
        <v>6</v>
      </c>
      <c r="C2090" s="7" t="s">
        <v>419</v>
      </c>
      <c r="D2090" s="52" t="s">
        <v>1</v>
      </c>
      <c r="E2090" s="55" t="s">
        <v>1</v>
      </c>
      <c r="F2090" s="52" t="s">
        <v>1</v>
      </c>
      <c r="G2090" s="55" t="s">
        <v>1</v>
      </c>
      <c r="H2090" s="50">
        <v>2.1109495906352951</v>
      </c>
      <c r="I2090" s="55">
        <v>1</v>
      </c>
      <c r="J2090" s="49">
        <v>5.3989222706008517</v>
      </c>
      <c r="K2090" s="15">
        <v>6.14300505068879E-3</v>
      </c>
      <c r="L2090" s="76"/>
      <c r="M2090" s="7" t="s">
        <v>4362</v>
      </c>
      <c r="N2090" s="16" t="s">
        <v>1</v>
      </c>
      <c r="O2090" s="13" t="s">
        <v>7016</v>
      </c>
      <c r="P2090" s="7">
        <v>75.89</v>
      </c>
      <c r="Q2090" s="7">
        <v>0</v>
      </c>
    </row>
    <row r="2091" spans="1:17" x14ac:dyDescent="0.2">
      <c r="A2091"/>
      <c r="B2091" s="58">
        <v>6</v>
      </c>
      <c r="C2091" s="7" t="s">
        <v>2533</v>
      </c>
      <c r="D2091" s="45">
        <v>1.3092525700026822</v>
      </c>
      <c r="E2091" s="55">
        <v>1</v>
      </c>
      <c r="F2091" s="47">
        <v>-1.4936474589405373</v>
      </c>
      <c r="G2091" s="55">
        <v>1</v>
      </c>
      <c r="H2091" s="52" t="s">
        <v>1</v>
      </c>
      <c r="I2091" s="55" t="s">
        <v>1</v>
      </c>
      <c r="J2091" s="49">
        <v>5.3721329179300286</v>
      </c>
      <c r="K2091" s="15">
        <v>9.4064662820176094E-3</v>
      </c>
      <c r="L2091" s="76"/>
      <c r="M2091" s="7" t="s">
        <v>4304</v>
      </c>
      <c r="N2091" s="16" t="s">
        <v>1</v>
      </c>
      <c r="O2091" s="13" t="s">
        <v>6608</v>
      </c>
      <c r="P2091" s="7">
        <v>59.02</v>
      </c>
      <c r="Q2091" s="14">
        <v>4.9999999999999996E-41</v>
      </c>
    </row>
    <row r="2092" spans="1:17" x14ac:dyDescent="0.2">
      <c r="A2092"/>
      <c r="B2092" s="58">
        <v>6</v>
      </c>
      <c r="C2092" s="7" t="s">
        <v>2699</v>
      </c>
      <c r="D2092" s="43">
        <v>0.74665388077332484</v>
      </c>
      <c r="E2092" s="55">
        <v>1</v>
      </c>
      <c r="F2092" s="51">
        <v>-0.93978945501527444</v>
      </c>
      <c r="G2092" s="55">
        <v>1</v>
      </c>
      <c r="H2092" s="46">
        <v>0.36846583502038005</v>
      </c>
      <c r="I2092" s="55">
        <v>1</v>
      </c>
      <c r="J2092" s="50">
        <v>2.7153810818826942</v>
      </c>
      <c r="K2092" s="15">
        <v>1.4321826515020401E-2</v>
      </c>
      <c r="L2092" s="76"/>
      <c r="M2092" s="16" t="s">
        <v>1</v>
      </c>
      <c r="N2092" s="16" t="s">
        <v>1</v>
      </c>
      <c r="O2092" s="16" t="s">
        <v>1</v>
      </c>
      <c r="P2092" s="16" t="s">
        <v>1</v>
      </c>
      <c r="Q2092" s="16" t="s">
        <v>1</v>
      </c>
    </row>
    <row r="2093" spans="1:17" x14ac:dyDescent="0.2">
      <c r="A2093"/>
      <c r="B2093" s="58">
        <v>6</v>
      </c>
      <c r="C2093" s="7" t="s">
        <v>2642</v>
      </c>
      <c r="D2093" s="43">
        <v>0.59011744945487188</v>
      </c>
      <c r="E2093" s="55">
        <v>1</v>
      </c>
      <c r="F2093" s="51">
        <v>-0.63485481559701795</v>
      </c>
      <c r="G2093" s="55">
        <v>1</v>
      </c>
      <c r="H2093" s="43">
        <v>0.63725945671993278</v>
      </c>
      <c r="I2093" s="55">
        <v>1</v>
      </c>
      <c r="J2093" s="50">
        <v>2.6962222234542534</v>
      </c>
      <c r="K2093" s="15">
        <v>6.2934609796306195E-4</v>
      </c>
      <c r="L2093" s="76"/>
      <c r="M2093" s="7" t="s">
        <v>4846</v>
      </c>
      <c r="N2093" s="16" t="s">
        <v>1</v>
      </c>
      <c r="O2093" s="13" t="s">
        <v>7360</v>
      </c>
      <c r="P2093" s="7">
        <v>77.36</v>
      </c>
      <c r="Q2093" s="14">
        <v>7.0000000000000006E-64</v>
      </c>
    </row>
    <row r="2094" spans="1:17" x14ac:dyDescent="0.2">
      <c r="A2094"/>
      <c r="B2094" s="58">
        <v>6</v>
      </c>
      <c r="C2094" s="7" t="s">
        <v>1711</v>
      </c>
      <c r="D2094" s="46">
        <v>0.43872187554087022</v>
      </c>
      <c r="E2094" s="55">
        <v>1</v>
      </c>
      <c r="F2094" s="51">
        <v>-0.81795023381999254</v>
      </c>
      <c r="G2094" s="55">
        <v>1</v>
      </c>
      <c r="H2094" s="43">
        <v>0.78618017855046385</v>
      </c>
      <c r="I2094" s="55">
        <v>1</v>
      </c>
      <c r="J2094" s="49">
        <v>4.3904307938609488</v>
      </c>
      <c r="K2094" s="15">
        <v>9.8256458407027001E-6</v>
      </c>
      <c r="L2094" s="76"/>
      <c r="M2094" s="7" t="s">
        <v>4179</v>
      </c>
      <c r="N2094" s="7" t="s">
        <v>5573</v>
      </c>
      <c r="O2094" s="13" t="s">
        <v>5573</v>
      </c>
      <c r="P2094" s="7">
        <v>39.69</v>
      </c>
      <c r="Q2094" s="14">
        <v>4.9999999999999999E-48</v>
      </c>
    </row>
    <row r="2095" spans="1:17" x14ac:dyDescent="0.2">
      <c r="A2095"/>
      <c r="B2095" s="58">
        <v>6</v>
      </c>
      <c r="C2095" s="7" t="s">
        <v>1622</v>
      </c>
      <c r="D2095" s="43">
        <v>0.72791738537788409</v>
      </c>
      <c r="E2095" s="55">
        <v>1</v>
      </c>
      <c r="F2095" s="51">
        <v>-0.69422973797729737</v>
      </c>
      <c r="G2095" s="55">
        <v>1</v>
      </c>
      <c r="H2095" s="46">
        <v>0.44995123735234399</v>
      </c>
      <c r="I2095" s="55">
        <v>1</v>
      </c>
      <c r="J2095" s="49">
        <v>5.0384099697517462</v>
      </c>
      <c r="K2095" s="15">
        <v>1.8289804976433199E-6</v>
      </c>
      <c r="L2095" s="76"/>
      <c r="M2095" s="7" t="s">
        <v>3791</v>
      </c>
      <c r="N2095" s="7" t="s">
        <v>5613</v>
      </c>
      <c r="O2095" s="13" t="s">
        <v>6537</v>
      </c>
      <c r="P2095" s="7">
        <v>36.17</v>
      </c>
      <c r="Q2095" s="14">
        <v>3.0000000000000003E-20</v>
      </c>
    </row>
    <row r="2096" spans="1:17" x14ac:dyDescent="0.2">
      <c r="A2096"/>
      <c r="B2096" s="58">
        <v>6</v>
      </c>
      <c r="C2096" s="7" t="s">
        <v>356</v>
      </c>
      <c r="D2096" s="45">
        <v>1.0112850770485082</v>
      </c>
      <c r="E2096" s="55">
        <v>1</v>
      </c>
      <c r="F2096" s="51">
        <v>-0.63687501342143271</v>
      </c>
      <c r="G2096" s="55">
        <v>1</v>
      </c>
      <c r="H2096" s="43">
        <v>0.64173415352082586</v>
      </c>
      <c r="I2096" s="55">
        <v>1</v>
      </c>
      <c r="J2096" s="49">
        <v>4.9786636082543554</v>
      </c>
      <c r="K2096" s="15">
        <v>3.7640918537832697E-2</v>
      </c>
      <c r="L2096" s="76"/>
      <c r="M2096" s="7" t="s">
        <v>4262</v>
      </c>
      <c r="N2096" s="16" t="s">
        <v>1</v>
      </c>
      <c r="O2096" s="13" t="s">
        <v>6514</v>
      </c>
      <c r="P2096" s="7">
        <v>72.34</v>
      </c>
      <c r="Q2096" s="7">
        <v>0</v>
      </c>
    </row>
    <row r="2097" spans="1:18" x14ac:dyDescent="0.2">
      <c r="A2097"/>
      <c r="B2097" s="58">
        <v>6</v>
      </c>
      <c r="C2097" s="7" t="s">
        <v>1750</v>
      </c>
      <c r="D2097" s="43">
        <v>0.99459493584391012</v>
      </c>
      <c r="E2097" s="55">
        <v>1</v>
      </c>
      <c r="F2097" s="52" t="s">
        <v>1</v>
      </c>
      <c r="G2097" s="55" t="s">
        <v>1</v>
      </c>
      <c r="H2097" s="52" t="s">
        <v>1</v>
      </c>
      <c r="I2097" s="55" t="s">
        <v>1</v>
      </c>
      <c r="J2097" s="49">
        <v>3.5392509065002993</v>
      </c>
      <c r="K2097" s="15">
        <v>8.8074034008919301E-6</v>
      </c>
      <c r="L2097" s="76"/>
      <c r="M2097" s="7" t="s">
        <v>4095</v>
      </c>
      <c r="N2097" s="16" t="s">
        <v>1</v>
      </c>
      <c r="O2097" s="13" t="s">
        <v>6807</v>
      </c>
      <c r="P2097" s="7">
        <v>57.38</v>
      </c>
      <c r="Q2097" s="14">
        <v>2E-95</v>
      </c>
    </row>
    <row r="2098" spans="1:18" x14ac:dyDescent="0.2">
      <c r="A2098"/>
      <c r="B2098" s="58">
        <v>6</v>
      </c>
      <c r="C2098" s="7" t="s">
        <v>2611</v>
      </c>
      <c r="D2098" s="52" t="s">
        <v>1</v>
      </c>
      <c r="E2098" s="55" t="s">
        <v>1</v>
      </c>
      <c r="F2098" s="51">
        <v>-0.72036934651228579</v>
      </c>
      <c r="G2098" s="55">
        <v>1</v>
      </c>
      <c r="H2098" s="46">
        <v>0.40753968328898904</v>
      </c>
      <c r="I2098" s="55">
        <v>1</v>
      </c>
      <c r="J2098" s="49">
        <v>5.0581995188598974</v>
      </c>
      <c r="K2098" s="15">
        <v>3.8412703101571397E-2</v>
      </c>
      <c r="L2098" s="76"/>
      <c r="M2098" s="7" t="s">
        <v>5010</v>
      </c>
      <c r="N2098" s="16" t="s">
        <v>1</v>
      </c>
      <c r="O2098" s="13" t="s">
        <v>7436</v>
      </c>
      <c r="P2098" s="7">
        <v>63.96</v>
      </c>
      <c r="Q2098" s="14">
        <v>6.0000000000000005E-29</v>
      </c>
    </row>
    <row r="2099" spans="1:18" x14ac:dyDescent="0.2">
      <c r="A2099"/>
      <c r="B2099" s="58">
        <v>6</v>
      </c>
      <c r="C2099" s="7" t="s">
        <v>2718</v>
      </c>
      <c r="D2099" s="45">
        <v>1.3695460097071197</v>
      </c>
      <c r="E2099" s="55">
        <v>1</v>
      </c>
      <c r="F2099" s="47">
        <v>-1.9800377520218602</v>
      </c>
      <c r="G2099" s="55">
        <v>1</v>
      </c>
      <c r="H2099" s="43">
        <v>0.58478830308850083</v>
      </c>
      <c r="I2099" s="55">
        <v>1</v>
      </c>
      <c r="J2099" s="49">
        <v>9.0513888306425088</v>
      </c>
      <c r="K2099" s="15">
        <v>1.6619105639439299E-30</v>
      </c>
      <c r="L2099" s="76"/>
      <c r="M2099" s="7" t="s">
        <v>5550</v>
      </c>
      <c r="N2099" s="16" t="s">
        <v>1</v>
      </c>
      <c r="O2099" s="13" t="s">
        <v>6865</v>
      </c>
      <c r="P2099" s="7">
        <v>57.29</v>
      </c>
      <c r="Q2099" s="14">
        <v>2.0000000000000001E-32</v>
      </c>
    </row>
    <row r="2100" spans="1:18" x14ac:dyDescent="0.2">
      <c r="A2100"/>
      <c r="B2100" s="58">
        <v>6</v>
      </c>
      <c r="C2100" s="7" t="s">
        <v>294</v>
      </c>
      <c r="D2100" s="48">
        <v>-0.42274377613530634</v>
      </c>
      <c r="E2100" s="55">
        <v>1</v>
      </c>
      <c r="F2100" s="48">
        <v>-0.45483950805010598</v>
      </c>
      <c r="G2100" s="55">
        <v>1</v>
      </c>
      <c r="H2100" s="42">
        <v>-0.12245820615322286</v>
      </c>
      <c r="I2100" s="55">
        <v>1</v>
      </c>
      <c r="J2100" s="50">
        <v>2.5598624889711385</v>
      </c>
      <c r="K2100" s="15">
        <v>3.8898321982551698E-3</v>
      </c>
      <c r="L2100" s="76"/>
      <c r="M2100" s="16" t="s">
        <v>1</v>
      </c>
      <c r="N2100" s="16" t="s">
        <v>1</v>
      </c>
      <c r="O2100" s="16" t="s">
        <v>1</v>
      </c>
      <c r="P2100" s="16" t="s">
        <v>1</v>
      </c>
      <c r="Q2100" s="16" t="s">
        <v>1</v>
      </c>
    </row>
    <row r="2101" spans="1:18" x14ac:dyDescent="0.2">
      <c r="A2101"/>
      <c r="B2101" s="58">
        <v>6</v>
      </c>
      <c r="C2101" s="7" t="s">
        <v>231</v>
      </c>
      <c r="D2101" s="51">
        <v>-0.51777389702870924</v>
      </c>
      <c r="E2101" s="55">
        <v>1</v>
      </c>
      <c r="F2101" s="48">
        <v>-0.27703788916930627</v>
      </c>
      <c r="G2101" s="55">
        <v>1</v>
      </c>
      <c r="H2101" s="42">
        <v>3.2020392635040029E-2</v>
      </c>
      <c r="I2101" s="55">
        <v>1</v>
      </c>
      <c r="J2101" s="50">
        <v>3.1810552322765693</v>
      </c>
      <c r="K2101" s="15">
        <v>3.3699534221124098E-14</v>
      </c>
      <c r="L2101" s="76"/>
      <c r="M2101" s="7" t="s">
        <v>4188</v>
      </c>
      <c r="N2101" s="16" t="s">
        <v>1</v>
      </c>
      <c r="O2101" s="13" t="s">
        <v>6627</v>
      </c>
      <c r="P2101" s="7">
        <v>35.56</v>
      </c>
      <c r="Q2101" s="14">
        <v>2E-165</v>
      </c>
    </row>
    <row r="2102" spans="1:18" x14ac:dyDescent="0.2">
      <c r="A2102"/>
      <c r="B2102" s="58">
        <v>6</v>
      </c>
      <c r="C2102" s="7" t="s">
        <v>1997</v>
      </c>
      <c r="D2102" s="48">
        <v>-0.46674177116075716</v>
      </c>
      <c r="E2102" s="55">
        <v>1</v>
      </c>
      <c r="F2102" s="48">
        <v>-0.26671503002722263</v>
      </c>
      <c r="G2102" s="55">
        <v>1</v>
      </c>
      <c r="H2102" s="42">
        <v>9.4496340135312704E-2</v>
      </c>
      <c r="I2102" s="55">
        <v>1</v>
      </c>
      <c r="J2102" s="50">
        <v>3.2809957249985051</v>
      </c>
      <c r="K2102" s="15">
        <v>2.2407190864113299E-2</v>
      </c>
      <c r="L2102" s="76"/>
      <c r="M2102" s="16" t="s">
        <v>1</v>
      </c>
      <c r="N2102" s="16" t="s">
        <v>1</v>
      </c>
      <c r="O2102" s="16" t="s">
        <v>1</v>
      </c>
      <c r="P2102" s="16" t="s">
        <v>1</v>
      </c>
      <c r="Q2102" s="16" t="s">
        <v>1</v>
      </c>
      <c r="R2102" s="16"/>
    </row>
    <row r="2103" spans="1:18" x14ac:dyDescent="0.2">
      <c r="A2103"/>
      <c r="B2103" s="58">
        <v>6</v>
      </c>
      <c r="C2103" s="7" t="s">
        <v>726</v>
      </c>
      <c r="D2103" s="51">
        <v>-0.55954287579605677</v>
      </c>
      <c r="E2103" s="55">
        <v>1</v>
      </c>
      <c r="F2103" s="51">
        <v>-0.64276810882259372</v>
      </c>
      <c r="G2103" s="55">
        <v>1</v>
      </c>
      <c r="H2103" s="42">
        <v>-6.4239970734023863E-2</v>
      </c>
      <c r="I2103" s="55">
        <v>1</v>
      </c>
      <c r="J2103" s="49">
        <v>5.3269575765023882</v>
      </c>
      <c r="K2103" s="15">
        <v>3.5458270914673299E-24</v>
      </c>
      <c r="L2103" s="76"/>
      <c r="M2103" s="7" t="s">
        <v>4366</v>
      </c>
      <c r="N2103" s="16" t="s">
        <v>1</v>
      </c>
      <c r="O2103" s="13" t="s">
        <v>6618</v>
      </c>
      <c r="P2103" s="7">
        <v>40.6</v>
      </c>
      <c r="Q2103" s="14">
        <v>5.0000000000000003E-129</v>
      </c>
    </row>
    <row r="2104" spans="1:18" x14ac:dyDescent="0.2">
      <c r="A2104"/>
      <c r="B2104" s="58">
        <v>6</v>
      </c>
      <c r="C2104" s="7" t="s">
        <v>516</v>
      </c>
      <c r="D2104" s="51">
        <v>-0.76560600020485581</v>
      </c>
      <c r="E2104" s="55">
        <v>1</v>
      </c>
      <c r="F2104" s="51">
        <v>-0.72543159400729051</v>
      </c>
      <c r="G2104" s="55">
        <v>1</v>
      </c>
      <c r="H2104" s="42">
        <v>-5.2880936548809959E-2</v>
      </c>
      <c r="I2104" s="55">
        <v>1</v>
      </c>
      <c r="J2104" s="49">
        <v>8.3841522610010735</v>
      </c>
      <c r="K2104" s="15">
        <v>3.2800024039662299E-26</v>
      </c>
      <c r="L2104" s="76"/>
      <c r="M2104" s="7" t="s">
        <v>4343</v>
      </c>
      <c r="N2104" s="7" t="s">
        <v>5889</v>
      </c>
      <c r="O2104" s="13" t="s">
        <v>7002</v>
      </c>
      <c r="P2104" s="7">
        <v>69.39</v>
      </c>
      <c r="Q2104" s="7">
        <v>0</v>
      </c>
    </row>
    <row r="2105" spans="1:18" x14ac:dyDescent="0.2">
      <c r="A2105"/>
      <c r="B2105" s="58">
        <v>6</v>
      </c>
      <c r="C2105" s="7" t="s">
        <v>2177</v>
      </c>
      <c r="D2105" s="48">
        <v>-0.43218025750783051</v>
      </c>
      <c r="E2105" s="55">
        <v>1</v>
      </c>
      <c r="F2105" s="48">
        <v>-0.42020353164995555</v>
      </c>
      <c r="G2105" s="55">
        <v>1</v>
      </c>
      <c r="H2105" s="42">
        <v>0.12479556047156859</v>
      </c>
      <c r="I2105" s="55">
        <v>1</v>
      </c>
      <c r="J2105" s="49">
        <v>5.7834984220217756</v>
      </c>
      <c r="K2105" s="15">
        <v>6.58778659101782E-4</v>
      </c>
      <c r="L2105" s="76"/>
      <c r="M2105" s="7" t="s">
        <v>5456</v>
      </c>
      <c r="N2105" s="16" t="s">
        <v>1</v>
      </c>
      <c r="O2105" s="13" t="s">
        <v>7735</v>
      </c>
      <c r="P2105" s="7">
        <v>42.38</v>
      </c>
      <c r="Q2105" s="14">
        <v>2.9999999999999998E-18</v>
      </c>
    </row>
    <row r="2106" spans="1:18" x14ac:dyDescent="0.2">
      <c r="A2106"/>
      <c r="B2106" s="58">
        <v>6</v>
      </c>
      <c r="C2106" s="7" t="s">
        <v>949</v>
      </c>
      <c r="D2106" s="48">
        <v>-0.3406250618014563</v>
      </c>
      <c r="E2106" s="55">
        <v>1</v>
      </c>
      <c r="F2106" s="51">
        <v>-0.55464892613491268</v>
      </c>
      <c r="G2106" s="55">
        <v>1</v>
      </c>
      <c r="H2106" s="42">
        <v>9.0103463307220105E-2</v>
      </c>
      <c r="I2106" s="55">
        <v>1</v>
      </c>
      <c r="J2106" s="50">
        <v>2.6296876805401208</v>
      </c>
      <c r="K2106" s="15">
        <v>1.6786659543444701E-2</v>
      </c>
      <c r="L2106" s="76"/>
      <c r="M2106" s="7" t="s">
        <v>4533</v>
      </c>
      <c r="N2106" s="7" t="s">
        <v>5980</v>
      </c>
      <c r="O2106" s="13" t="s">
        <v>7140</v>
      </c>
      <c r="P2106" s="7">
        <v>76.66</v>
      </c>
      <c r="Q2106" s="14">
        <v>9.9999999999999998E-171</v>
      </c>
    </row>
    <row r="2107" spans="1:18" x14ac:dyDescent="0.2">
      <c r="A2107"/>
      <c r="B2107" s="58">
        <v>6</v>
      </c>
      <c r="C2107" s="7" t="s">
        <v>1174</v>
      </c>
      <c r="D2107" s="48">
        <v>-0.36445575168567873</v>
      </c>
      <c r="E2107" s="55">
        <v>1</v>
      </c>
      <c r="F2107" s="51">
        <v>-0.67780264964050152</v>
      </c>
      <c r="G2107" s="55">
        <v>1</v>
      </c>
      <c r="H2107" s="42">
        <v>0.11838167664214898</v>
      </c>
      <c r="I2107" s="55">
        <v>1</v>
      </c>
      <c r="J2107" s="50">
        <v>3.1767795407597825</v>
      </c>
      <c r="K2107" s="15">
        <v>7.4247869068027106E-5</v>
      </c>
      <c r="L2107" s="76"/>
      <c r="M2107" s="7" t="s">
        <v>4426</v>
      </c>
      <c r="N2107" s="16" t="s">
        <v>1</v>
      </c>
      <c r="O2107" s="13" t="s">
        <v>6649</v>
      </c>
      <c r="P2107" s="7">
        <v>66.569999999999993</v>
      </c>
      <c r="Q2107" s="14">
        <v>7.0000000000000001E-180</v>
      </c>
    </row>
    <row r="2108" spans="1:18" x14ac:dyDescent="0.2">
      <c r="A2108"/>
      <c r="B2108" s="58">
        <v>6</v>
      </c>
      <c r="C2108" s="7" t="s">
        <v>2563</v>
      </c>
      <c r="D2108" s="51">
        <v>-0.53379431217737738</v>
      </c>
      <c r="E2108" s="55">
        <v>1</v>
      </c>
      <c r="F2108" s="47">
        <v>-1.5818829624289521</v>
      </c>
      <c r="G2108" s="55">
        <v>1</v>
      </c>
      <c r="H2108" s="42">
        <v>1.0871639618485339E-3</v>
      </c>
      <c r="I2108" s="55">
        <v>1</v>
      </c>
      <c r="J2108" s="49">
        <v>5.5117383292898445</v>
      </c>
      <c r="K2108" s="15">
        <v>3.0554657283147998E-3</v>
      </c>
      <c r="L2108" s="76"/>
      <c r="M2108" s="7" t="s">
        <v>3856</v>
      </c>
      <c r="N2108" s="7" t="s">
        <v>5644</v>
      </c>
      <c r="O2108" s="13" t="s">
        <v>6606</v>
      </c>
      <c r="P2108" s="7">
        <v>52.69</v>
      </c>
      <c r="Q2108" s="14">
        <v>1E-10</v>
      </c>
    </row>
    <row r="2109" spans="1:18" x14ac:dyDescent="0.2">
      <c r="A2109"/>
      <c r="B2109" s="58">
        <v>6</v>
      </c>
      <c r="C2109" s="7" t="s">
        <v>503</v>
      </c>
      <c r="D2109" s="51">
        <v>-0.58710677608622575</v>
      </c>
      <c r="E2109" s="55">
        <v>1</v>
      </c>
      <c r="F2109" s="42">
        <v>0.15060154673900752</v>
      </c>
      <c r="G2109" s="55">
        <v>1</v>
      </c>
      <c r="H2109" s="42">
        <v>3.4184590118291766E-2</v>
      </c>
      <c r="I2109" s="55">
        <v>1</v>
      </c>
      <c r="J2109" s="49">
        <v>3.5355508935470845</v>
      </c>
      <c r="K2109" s="15">
        <v>3.06922305517304E-11</v>
      </c>
      <c r="L2109" s="76"/>
      <c r="M2109" s="7" t="s">
        <v>4269</v>
      </c>
      <c r="N2109" s="7" t="s">
        <v>5850</v>
      </c>
      <c r="O2109" s="13" t="s">
        <v>6947</v>
      </c>
      <c r="P2109" s="7">
        <v>56.37</v>
      </c>
      <c r="Q2109" s="7">
        <v>0</v>
      </c>
    </row>
    <row r="2110" spans="1:18" x14ac:dyDescent="0.2">
      <c r="A2110"/>
      <c r="B2110" s="58">
        <v>6</v>
      </c>
      <c r="C2110" s="7" t="s">
        <v>1422</v>
      </c>
      <c r="D2110" s="48">
        <v>-0.44853027948404756</v>
      </c>
      <c r="E2110" s="55">
        <v>1</v>
      </c>
      <c r="F2110" s="42">
        <v>-3.0456258329870235E-2</v>
      </c>
      <c r="G2110" s="55">
        <v>1</v>
      </c>
      <c r="H2110" s="42">
        <v>0.1424001336165461</v>
      </c>
      <c r="I2110" s="55">
        <v>1</v>
      </c>
      <c r="J2110" s="49">
        <v>3.8605216748500708</v>
      </c>
      <c r="K2110" s="15">
        <v>3.0228892398690099E-2</v>
      </c>
      <c r="L2110" s="76"/>
      <c r="M2110" s="7" t="s">
        <v>5140</v>
      </c>
      <c r="N2110" s="16" t="s">
        <v>1</v>
      </c>
      <c r="O2110" s="13" t="s">
        <v>7541</v>
      </c>
      <c r="P2110" s="7">
        <v>51.78</v>
      </c>
      <c r="Q2110" s="14">
        <v>4.9999999999999995E-94</v>
      </c>
    </row>
    <row r="2111" spans="1:18" x14ac:dyDescent="0.2">
      <c r="A2111"/>
      <c r="B2111" s="58">
        <v>6</v>
      </c>
      <c r="C2111" s="7" t="s">
        <v>2780</v>
      </c>
      <c r="D2111" s="47">
        <v>-1.8093021413117341</v>
      </c>
      <c r="E2111" s="55">
        <v>4.8307388749104204E-3</v>
      </c>
      <c r="F2111" s="42">
        <v>-0.23506005813836603</v>
      </c>
      <c r="G2111" s="55">
        <v>1</v>
      </c>
      <c r="H2111" s="42">
        <v>-2.8001267716790956E-2</v>
      </c>
      <c r="I2111" s="55">
        <v>1</v>
      </c>
      <c r="J2111" s="49">
        <v>8.0019330060784863</v>
      </c>
      <c r="K2111" s="15">
        <v>1.0152953299638201E-31</v>
      </c>
      <c r="L2111" s="76"/>
      <c r="M2111" s="7" t="s">
        <v>5503</v>
      </c>
      <c r="N2111" s="16" t="s">
        <v>1</v>
      </c>
      <c r="O2111" s="13" t="s">
        <v>7431</v>
      </c>
      <c r="P2111" s="7">
        <v>40</v>
      </c>
      <c r="Q2111" s="14">
        <v>4.9999999999999999E-13</v>
      </c>
      <c r="R2111" s="16"/>
    </row>
    <row r="2112" spans="1:18" x14ac:dyDescent="0.2">
      <c r="A2112"/>
      <c r="B2112" s="58">
        <v>6</v>
      </c>
      <c r="C2112" s="7" t="s">
        <v>548</v>
      </c>
      <c r="D2112" s="47">
        <v>-1.0088102940979964</v>
      </c>
      <c r="E2112" s="55">
        <v>0.50791945008096895</v>
      </c>
      <c r="F2112" s="42">
        <v>-2.0637307268061459E-2</v>
      </c>
      <c r="G2112" s="55">
        <v>1</v>
      </c>
      <c r="H2112" s="43">
        <v>0.62402378904388667</v>
      </c>
      <c r="I2112" s="55">
        <v>1</v>
      </c>
      <c r="J2112" s="49">
        <v>4.4780123573494368</v>
      </c>
      <c r="K2112" s="15">
        <v>2.3756629484505201E-15</v>
      </c>
      <c r="L2112" s="76"/>
      <c r="M2112" s="7" t="s">
        <v>4474</v>
      </c>
      <c r="N2112" s="7" t="s">
        <v>5954</v>
      </c>
      <c r="O2112" s="13" t="s">
        <v>7040</v>
      </c>
      <c r="P2112" s="7">
        <v>76.59</v>
      </c>
      <c r="Q2112" s="7">
        <v>0</v>
      </c>
    </row>
    <row r="2113" spans="1:17" x14ac:dyDescent="0.2">
      <c r="A2113"/>
      <c r="B2113" s="58">
        <v>6</v>
      </c>
      <c r="C2113" s="7" t="s">
        <v>1389</v>
      </c>
      <c r="D2113" s="48">
        <v>-0.41633243061142527</v>
      </c>
      <c r="E2113" s="55">
        <v>1</v>
      </c>
      <c r="F2113" s="42">
        <v>0.10326347045364155</v>
      </c>
      <c r="G2113" s="55">
        <v>1</v>
      </c>
      <c r="H2113" s="42">
        <v>0.15546869948504513</v>
      </c>
      <c r="I2113" s="55">
        <v>1</v>
      </c>
      <c r="J2113" s="45">
        <v>1.9308262110521721</v>
      </c>
      <c r="K2113" s="15">
        <v>7.1987454320524003E-3</v>
      </c>
      <c r="L2113" s="76"/>
      <c r="M2113" s="7" t="s">
        <v>4687</v>
      </c>
      <c r="N2113" s="16" t="s">
        <v>1</v>
      </c>
      <c r="O2113" s="13" t="s">
        <v>6607</v>
      </c>
      <c r="P2113" s="7">
        <v>65.13</v>
      </c>
      <c r="Q2113" s="14">
        <v>2E-150</v>
      </c>
    </row>
    <row r="2114" spans="1:17" x14ac:dyDescent="0.2">
      <c r="A2114"/>
      <c r="B2114" s="58">
        <v>6</v>
      </c>
      <c r="C2114" s="7" t="s">
        <v>1337</v>
      </c>
      <c r="D2114" s="51">
        <v>-0.89912970671837777</v>
      </c>
      <c r="E2114" s="55">
        <v>0.71116634901082898</v>
      </c>
      <c r="F2114" s="48">
        <v>-0.26007131642782272</v>
      </c>
      <c r="G2114" s="55">
        <v>1</v>
      </c>
      <c r="H2114" s="46">
        <v>0.31430299133223849</v>
      </c>
      <c r="I2114" s="55">
        <v>1</v>
      </c>
      <c r="J2114" s="50">
        <v>3.0112825124448483</v>
      </c>
      <c r="K2114" s="15">
        <v>1.7751669574996399E-2</v>
      </c>
      <c r="L2114" s="76"/>
      <c r="M2114" s="7" t="s">
        <v>4587</v>
      </c>
      <c r="N2114" s="7" t="s">
        <v>6010</v>
      </c>
      <c r="O2114" s="13" t="s">
        <v>7182</v>
      </c>
      <c r="P2114" s="7">
        <v>58.66</v>
      </c>
      <c r="Q2114" s="14">
        <v>1.9999999999999999E-124</v>
      </c>
    </row>
    <row r="2115" spans="1:17" x14ac:dyDescent="0.2">
      <c r="A2115"/>
      <c r="B2115" s="58">
        <v>6</v>
      </c>
      <c r="C2115" s="7" t="s">
        <v>2526</v>
      </c>
      <c r="D2115" s="47">
        <v>-1.3439478148831481</v>
      </c>
      <c r="E2115" s="55">
        <v>8.7782343724671696E-2</v>
      </c>
      <c r="F2115" s="42">
        <v>-0.11068196792828698</v>
      </c>
      <c r="G2115" s="55">
        <v>1</v>
      </c>
      <c r="H2115" s="46">
        <v>0.45719130835109062</v>
      </c>
      <c r="I2115" s="55">
        <v>1</v>
      </c>
      <c r="J2115" s="49">
        <v>5.2184782784876944</v>
      </c>
      <c r="K2115" s="15">
        <v>4.5215499009413901E-7</v>
      </c>
      <c r="L2115" s="76"/>
      <c r="M2115" s="7" t="s">
        <v>5396</v>
      </c>
      <c r="N2115" s="7" t="s">
        <v>6380</v>
      </c>
      <c r="O2115" s="13" t="s">
        <v>7699</v>
      </c>
      <c r="P2115" s="7">
        <v>54.76</v>
      </c>
      <c r="Q2115" s="14">
        <v>2.0000000000000001E-32</v>
      </c>
    </row>
    <row r="2116" spans="1:17" x14ac:dyDescent="0.2">
      <c r="A2116"/>
      <c r="B2116" s="58">
        <v>6</v>
      </c>
      <c r="C2116" s="7" t="s">
        <v>2906</v>
      </c>
      <c r="D2116" s="47">
        <v>-1.4128409313285515</v>
      </c>
      <c r="E2116" s="55">
        <v>1</v>
      </c>
      <c r="F2116" s="42">
        <v>-0.17670668488164559</v>
      </c>
      <c r="G2116" s="55">
        <v>1</v>
      </c>
      <c r="H2116" s="46">
        <v>0.44995123735234399</v>
      </c>
      <c r="I2116" s="55">
        <v>1</v>
      </c>
      <c r="J2116" s="49">
        <v>5.1131919194086448</v>
      </c>
      <c r="K2116" s="15">
        <v>4.4355937405898003E-8</v>
      </c>
      <c r="L2116" s="76"/>
      <c r="M2116" s="16" t="s">
        <v>1</v>
      </c>
      <c r="N2116" s="16" t="s">
        <v>1</v>
      </c>
      <c r="O2116" s="16" t="s">
        <v>1</v>
      </c>
      <c r="P2116" s="16" t="s">
        <v>1</v>
      </c>
      <c r="Q2116" s="16" t="s">
        <v>1</v>
      </c>
    </row>
    <row r="2117" spans="1:17" x14ac:dyDescent="0.2">
      <c r="A2117"/>
      <c r="B2117" s="58">
        <v>6</v>
      </c>
      <c r="C2117" s="7" t="s">
        <v>1053</v>
      </c>
      <c r="D2117" s="42">
        <v>-0.13977611038277052</v>
      </c>
      <c r="E2117" s="55">
        <v>1</v>
      </c>
      <c r="F2117" s="42">
        <v>-0.18052611739044896</v>
      </c>
      <c r="G2117" s="55">
        <v>1</v>
      </c>
      <c r="H2117" s="42">
        <v>0.15925920383026893</v>
      </c>
      <c r="I2117" s="55">
        <v>1</v>
      </c>
      <c r="J2117" s="50">
        <v>2.1484997792713014</v>
      </c>
      <c r="K2117" s="15">
        <v>4.16524229300621E-3</v>
      </c>
      <c r="L2117" s="76"/>
      <c r="M2117" s="16" t="s">
        <v>1</v>
      </c>
      <c r="N2117" s="17" t="s">
        <v>1</v>
      </c>
      <c r="O2117" s="17" t="s">
        <v>1</v>
      </c>
      <c r="P2117" s="16" t="s">
        <v>1</v>
      </c>
      <c r="Q2117" s="16" t="s">
        <v>1</v>
      </c>
    </row>
    <row r="2118" spans="1:17" x14ac:dyDescent="0.2">
      <c r="A2118"/>
      <c r="B2118" s="58">
        <v>6</v>
      </c>
      <c r="C2118" s="7" t="s">
        <v>106</v>
      </c>
      <c r="D2118" s="48">
        <v>-0.46695525801000154</v>
      </c>
      <c r="E2118" s="55">
        <v>1</v>
      </c>
      <c r="F2118" s="48">
        <v>-0.42886327612584746</v>
      </c>
      <c r="G2118" s="55">
        <v>1</v>
      </c>
      <c r="H2118" s="43">
        <v>0.67940768221405812</v>
      </c>
      <c r="I2118" s="55">
        <v>1</v>
      </c>
      <c r="J2118" s="49">
        <v>5.8382884858967294</v>
      </c>
      <c r="K2118" s="15">
        <v>4.8084463728697099E-4</v>
      </c>
      <c r="L2118" s="76"/>
      <c r="M2118" s="7" t="s">
        <v>3851</v>
      </c>
      <c r="N2118" s="16" t="s">
        <v>1</v>
      </c>
      <c r="O2118" s="13" t="s">
        <v>6599</v>
      </c>
      <c r="P2118" s="7">
        <v>35.619999999999997</v>
      </c>
      <c r="Q2118" s="14">
        <v>7.0000000000000001E-67</v>
      </c>
    </row>
    <row r="2119" spans="1:17" x14ac:dyDescent="0.2">
      <c r="A2119"/>
      <c r="B2119" s="58">
        <v>6</v>
      </c>
      <c r="C2119" s="7" t="s">
        <v>2597</v>
      </c>
      <c r="D2119" s="42">
        <v>-0.23956890506302153</v>
      </c>
      <c r="E2119" s="55">
        <v>1</v>
      </c>
      <c r="F2119" s="48">
        <v>-0.27881584835967804</v>
      </c>
      <c r="G2119" s="55">
        <v>1</v>
      </c>
      <c r="H2119" s="43">
        <v>0.50132220517977799</v>
      </c>
      <c r="I2119" s="55">
        <v>1</v>
      </c>
      <c r="J2119" s="49">
        <v>3.7009675597584941</v>
      </c>
      <c r="K2119" s="15">
        <v>6.0913825520008304E-7</v>
      </c>
      <c r="L2119" s="76"/>
      <c r="M2119" s="7" t="s">
        <v>5352</v>
      </c>
      <c r="N2119" s="16" t="s">
        <v>1</v>
      </c>
      <c r="O2119" s="13" t="s">
        <v>7055</v>
      </c>
      <c r="P2119" s="7">
        <v>86.61</v>
      </c>
      <c r="Q2119" s="14">
        <v>3.0000000000000001E-70</v>
      </c>
    </row>
    <row r="2120" spans="1:17" x14ac:dyDescent="0.2">
      <c r="A2120"/>
      <c r="B2120" s="58">
        <v>6</v>
      </c>
      <c r="C2120" s="7" t="s">
        <v>1269</v>
      </c>
      <c r="D2120" s="51">
        <v>-0.89242570739976801</v>
      </c>
      <c r="E2120" s="55">
        <v>1</v>
      </c>
      <c r="F2120" s="47">
        <v>-1.4320921653611602</v>
      </c>
      <c r="G2120" s="55">
        <v>1</v>
      </c>
      <c r="H2120" s="45">
        <v>1.6043740219645735</v>
      </c>
      <c r="I2120" s="55">
        <v>1</v>
      </c>
      <c r="J2120" s="49">
        <v>9.0027522116124405</v>
      </c>
      <c r="K2120" s="15">
        <v>1.4020302883081201E-41</v>
      </c>
      <c r="L2120" s="76"/>
      <c r="M2120" s="7" t="s">
        <v>3762</v>
      </c>
      <c r="N2120" s="7" t="s">
        <v>5598</v>
      </c>
      <c r="O2120" s="13" t="s">
        <v>6499</v>
      </c>
      <c r="P2120" s="7">
        <v>67.44</v>
      </c>
      <c r="Q2120" s="14">
        <v>1.9999999999999999E-144</v>
      </c>
    </row>
    <row r="2121" spans="1:17" x14ac:dyDescent="0.2">
      <c r="A2121"/>
      <c r="B2121" s="58">
        <v>6</v>
      </c>
      <c r="C2121" s="7" t="s">
        <v>2146</v>
      </c>
      <c r="D2121" s="47">
        <v>-1.1309723702035945</v>
      </c>
      <c r="E2121" s="55">
        <v>1</v>
      </c>
      <c r="F2121" s="51">
        <v>-0.82557774897933811</v>
      </c>
      <c r="G2121" s="55">
        <v>1</v>
      </c>
      <c r="H2121" s="43">
        <v>0.95271392856115322</v>
      </c>
      <c r="I2121" s="55">
        <v>0.73111634323692298</v>
      </c>
      <c r="J2121" s="49">
        <v>6.1558568157675442</v>
      </c>
      <c r="K2121" s="15">
        <v>2.49812355632241E-26</v>
      </c>
      <c r="L2121" s="76"/>
      <c r="M2121" s="7" t="s">
        <v>5315</v>
      </c>
      <c r="N2121" s="7" t="s">
        <v>6340</v>
      </c>
      <c r="O2121" s="13" t="s">
        <v>7646</v>
      </c>
      <c r="P2121" s="7">
        <v>53.8</v>
      </c>
      <c r="Q2121" s="14">
        <v>8.9999999999999995E-51</v>
      </c>
    </row>
    <row r="2122" spans="1:17" x14ac:dyDescent="0.2">
      <c r="A2122"/>
      <c r="B2122" s="58">
        <v>6</v>
      </c>
      <c r="C2122" s="7" t="s">
        <v>185</v>
      </c>
      <c r="D2122" s="51">
        <v>-0.65469164166476801</v>
      </c>
      <c r="E2122" s="55">
        <v>1</v>
      </c>
      <c r="F2122" s="48">
        <v>-0.39731641208973284</v>
      </c>
      <c r="G2122" s="55">
        <v>1</v>
      </c>
      <c r="H2122" s="45">
        <v>1.0847972507404846</v>
      </c>
      <c r="I2122" s="55">
        <v>0.34795301212690799</v>
      </c>
      <c r="J2122" s="49">
        <v>4.6226353296614828</v>
      </c>
      <c r="K2122" s="15">
        <v>2.5512607008337801E-4</v>
      </c>
      <c r="L2122" s="76"/>
      <c r="M2122" s="7" t="s">
        <v>3941</v>
      </c>
      <c r="N2122" s="7" t="s">
        <v>5690</v>
      </c>
      <c r="O2122" s="13" t="s">
        <v>6678</v>
      </c>
      <c r="P2122" s="7">
        <v>75.69</v>
      </c>
      <c r="Q2122" s="7">
        <v>0</v>
      </c>
    </row>
    <row r="2123" spans="1:17" x14ac:dyDescent="0.2">
      <c r="A2123"/>
      <c r="B2123" s="58">
        <v>6</v>
      </c>
      <c r="C2123" s="7" t="s">
        <v>631</v>
      </c>
      <c r="D2123" s="48">
        <v>-0.4564245905178318</v>
      </c>
      <c r="E2123" s="55">
        <v>1</v>
      </c>
      <c r="F2123" s="42">
        <v>-0.17054536171527657</v>
      </c>
      <c r="G2123" s="55">
        <v>1</v>
      </c>
      <c r="H2123" s="52" t="s">
        <v>1</v>
      </c>
      <c r="I2123" s="55" t="s">
        <v>1</v>
      </c>
      <c r="J2123" s="49">
        <v>5.8804280801642728</v>
      </c>
      <c r="K2123" s="15">
        <v>5.72002491326676E-8</v>
      </c>
      <c r="L2123" s="76"/>
      <c r="M2123" s="7" t="s">
        <v>4485</v>
      </c>
      <c r="N2123" s="16" t="s">
        <v>1</v>
      </c>
      <c r="O2123" s="13" t="s">
        <v>6860</v>
      </c>
      <c r="P2123" s="7">
        <v>52.12</v>
      </c>
      <c r="Q2123" s="14">
        <v>1E-172</v>
      </c>
    </row>
    <row r="2124" spans="1:17" x14ac:dyDescent="0.2">
      <c r="A2124"/>
      <c r="B2124" s="58">
        <v>6</v>
      </c>
      <c r="C2124" s="7" t="s">
        <v>2452</v>
      </c>
      <c r="D2124" s="52" t="s">
        <v>1</v>
      </c>
      <c r="E2124" s="55" t="s">
        <v>1</v>
      </c>
      <c r="F2124" s="52" t="s">
        <v>1</v>
      </c>
      <c r="G2124" s="55" t="s">
        <v>1</v>
      </c>
      <c r="H2124" s="46">
        <v>0.49115152336620516</v>
      </c>
      <c r="I2124" s="55">
        <v>1</v>
      </c>
      <c r="J2124" s="50">
        <v>2.3876958110942454</v>
      </c>
      <c r="K2124" s="15">
        <v>5.8005841722064598E-5</v>
      </c>
      <c r="L2124" s="76"/>
      <c r="M2124" s="7" t="s">
        <v>3791</v>
      </c>
      <c r="N2124" s="7" t="s">
        <v>5613</v>
      </c>
      <c r="O2124" s="13" t="s">
        <v>6537</v>
      </c>
      <c r="P2124" s="7">
        <v>55.43</v>
      </c>
      <c r="Q2124" s="14">
        <v>2.9999999999999998E-31</v>
      </c>
    </row>
    <row r="2125" spans="1:17" x14ac:dyDescent="0.2">
      <c r="A2125"/>
      <c r="B2125" s="58">
        <v>6</v>
      </c>
      <c r="C2125" s="7" t="s">
        <v>541</v>
      </c>
      <c r="D2125" s="42">
        <v>5.4550224368793664E-2</v>
      </c>
      <c r="E2125" s="55">
        <v>1</v>
      </c>
      <c r="F2125" s="42">
        <v>-0.15422276658619158</v>
      </c>
      <c r="G2125" s="55">
        <v>1</v>
      </c>
      <c r="H2125" s="42">
        <v>0.18673630721476783</v>
      </c>
      <c r="I2125" s="55">
        <v>1</v>
      </c>
      <c r="J2125" s="50">
        <v>2.7139214081426948</v>
      </c>
      <c r="K2125" s="15">
        <v>3.8863067616809804E-6</v>
      </c>
      <c r="L2125" s="76"/>
      <c r="M2125" s="7" t="s">
        <v>3838</v>
      </c>
      <c r="N2125" s="7" t="s">
        <v>5634</v>
      </c>
      <c r="O2125" s="13" t="s">
        <v>6585</v>
      </c>
      <c r="P2125" s="7">
        <v>57.74</v>
      </c>
      <c r="Q2125" s="7">
        <v>0</v>
      </c>
    </row>
    <row r="2126" spans="1:17" x14ac:dyDescent="0.2">
      <c r="A2126"/>
      <c r="B2126" s="58">
        <v>6</v>
      </c>
      <c r="C2126" s="7" t="s">
        <v>963</v>
      </c>
      <c r="D2126" s="46">
        <v>0.2892265393615493</v>
      </c>
      <c r="E2126" s="55">
        <v>1</v>
      </c>
      <c r="F2126" s="42">
        <v>-0.19286541147801337</v>
      </c>
      <c r="G2126" s="55">
        <v>1</v>
      </c>
      <c r="H2126" s="43">
        <v>0.5298355375336169</v>
      </c>
      <c r="I2126" s="55">
        <v>1</v>
      </c>
      <c r="J2126" s="49">
        <v>7.0772464941559408</v>
      </c>
      <c r="K2126" s="15">
        <v>2.7658524776679398E-9</v>
      </c>
      <c r="L2126" s="76"/>
      <c r="M2126" s="7" t="s">
        <v>4575</v>
      </c>
      <c r="N2126" s="7" t="s">
        <v>6002</v>
      </c>
      <c r="O2126" s="13" t="s">
        <v>7173</v>
      </c>
      <c r="P2126" s="7">
        <v>61.02</v>
      </c>
      <c r="Q2126" s="14">
        <v>4.0000000000000002E-172</v>
      </c>
    </row>
    <row r="2127" spans="1:17" x14ac:dyDescent="0.2">
      <c r="A2127"/>
      <c r="B2127" s="58">
        <v>6</v>
      </c>
      <c r="C2127" s="7" t="s">
        <v>534</v>
      </c>
      <c r="D2127" s="46">
        <v>0.28293295520886225</v>
      </c>
      <c r="E2127" s="55">
        <v>1</v>
      </c>
      <c r="F2127" s="42">
        <v>-0.14875376419121111</v>
      </c>
      <c r="G2127" s="55">
        <v>1</v>
      </c>
      <c r="H2127" s="42">
        <v>2.1073745914974081E-2</v>
      </c>
      <c r="I2127" s="55">
        <v>1</v>
      </c>
      <c r="J2127" s="50">
        <v>2.402399210710862</v>
      </c>
      <c r="K2127" s="15">
        <v>2.52887553495783E-2</v>
      </c>
      <c r="L2127" s="76"/>
      <c r="M2127" s="7" t="s">
        <v>4346</v>
      </c>
      <c r="N2127" s="7" t="s">
        <v>5891</v>
      </c>
      <c r="O2127" s="13" t="s">
        <v>7004</v>
      </c>
      <c r="P2127" s="7">
        <v>65.06</v>
      </c>
      <c r="Q2127" s="7">
        <v>0</v>
      </c>
    </row>
    <row r="2128" spans="1:17" x14ac:dyDescent="0.2">
      <c r="A2128"/>
      <c r="B2128" s="58">
        <v>6</v>
      </c>
      <c r="C2128" s="7" t="s">
        <v>2156</v>
      </c>
      <c r="D2128" s="46">
        <v>0.3679099129374529</v>
      </c>
      <c r="E2128" s="55">
        <v>1</v>
      </c>
      <c r="F2128" s="42">
        <v>-0.21462708097801625</v>
      </c>
      <c r="G2128" s="55">
        <v>1</v>
      </c>
      <c r="H2128" s="42">
        <v>0.16846442470428213</v>
      </c>
      <c r="I2128" s="55">
        <v>1</v>
      </c>
      <c r="J2128" s="50">
        <v>2.7249554468719257</v>
      </c>
      <c r="K2128" s="15">
        <v>9.8659572526763294E-3</v>
      </c>
      <c r="L2128" s="76"/>
      <c r="M2128" s="7" t="s">
        <v>4956</v>
      </c>
      <c r="N2128" s="7" t="s">
        <v>6190</v>
      </c>
      <c r="O2128" s="13" t="s">
        <v>7429</v>
      </c>
      <c r="P2128" s="7">
        <v>84.85</v>
      </c>
      <c r="Q2128" s="14">
        <v>1.9999999999999999E-23</v>
      </c>
    </row>
    <row r="2129" spans="1:18" x14ac:dyDescent="0.2">
      <c r="A2129"/>
      <c r="B2129" s="58">
        <v>6</v>
      </c>
      <c r="C2129" s="7" t="s">
        <v>1509</v>
      </c>
      <c r="D2129" s="46">
        <v>0.43334587721160633</v>
      </c>
      <c r="E2129" s="55">
        <v>0.91303439631016703</v>
      </c>
      <c r="F2129" s="42">
        <v>-0.21925920256828524</v>
      </c>
      <c r="G2129" s="55">
        <v>1</v>
      </c>
      <c r="H2129" s="42">
        <v>-0.21966234416086144</v>
      </c>
      <c r="I2129" s="55">
        <v>1</v>
      </c>
      <c r="J2129" s="50">
        <v>2.9683318369077538</v>
      </c>
      <c r="K2129" s="15">
        <v>6.6786716348153399E-7</v>
      </c>
      <c r="L2129" s="76"/>
      <c r="M2129" s="7" t="s">
        <v>4943</v>
      </c>
      <c r="N2129" s="7" t="s">
        <v>6187</v>
      </c>
      <c r="O2129" s="13" t="s">
        <v>7207</v>
      </c>
      <c r="P2129" s="7">
        <v>79.010000000000005</v>
      </c>
      <c r="Q2129" s="14">
        <v>2.0000000000000001E-89</v>
      </c>
    </row>
    <row r="2130" spans="1:18" x14ac:dyDescent="0.2">
      <c r="A2130"/>
      <c r="B2130" s="58">
        <v>6</v>
      </c>
      <c r="C2130" s="7" t="s">
        <v>1991</v>
      </c>
      <c r="D2130" s="43">
        <v>0.59278798251537435</v>
      </c>
      <c r="E2130" s="55">
        <v>1</v>
      </c>
      <c r="F2130" s="48">
        <v>-0.41133654525574198</v>
      </c>
      <c r="G2130" s="55">
        <v>1</v>
      </c>
      <c r="H2130" s="48">
        <v>-0.47297906154472591</v>
      </c>
      <c r="I2130" s="55">
        <v>1</v>
      </c>
      <c r="J2130" s="49">
        <v>4.955380037556842</v>
      </c>
      <c r="K2130" s="15">
        <v>1.2306422140988601E-3</v>
      </c>
      <c r="L2130" s="76"/>
      <c r="M2130" s="7" t="s">
        <v>5425</v>
      </c>
      <c r="N2130" s="16" t="s">
        <v>1</v>
      </c>
      <c r="O2130" s="13" t="s">
        <v>7716</v>
      </c>
      <c r="P2130" s="7">
        <v>75</v>
      </c>
      <c r="Q2130" s="14">
        <v>6.0000000000000002E-62</v>
      </c>
    </row>
    <row r="2131" spans="1:18" x14ac:dyDescent="0.2">
      <c r="A2131"/>
      <c r="B2131" s="58">
        <v>6</v>
      </c>
      <c r="C2131" s="7" t="s">
        <v>2017</v>
      </c>
      <c r="D2131" s="43">
        <v>0.57622821954391745</v>
      </c>
      <c r="E2131" s="55">
        <v>1</v>
      </c>
      <c r="F2131" s="51">
        <v>-0.60587578110785767</v>
      </c>
      <c r="G2131" s="55">
        <v>1</v>
      </c>
      <c r="H2131" s="51">
        <v>-0.49740562705164598</v>
      </c>
      <c r="I2131" s="55">
        <v>1</v>
      </c>
      <c r="J2131" s="49">
        <v>5.9890412218259019</v>
      </c>
      <c r="K2131" s="15">
        <v>2.2752852038094001E-4</v>
      </c>
      <c r="L2131" s="76"/>
      <c r="M2131" s="7" t="s">
        <v>5537</v>
      </c>
      <c r="N2131" s="7" t="s">
        <v>6436</v>
      </c>
      <c r="O2131" s="13" t="s">
        <v>7775</v>
      </c>
      <c r="P2131" s="7">
        <v>42.38</v>
      </c>
      <c r="Q2131" s="14">
        <v>9E-46</v>
      </c>
    </row>
    <row r="2132" spans="1:18" x14ac:dyDescent="0.2">
      <c r="A2132"/>
      <c r="B2132" s="58">
        <v>6</v>
      </c>
      <c r="C2132" s="7" t="s">
        <v>740</v>
      </c>
      <c r="D2132" s="42">
        <v>0.21843219755867113</v>
      </c>
      <c r="E2132" s="55">
        <v>1</v>
      </c>
      <c r="F2132" s="51">
        <v>-0.55676763281350239</v>
      </c>
      <c r="G2132" s="55">
        <v>1</v>
      </c>
      <c r="H2132" s="42">
        <v>5.0328493874443369E-3</v>
      </c>
      <c r="I2132" s="55">
        <v>1</v>
      </c>
      <c r="J2132" s="49">
        <v>4.9926364840298953</v>
      </c>
      <c r="K2132" s="15">
        <v>3.99836369896222E-2</v>
      </c>
      <c r="L2132" s="76"/>
      <c r="M2132" s="7" t="s">
        <v>4284</v>
      </c>
      <c r="N2132" s="16" t="s">
        <v>1</v>
      </c>
      <c r="O2132" s="13" t="s">
        <v>6477</v>
      </c>
      <c r="P2132" s="7">
        <v>72.5</v>
      </c>
      <c r="Q2132" s="14">
        <v>4.0000000000000003E-158</v>
      </c>
    </row>
    <row r="2133" spans="1:18" x14ac:dyDescent="0.2">
      <c r="A2133"/>
      <c r="B2133" s="58">
        <v>6</v>
      </c>
      <c r="C2133" s="7" t="s">
        <v>1340</v>
      </c>
      <c r="D2133" s="46">
        <v>0.27831976355180627</v>
      </c>
      <c r="E2133" s="55">
        <v>1</v>
      </c>
      <c r="F2133" s="51">
        <v>-0.9627285780111281</v>
      </c>
      <c r="G2133" s="55">
        <v>1</v>
      </c>
      <c r="H2133" s="42">
        <v>-0.22582342915892881</v>
      </c>
      <c r="I2133" s="55">
        <v>1</v>
      </c>
      <c r="J2133" s="49">
        <v>7.7035320419157722</v>
      </c>
      <c r="K2133" s="15">
        <v>2.0351695734397999E-13</v>
      </c>
      <c r="L2133" s="76"/>
      <c r="M2133" s="7" t="s">
        <v>4540</v>
      </c>
      <c r="N2133" s="7" t="s">
        <v>5986</v>
      </c>
      <c r="O2133" s="13" t="s">
        <v>6523</v>
      </c>
      <c r="P2133" s="7">
        <v>71.39</v>
      </c>
      <c r="Q2133" s="7">
        <v>0</v>
      </c>
    </row>
    <row r="2134" spans="1:18" x14ac:dyDescent="0.2">
      <c r="A2134"/>
      <c r="B2134" s="58">
        <v>6</v>
      </c>
      <c r="C2134" s="7" t="s">
        <v>1202</v>
      </c>
      <c r="D2134" s="42">
        <v>-5.0625744589226078E-2</v>
      </c>
      <c r="E2134" s="55">
        <v>1</v>
      </c>
      <c r="F2134" s="51">
        <v>-0.76055579988292288</v>
      </c>
      <c r="G2134" s="55">
        <v>1</v>
      </c>
      <c r="H2134" s="48">
        <v>-0.48025482250345664</v>
      </c>
      <c r="I2134" s="55">
        <v>1</v>
      </c>
      <c r="J2134" s="49">
        <v>5.3624591808593207</v>
      </c>
      <c r="K2134" s="15">
        <v>8.7408550277667304E-3</v>
      </c>
      <c r="L2134" s="76"/>
      <c r="M2134" s="7" t="s">
        <v>4710</v>
      </c>
      <c r="N2134" s="7" t="s">
        <v>6066</v>
      </c>
      <c r="O2134" s="13" t="s">
        <v>6885</v>
      </c>
      <c r="P2134" s="7">
        <v>68.349999999999994</v>
      </c>
      <c r="Q2134" s="14">
        <v>9E-175</v>
      </c>
    </row>
    <row r="2135" spans="1:18" x14ac:dyDescent="0.2">
      <c r="A2135"/>
      <c r="B2135" s="58">
        <v>6</v>
      </c>
      <c r="C2135" s="7" t="s">
        <v>2751</v>
      </c>
      <c r="D2135" s="42">
        <v>0.16806823170861046</v>
      </c>
      <c r="E2135" s="55">
        <v>1</v>
      </c>
      <c r="F2135" s="51">
        <v>-0.69048258008382679</v>
      </c>
      <c r="G2135" s="55">
        <v>1</v>
      </c>
      <c r="H2135" s="51">
        <v>-0.64067557889912741</v>
      </c>
      <c r="I2135" s="55">
        <v>1</v>
      </c>
      <c r="J2135" s="49">
        <v>7.0780792148981808</v>
      </c>
      <c r="K2135" s="15">
        <v>5.77447331973524E-11</v>
      </c>
      <c r="L2135" s="76"/>
      <c r="M2135" s="7" t="s">
        <v>5194</v>
      </c>
      <c r="N2135" s="7" t="s">
        <v>6287</v>
      </c>
      <c r="O2135" s="13" t="s">
        <v>7581</v>
      </c>
      <c r="P2135" s="7">
        <v>77.650000000000006</v>
      </c>
      <c r="Q2135" s="14">
        <v>2.0000000000000002E-43</v>
      </c>
    </row>
    <row r="2136" spans="1:18" x14ac:dyDescent="0.2">
      <c r="A2136"/>
      <c r="B2136" s="58">
        <v>6</v>
      </c>
      <c r="C2136" s="7" t="s">
        <v>2900</v>
      </c>
      <c r="D2136" s="42">
        <v>-0.11636505500688228</v>
      </c>
      <c r="E2136" s="55">
        <v>1</v>
      </c>
      <c r="F2136" s="47">
        <v>-1.1764668888524936</v>
      </c>
      <c r="G2136" s="55">
        <v>1</v>
      </c>
      <c r="H2136" s="42">
        <v>0.15316006889378456</v>
      </c>
      <c r="I2136" s="55">
        <v>1</v>
      </c>
      <c r="J2136" s="49">
        <v>6.7008775174373367</v>
      </c>
      <c r="K2136" s="15">
        <v>5.0496539660125604E-7</v>
      </c>
      <c r="L2136" s="76"/>
      <c r="M2136" s="7" t="s">
        <v>5562</v>
      </c>
      <c r="N2136" s="16" t="s">
        <v>1</v>
      </c>
      <c r="O2136" s="13" t="s">
        <v>7704</v>
      </c>
      <c r="P2136" s="7">
        <v>90.28</v>
      </c>
      <c r="Q2136" s="14">
        <v>1E-42</v>
      </c>
    </row>
    <row r="2137" spans="1:18" x14ac:dyDescent="0.2">
      <c r="A2137"/>
      <c r="B2137" s="58">
        <v>6</v>
      </c>
      <c r="C2137" s="7" t="s">
        <v>149</v>
      </c>
      <c r="D2137" s="42">
        <v>6.0673027306841397E-2</v>
      </c>
      <c r="E2137" s="55">
        <v>1</v>
      </c>
      <c r="F2137" s="45">
        <v>1.0149679522675583</v>
      </c>
      <c r="G2137" s="55">
        <v>1</v>
      </c>
      <c r="H2137" s="45">
        <v>1.5529699114760527</v>
      </c>
      <c r="I2137" s="55">
        <v>0.396505629583849</v>
      </c>
      <c r="J2137" s="49">
        <v>5.6733304371150011</v>
      </c>
      <c r="K2137" s="15">
        <v>1.3634416031809301E-3</v>
      </c>
      <c r="L2137" s="76"/>
      <c r="M2137" s="7" t="s">
        <v>3908</v>
      </c>
      <c r="N2137" s="7" t="s">
        <v>5670</v>
      </c>
      <c r="O2137" s="13" t="s">
        <v>6652</v>
      </c>
      <c r="P2137" s="7">
        <v>51.83</v>
      </c>
      <c r="Q2137" s="7">
        <v>0</v>
      </c>
    </row>
    <row r="2138" spans="1:18" x14ac:dyDescent="0.2">
      <c r="A2138"/>
      <c r="B2138" s="58">
        <v>6</v>
      </c>
      <c r="C2138" s="7" t="s">
        <v>1270</v>
      </c>
      <c r="D2138" s="42">
        <v>-7.6554921530517336E-2</v>
      </c>
      <c r="E2138" s="55">
        <v>1</v>
      </c>
      <c r="F2138" s="46">
        <v>0.47140514355555424</v>
      </c>
      <c r="G2138" s="55">
        <v>1</v>
      </c>
      <c r="H2138" s="43">
        <v>0.65184219705026136</v>
      </c>
      <c r="I2138" s="55">
        <v>1</v>
      </c>
      <c r="J2138" s="50">
        <v>2.6756725550531115</v>
      </c>
      <c r="K2138" s="15">
        <v>2.6586534849690101E-2</v>
      </c>
      <c r="L2138" s="76"/>
      <c r="M2138" s="7" t="s">
        <v>4365</v>
      </c>
      <c r="N2138" s="16" t="s">
        <v>1</v>
      </c>
      <c r="O2138" s="13" t="s">
        <v>7018</v>
      </c>
      <c r="P2138" s="7">
        <v>62.07</v>
      </c>
      <c r="Q2138" s="14">
        <v>8.9999999999999995E-15</v>
      </c>
      <c r="R2138" s="16"/>
    </row>
    <row r="2139" spans="1:18" x14ac:dyDescent="0.2">
      <c r="A2139"/>
      <c r="B2139" s="58">
        <v>6</v>
      </c>
      <c r="C2139" s="7" t="s">
        <v>1942</v>
      </c>
      <c r="D2139" s="42">
        <v>-0.16253289302714455</v>
      </c>
      <c r="E2139" s="55">
        <v>1</v>
      </c>
      <c r="F2139" s="43">
        <v>0.82953873295627345</v>
      </c>
      <c r="G2139" s="55">
        <v>1</v>
      </c>
      <c r="H2139" s="43">
        <v>0.72198097742981893</v>
      </c>
      <c r="I2139" s="55">
        <v>1</v>
      </c>
      <c r="J2139" s="49">
        <v>3.8431893816652587</v>
      </c>
      <c r="K2139" s="15">
        <v>4.7323299312618302E-3</v>
      </c>
      <c r="L2139" s="76"/>
      <c r="M2139" s="7" t="s">
        <v>5018</v>
      </c>
      <c r="N2139" s="7" t="s">
        <v>6211</v>
      </c>
      <c r="O2139" s="13" t="s">
        <v>7462</v>
      </c>
      <c r="P2139" s="7">
        <v>76.47</v>
      </c>
      <c r="Q2139" s="14">
        <v>1.9999999999999999E-104</v>
      </c>
    </row>
    <row r="2140" spans="1:18" x14ac:dyDescent="0.2">
      <c r="A2140"/>
      <c r="B2140" s="58">
        <v>6</v>
      </c>
      <c r="C2140" s="7" t="s">
        <v>2068</v>
      </c>
      <c r="D2140" s="42">
        <v>1.3245424122498498E-2</v>
      </c>
      <c r="E2140" s="55">
        <v>1</v>
      </c>
      <c r="F2140" s="43">
        <v>0.6467220657437216</v>
      </c>
      <c r="G2140" s="55">
        <v>1</v>
      </c>
      <c r="H2140" s="45">
        <v>1.00934373700392</v>
      </c>
      <c r="I2140" s="55">
        <v>1</v>
      </c>
      <c r="J2140" s="49">
        <v>5.2309621641540049</v>
      </c>
      <c r="K2140" s="15">
        <v>4.3822675127793203E-3</v>
      </c>
      <c r="L2140" s="76"/>
      <c r="M2140" s="7" t="s">
        <v>5097</v>
      </c>
      <c r="N2140" s="7" t="s">
        <v>6239</v>
      </c>
      <c r="O2140" s="13" t="s">
        <v>7515</v>
      </c>
      <c r="P2140" s="7">
        <v>65.959999999999994</v>
      </c>
      <c r="Q2140" s="14">
        <v>3.0000000000000001E-80</v>
      </c>
    </row>
    <row r="2141" spans="1:18" x14ac:dyDescent="0.2">
      <c r="A2141"/>
      <c r="B2141" s="58">
        <v>6</v>
      </c>
      <c r="C2141" s="7" t="s">
        <v>1704</v>
      </c>
      <c r="D2141" s="42">
        <v>-3.9660256955614261E-4</v>
      </c>
      <c r="E2141" s="55">
        <v>1</v>
      </c>
      <c r="F2141" s="46">
        <v>0.36995386238717537</v>
      </c>
      <c r="G2141" s="55">
        <v>1</v>
      </c>
      <c r="H2141" s="46">
        <v>0.39436679164255911</v>
      </c>
      <c r="I2141" s="55">
        <v>1</v>
      </c>
      <c r="J2141" s="50">
        <v>2.8179990288363599</v>
      </c>
      <c r="K2141" s="15">
        <v>1.3389283335496301E-4</v>
      </c>
      <c r="L2141" s="76"/>
      <c r="M2141" s="7" t="s">
        <v>5288</v>
      </c>
      <c r="N2141" s="16" t="s">
        <v>1</v>
      </c>
      <c r="O2141" s="13" t="s">
        <v>7512</v>
      </c>
      <c r="P2141" s="7">
        <v>65.930000000000007</v>
      </c>
      <c r="Q2141" s="14">
        <v>1E-83</v>
      </c>
    </row>
    <row r="2142" spans="1:18" x14ac:dyDescent="0.2">
      <c r="A2142"/>
      <c r="B2142" s="58">
        <v>6</v>
      </c>
      <c r="C2142" s="7" t="s">
        <v>1858</v>
      </c>
      <c r="D2142" s="42">
        <v>-6.4056084881079278E-2</v>
      </c>
      <c r="E2142" s="55">
        <v>1</v>
      </c>
      <c r="F2142" s="43">
        <v>0.64674533749999308</v>
      </c>
      <c r="G2142" s="55">
        <v>1</v>
      </c>
      <c r="H2142" s="43">
        <v>0.83887854354723201</v>
      </c>
      <c r="I2142" s="55">
        <v>1</v>
      </c>
      <c r="J2142" s="49">
        <v>5.5078302823301373</v>
      </c>
      <c r="K2142" s="15">
        <v>1.0467640865743801E-4</v>
      </c>
      <c r="L2142" s="76"/>
      <c r="M2142" s="7" t="s">
        <v>5078</v>
      </c>
      <c r="N2142" s="16" t="s">
        <v>1</v>
      </c>
      <c r="O2142" s="13" t="s">
        <v>7410</v>
      </c>
      <c r="P2142" s="7">
        <v>31.22</v>
      </c>
      <c r="Q2142" s="14">
        <v>9.9999999999999992E-25</v>
      </c>
    </row>
    <row r="2143" spans="1:18" x14ac:dyDescent="0.2">
      <c r="A2143"/>
      <c r="B2143" s="58">
        <v>6</v>
      </c>
      <c r="C2143" s="7" t="s">
        <v>879</v>
      </c>
      <c r="D2143" s="42">
        <v>0.17907559976586188</v>
      </c>
      <c r="E2143" s="55">
        <v>1</v>
      </c>
      <c r="F2143" s="46">
        <v>0.32802011935379283</v>
      </c>
      <c r="G2143" s="55">
        <v>1</v>
      </c>
      <c r="H2143" s="46">
        <v>0.37196435907159947</v>
      </c>
      <c r="I2143" s="55">
        <v>1</v>
      </c>
      <c r="J2143" s="50">
        <v>2.991055314673309</v>
      </c>
      <c r="K2143" s="15">
        <v>3.4270740555892798E-2</v>
      </c>
      <c r="L2143" s="76"/>
      <c r="M2143" s="7" t="s">
        <v>4421</v>
      </c>
      <c r="N2143" s="16" t="s">
        <v>1</v>
      </c>
      <c r="O2143" s="13" t="s">
        <v>7063</v>
      </c>
      <c r="P2143" s="7">
        <v>40.92</v>
      </c>
      <c r="Q2143" s="14">
        <v>5.0000000000000003E-64</v>
      </c>
    </row>
    <row r="2144" spans="1:18" x14ac:dyDescent="0.2">
      <c r="A2144"/>
      <c r="B2144" s="58">
        <v>6</v>
      </c>
      <c r="C2144" s="7" t="s">
        <v>2996</v>
      </c>
      <c r="D2144" s="46">
        <v>0.33124676804907977</v>
      </c>
      <c r="E2144" s="55">
        <v>1</v>
      </c>
      <c r="F2144" s="43">
        <v>0.91871540595409251</v>
      </c>
      <c r="G2144" s="55">
        <v>1</v>
      </c>
      <c r="H2144" s="43">
        <v>0.66840014316571084</v>
      </c>
      <c r="I2144" s="55">
        <v>1</v>
      </c>
      <c r="J2144" s="49">
        <v>5.6089159461400699</v>
      </c>
      <c r="K2144" s="15">
        <v>2.6323875221164199E-3</v>
      </c>
      <c r="L2144" s="76"/>
      <c r="M2144" s="7" t="s">
        <v>5346</v>
      </c>
      <c r="N2144" s="7" t="s">
        <v>6356</v>
      </c>
      <c r="O2144" s="13" t="s">
        <v>7667</v>
      </c>
      <c r="P2144" s="7">
        <v>66.67</v>
      </c>
      <c r="Q2144" s="14">
        <v>2.0000000000000001E-9</v>
      </c>
    </row>
    <row r="2145" spans="1:18" x14ac:dyDescent="0.2">
      <c r="A2145"/>
      <c r="B2145" s="58">
        <v>6</v>
      </c>
      <c r="C2145" s="7" t="s">
        <v>1712</v>
      </c>
      <c r="D2145" s="52" t="s">
        <v>1</v>
      </c>
      <c r="E2145" s="55" t="s">
        <v>1</v>
      </c>
      <c r="F2145" s="46">
        <v>0.30577026202270025</v>
      </c>
      <c r="G2145" s="55">
        <v>1</v>
      </c>
      <c r="H2145" s="42">
        <v>0.17724861979950957</v>
      </c>
      <c r="I2145" s="55">
        <v>1</v>
      </c>
      <c r="J2145" s="50">
        <v>2.0330014119579438</v>
      </c>
      <c r="K2145" s="15">
        <v>2.4913313527102102E-4</v>
      </c>
      <c r="L2145" s="76"/>
      <c r="M2145" s="7" t="s">
        <v>5252</v>
      </c>
      <c r="N2145" s="7" t="s">
        <v>6312</v>
      </c>
      <c r="O2145" s="13" t="s">
        <v>6888</v>
      </c>
      <c r="P2145" s="7">
        <v>60</v>
      </c>
      <c r="Q2145" s="14">
        <v>1E-97</v>
      </c>
    </row>
    <row r="2146" spans="1:18" x14ac:dyDescent="0.2">
      <c r="A2146"/>
      <c r="B2146" s="58">
        <v>6</v>
      </c>
      <c r="C2146" s="7" t="s">
        <v>3032</v>
      </c>
      <c r="D2146" s="42">
        <v>-9.0912836441191761E-2</v>
      </c>
      <c r="E2146" s="55">
        <v>1</v>
      </c>
      <c r="F2146" s="52" t="s">
        <v>1</v>
      </c>
      <c r="G2146" s="55" t="s">
        <v>1</v>
      </c>
      <c r="H2146" s="43">
        <v>0.58478830308850083</v>
      </c>
      <c r="I2146" s="55">
        <v>1</v>
      </c>
      <c r="J2146" s="49">
        <v>6.8683303209491431</v>
      </c>
      <c r="K2146" s="15">
        <v>7.8047193947471395E-11</v>
      </c>
      <c r="L2146" s="76"/>
      <c r="M2146" s="16" t="s">
        <v>1</v>
      </c>
      <c r="N2146" s="16" t="s">
        <v>1</v>
      </c>
      <c r="O2146" s="16" t="s">
        <v>1</v>
      </c>
      <c r="P2146" s="16" t="s">
        <v>1</v>
      </c>
      <c r="Q2146" s="16" t="s">
        <v>1</v>
      </c>
    </row>
    <row r="2147" spans="1:18" x14ac:dyDescent="0.2">
      <c r="A2147"/>
      <c r="B2147" s="58">
        <v>6</v>
      </c>
      <c r="C2147" s="7" t="s">
        <v>2266</v>
      </c>
      <c r="D2147" s="48">
        <v>-0.41384834567871598</v>
      </c>
      <c r="E2147" s="55">
        <v>1</v>
      </c>
      <c r="F2147" s="42">
        <v>-3.163613230149738E-2</v>
      </c>
      <c r="G2147" s="55">
        <v>1</v>
      </c>
      <c r="H2147" s="43">
        <v>0.50307213418133945</v>
      </c>
      <c r="I2147" s="55">
        <v>1</v>
      </c>
      <c r="J2147" s="45">
        <v>1.7917442126411869</v>
      </c>
      <c r="K2147" s="15">
        <v>2.71244251245252E-2</v>
      </c>
      <c r="L2147" s="76"/>
      <c r="M2147" s="7" t="s">
        <v>5067</v>
      </c>
      <c r="N2147" s="7" t="s">
        <v>6231</v>
      </c>
      <c r="O2147" s="13" t="s">
        <v>7498</v>
      </c>
      <c r="P2147" s="7">
        <v>68.209999999999994</v>
      </c>
      <c r="Q2147" s="14">
        <v>4.9999999999999996E-77</v>
      </c>
    </row>
    <row r="2148" spans="1:18" x14ac:dyDescent="0.2">
      <c r="A2148"/>
      <c r="B2148" s="58">
        <v>6</v>
      </c>
      <c r="C2148" s="7" t="s">
        <v>1126</v>
      </c>
      <c r="D2148" s="47">
        <v>-1.3399242108757792</v>
      </c>
      <c r="E2148" s="55">
        <v>1</v>
      </c>
      <c r="F2148" s="43">
        <v>0.53606788144449224</v>
      </c>
      <c r="G2148" s="55">
        <v>1</v>
      </c>
      <c r="H2148" s="50">
        <v>2.8635801453194629</v>
      </c>
      <c r="I2148" s="55">
        <v>1</v>
      </c>
      <c r="J2148" s="49">
        <v>8.0989787268916782</v>
      </c>
      <c r="K2148" s="15">
        <v>2.6288939623637299E-7</v>
      </c>
      <c r="L2148" s="76"/>
      <c r="M2148" s="7" t="s">
        <v>3932</v>
      </c>
      <c r="N2148" s="7" t="s">
        <v>5683</v>
      </c>
      <c r="O2148" s="13" t="s">
        <v>6671</v>
      </c>
      <c r="P2148" s="7">
        <v>55.1</v>
      </c>
      <c r="Q2148" s="14">
        <v>2E-90</v>
      </c>
    </row>
    <row r="2149" spans="1:18" x14ac:dyDescent="0.2">
      <c r="A2149"/>
      <c r="B2149" s="58">
        <v>6</v>
      </c>
      <c r="C2149" s="7" t="s">
        <v>2365</v>
      </c>
      <c r="D2149" s="51">
        <v>-0.91483876695687372</v>
      </c>
      <c r="E2149" s="55">
        <v>0.15212074467228101</v>
      </c>
      <c r="F2149" s="42">
        <v>0.23490748766430536</v>
      </c>
      <c r="G2149" s="55">
        <v>1</v>
      </c>
      <c r="H2149" s="45">
        <v>1.5973043499196744</v>
      </c>
      <c r="I2149" s="55">
        <v>1.9046252368254801E-2</v>
      </c>
      <c r="J2149" s="49">
        <v>5.3194815863828095</v>
      </c>
      <c r="K2149" s="15">
        <v>1.3063276520840101E-2</v>
      </c>
      <c r="L2149" s="76"/>
      <c r="M2149" s="7" t="s">
        <v>5506</v>
      </c>
      <c r="N2149" s="7" t="s">
        <v>6422</v>
      </c>
      <c r="O2149" s="13" t="s">
        <v>7763</v>
      </c>
      <c r="P2149" s="7">
        <v>83.22</v>
      </c>
      <c r="Q2149" s="14">
        <v>2E-87</v>
      </c>
    </row>
    <row r="2150" spans="1:18" x14ac:dyDescent="0.2">
      <c r="A2150"/>
      <c r="B2150" s="58">
        <v>6</v>
      </c>
      <c r="C2150" s="7" t="s">
        <v>233</v>
      </c>
      <c r="D2150" s="42">
        <v>-0.19233042243789833</v>
      </c>
      <c r="E2150" s="55">
        <v>1</v>
      </c>
      <c r="F2150" s="46">
        <v>0.2898578063661415</v>
      </c>
      <c r="G2150" s="55">
        <v>1</v>
      </c>
      <c r="H2150" s="43">
        <v>0.82649719156146451</v>
      </c>
      <c r="I2150" s="55">
        <v>0.85528539158468098</v>
      </c>
      <c r="J2150" s="50">
        <v>2.6326982026626617</v>
      </c>
      <c r="K2150" s="15">
        <v>3.6358301663420799E-5</v>
      </c>
      <c r="L2150" s="76"/>
      <c r="M2150" s="7" t="s">
        <v>4018</v>
      </c>
      <c r="N2150" s="7" t="s">
        <v>5729</v>
      </c>
      <c r="O2150" s="13" t="s">
        <v>6498</v>
      </c>
      <c r="P2150" s="7">
        <v>65.010000000000005</v>
      </c>
      <c r="Q2150" s="7">
        <v>0</v>
      </c>
    </row>
    <row r="2151" spans="1:18" x14ac:dyDescent="0.2">
      <c r="A2151"/>
      <c r="B2151" s="58">
        <v>6</v>
      </c>
      <c r="C2151" s="7" t="s">
        <v>1359</v>
      </c>
      <c r="D2151" s="48">
        <v>-0.44127279816294446</v>
      </c>
      <c r="E2151" s="55">
        <v>1</v>
      </c>
      <c r="F2151" s="46">
        <v>0.38366337219723234</v>
      </c>
      <c r="G2151" s="55">
        <v>1</v>
      </c>
      <c r="H2151" s="45">
        <v>1.3510722446319978</v>
      </c>
      <c r="I2151" s="55">
        <v>1</v>
      </c>
      <c r="J2151" s="50">
        <v>3.2474155220254683</v>
      </c>
      <c r="K2151" s="15">
        <v>9.1689379787049895E-4</v>
      </c>
      <c r="L2151" s="76"/>
      <c r="M2151" s="7" t="s">
        <v>3772</v>
      </c>
      <c r="N2151" s="7" t="s">
        <v>5605</v>
      </c>
      <c r="O2151" s="13" t="s">
        <v>6513</v>
      </c>
      <c r="P2151" s="7">
        <v>39.270000000000003</v>
      </c>
      <c r="Q2151" s="14">
        <v>5.0000000000000002E-55</v>
      </c>
    </row>
    <row r="2152" spans="1:18" x14ac:dyDescent="0.2">
      <c r="A2152"/>
      <c r="B2152" s="58">
        <v>6</v>
      </c>
      <c r="C2152" s="7" t="s">
        <v>301</v>
      </c>
      <c r="D2152" s="48">
        <v>-0.3791540137904264</v>
      </c>
      <c r="E2152" s="55">
        <v>1</v>
      </c>
      <c r="F2152" s="46">
        <v>0.30534299485069638</v>
      </c>
      <c r="G2152" s="55">
        <v>1</v>
      </c>
      <c r="H2152" s="46">
        <v>0.47027990057000951</v>
      </c>
      <c r="I2152" s="55">
        <v>1</v>
      </c>
      <c r="J2152" s="45">
        <v>1.9544380666106693</v>
      </c>
      <c r="K2152" s="15">
        <v>4.8779346487814399E-4</v>
      </c>
      <c r="L2152" s="76"/>
      <c r="M2152" s="16" t="s">
        <v>1</v>
      </c>
      <c r="N2152" s="17" t="s">
        <v>1</v>
      </c>
      <c r="O2152" s="17" t="s">
        <v>1</v>
      </c>
      <c r="P2152" s="16" t="s">
        <v>1</v>
      </c>
      <c r="Q2152" s="16" t="s">
        <v>1</v>
      </c>
    </row>
    <row r="2153" spans="1:18" x14ac:dyDescent="0.2">
      <c r="A2153"/>
      <c r="B2153" s="58">
        <v>6</v>
      </c>
      <c r="C2153" s="7" t="s">
        <v>520</v>
      </c>
      <c r="D2153" s="48">
        <v>-0.47826597060460857</v>
      </c>
      <c r="E2153" s="55">
        <v>1</v>
      </c>
      <c r="F2153" s="43">
        <v>0.60241205203256398</v>
      </c>
      <c r="G2153" s="55">
        <v>1</v>
      </c>
      <c r="H2153" s="43">
        <v>0.88328561371500802</v>
      </c>
      <c r="I2153" s="55">
        <v>1</v>
      </c>
      <c r="J2153" s="50">
        <v>3.2008139967946336</v>
      </c>
      <c r="K2153" s="15">
        <v>9.4064662820176094E-3</v>
      </c>
      <c r="L2153" s="76"/>
      <c r="M2153" s="7" t="s">
        <v>4406</v>
      </c>
      <c r="N2153" s="16" t="s">
        <v>1</v>
      </c>
      <c r="O2153" s="13" t="s">
        <v>7045</v>
      </c>
      <c r="P2153" s="7">
        <v>64.489999999999995</v>
      </c>
      <c r="Q2153" s="7">
        <v>0</v>
      </c>
    </row>
    <row r="2154" spans="1:18" x14ac:dyDescent="0.2">
      <c r="A2154"/>
      <c r="B2154" s="58">
        <v>6</v>
      </c>
      <c r="C2154" s="7" t="s">
        <v>2504</v>
      </c>
      <c r="D2154" s="51">
        <v>-0.60492013307532322</v>
      </c>
      <c r="E2154" s="55">
        <v>1</v>
      </c>
      <c r="F2154" s="46">
        <v>0.35549591250798485</v>
      </c>
      <c r="G2154" s="55">
        <v>1</v>
      </c>
      <c r="H2154" s="45">
        <v>1.040316943644338</v>
      </c>
      <c r="I2154" s="55">
        <v>1</v>
      </c>
      <c r="J2154" s="49">
        <v>4.6973774299555719</v>
      </c>
      <c r="K2154" s="15">
        <v>8.8427622290593293E-3</v>
      </c>
      <c r="L2154" s="76"/>
      <c r="M2154" s="7" t="s">
        <v>4855</v>
      </c>
      <c r="N2154" s="7" t="s">
        <v>6141</v>
      </c>
      <c r="O2154" s="13" t="s">
        <v>6482</v>
      </c>
      <c r="P2154" s="7">
        <v>44.62</v>
      </c>
      <c r="Q2154" s="14">
        <v>6.0000000000000005E-29</v>
      </c>
    </row>
    <row r="2155" spans="1:18" x14ac:dyDescent="0.2">
      <c r="A2155"/>
      <c r="B2155" s="58">
        <v>6</v>
      </c>
      <c r="C2155" s="7" t="s">
        <v>1262</v>
      </c>
      <c r="D2155" s="45">
        <v>1.0888641805264214</v>
      </c>
      <c r="E2155" s="55">
        <v>0.80831745131115595</v>
      </c>
      <c r="F2155" s="42">
        <v>-0.1826431805215947</v>
      </c>
      <c r="G2155" s="55">
        <v>1</v>
      </c>
      <c r="H2155" s="49">
        <v>3.5915858477340596</v>
      </c>
      <c r="I2155" s="55">
        <v>0.51706926518538998</v>
      </c>
      <c r="J2155" s="49">
        <v>10.778156874240358</v>
      </c>
      <c r="K2155" s="15">
        <v>2.1026345947758898E-27</v>
      </c>
      <c r="L2155" s="76"/>
      <c r="M2155" s="7" t="s">
        <v>4936</v>
      </c>
      <c r="N2155" s="16" t="s">
        <v>1</v>
      </c>
      <c r="O2155" s="13" t="s">
        <v>7254</v>
      </c>
      <c r="P2155" s="7">
        <v>37.78</v>
      </c>
      <c r="Q2155" s="14">
        <v>2.0000000000000001E-61</v>
      </c>
    </row>
    <row r="2156" spans="1:18" x14ac:dyDescent="0.2">
      <c r="A2156"/>
      <c r="B2156" s="58">
        <v>6</v>
      </c>
      <c r="C2156" s="7" t="s">
        <v>863</v>
      </c>
      <c r="D2156" s="42">
        <v>9.0372687243084858E-3</v>
      </c>
      <c r="E2156" s="55">
        <v>1</v>
      </c>
      <c r="F2156" s="42">
        <v>4.2493169549051329E-2</v>
      </c>
      <c r="G2156" s="55">
        <v>1</v>
      </c>
      <c r="H2156" s="43">
        <v>0.5938670977600673</v>
      </c>
      <c r="I2156" s="55">
        <v>1</v>
      </c>
      <c r="J2156" s="49">
        <v>3.5592882807647035</v>
      </c>
      <c r="K2156" s="15">
        <v>8.95163272426258E-12</v>
      </c>
      <c r="L2156" s="76"/>
      <c r="M2156" s="7" t="s">
        <v>3846</v>
      </c>
      <c r="N2156" s="7" t="s">
        <v>5638</v>
      </c>
      <c r="O2156" s="13" t="s">
        <v>6593</v>
      </c>
      <c r="P2156" s="7">
        <v>35.590000000000003</v>
      </c>
      <c r="Q2156" s="14">
        <v>1.9999999999999999E-34</v>
      </c>
    </row>
    <row r="2157" spans="1:18" x14ac:dyDescent="0.2">
      <c r="A2157"/>
      <c r="B2157" s="58">
        <v>6</v>
      </c>
      <c r="C2157" s="7" t="s">
        <v>2058</v>
      </c>
      <c r="D2157" s="42">
        <v>-0.13675141300766672</v>
      </c>
      <c r="E2157" s="55">
        <v>1</v>
      </c>
      <c r="F2157" s="42">
        <v>0.23205121089617084</v>
      </c>
      <c r="G2157" s="55">
        <v>1</v>
      </c>
      <c r="H2157" s="45">
        <v>1.0489137297263318</v>
      </c>
      <c r="I2157" s="55">
        <v>1</v>
      </c>
      <c r="J2157" s="49">
        <v>7.6320849167248133</v>
      </c>
      <c r="K2157" s="15">
        <v>2.7406627744214599E-5</v>
      </c>
      <c r="L2157" s="76"/>
      <c r="M2157" s="7" t="s">
        <v>5201</v>
      </c>
      <c r="N2157" s="16" t="s">
        <v>1</v>
      </c>
      <c r="O2157" s="13" t="s">
        <v>7562</v>
      </c>
      <c r="P2157" s="7">
        <v>79.14</v>
      </c>
      <c r="Q2157" s="14">
        <v>2.0000000000000001E-108</v>
      </c>
    </row>
    <row r="2158" spans="1:18" x14ac:dyDescent="0.2">
      <c r="A2158"/>
      <c r="B2158" s="58">
        <v>6</v>
      </c>
      <c r="C2158" s="7" t="s">
        <v>2346</v>
      </c>
      <c r="D2158" s="42">
        <v>3.9362912055600198E-2</v>
      </c>
      <c r="E2158" s="55">
        <v>1</v>
      </c>
      <c r="F2158" s="42">
        <v>8.8300857642853017E-2</v>
      </c>
      <c r="G2158" s="55">
        <v>1</v>
      </c>
      <c r="H2158" s="46">
        <v>0.3991474772068912</v>
      </c>
      <c r="I2158" s="55">
        <v>1</v>
      </c>
      <c r="J2158" s="50">
        <v>3.0047895286040536</v>
      </c>
      <c r="K2158" s="15">
        <v>4.8991990723285103E-3</v>
      </c>
      <c r="L2158" s="76"/>
      <c r="M2158" s="7" t="s">
        <v>5476</v>
      </c>
      <c r="N2158" s="16" t="s">
        <v>1</v>
      </c>
      <c r="O2158" s="13" t="s">
        <v>7670</v>
      </c>
      <c r="P2158" s="7">
        <v>74.510000000000005</v>
      </c>
      <c r="Q2158" s="14">
        <v>4.0000000000000001E-54</v>
      </c>
      <c r="R2158" s="16"/>
    </row>
    <row r="2159" spans="1:18" x14ac:dyDescent="0.2">
      <c r="A2159"/>
      <c r="B2159" s="58">
        <v>6</v>
      </c>
      <c r="C2159" s="7" t="s">
        <v>2444</v>
      </c>
      <c r="D2159" s="42">
        <v>7.848914038782133E-2</v>
      </c>
      <c r="E2159" s="55">
        <v>1</v>
      </c>
      <c r="F2159" s="42">
        <v>-6.2318164779356498E-2</v>
      </c>
      <c r="G2159" s="55">
        <v>1</v>
      </c>
      <c r="H2159" s="46">
        <v>0.31232470640152238</v>
      </c>
      <c r="I2159" s="55">
        <v>1</v>
      </c>
      <c r="J2159" s="50">
        <v>2.3685527205044958</v>
      </c>
      <c r="K2159" s="15">
        <v>3.3299437241814299E-2</v>
      </c>
      <c r="L2159" s="76"/>
      <c r="M2159" s="7" t="s">
        <v>5471</v>
      </c>
      <c r="N2159" s="16" t="s">
        <v>1</v>
      </c>
      <c r="O2159" s="13" t="s">
        <v>7743</v>
      </c>
      <c r="P2159" s="7">
        <v>87.22</v>
      </c>
      <c r="Q2159" s="14">
        <v>1E-78</v>
      </c>
      <c r="R2159" s="16"/>
    </row>
    <row r="2160" spans="1:18" x14ac:dyDescent="0.2">
      <c r="A2160"/>
      <c r="B2160" s="58">
        <v>6</v>
      </c>
      <c r="C2160" s="7" t="s">
        <v>3092</v>
      </c>
      <c r="D2160" s="43">
        <v>0.75724049703863461</v>
      </c>
      <c r="E2160" s="55">
        <v>1</v>
      </c>
      <c r="F2160" s="42">
        <v>-8.7641382904434489E-2</v>
      </c>
      <c r="G2160" s="55">
        <v>1</v>
      </c>
      <c r="H2160" s="50">
        <v>2.3981166473605864</v>
      </c>
      <c r="I2160" s="55">
        <v>1</v>
      </c>
      <c r="J2160" s="49">
        <v>11.444909459932205</v>
      </c>
      <c r="K2160" s="15">
        <v>3.6968360801977002E-31</v>
      </c>
      <c r="L2160" s="76"/>
      <c r="M2160" s="16" t="s">
        <v>1</v>
      </c>
      <c r="N2160" s="17" t="s">
        <v>1</v>
      </c>
      <c r="O2160" s="17" t="s">
        <v>1</v>
      </c>
      <c r="P2160" s="16" t="s">
        <v>1</v>
      </c>
      <c r="Q2160" s="16" t="s">
        <v>1</v>
      </c>
    </row>
    <row r="2161" spans="1:18" x14ac:dyDescent="0.2">
      <c r="A2161"/>
      <c r="B2161" s="58">
        <v>6</v>
      </c>
      <c r="C2161" s="7" t="s">
        <v>2788</v>
      </c>
      <c r="D2161" s="46">
        <v>0.30197046253320353</v>
      </c>
      <c r="E2161" s="55">
        <v>1</v>
      </c>
      <c r="F2161" s="52" t="s">
        <v>1</v>
      </c>
      <c r="G2161" s="55" t="s">
        <v>1</v>
      </c>
      <c r="H2161" s="45">
        <v>1.9167027792121738</v>
      </c>
      <c r="I2161" s="55">
        <v>1</v>
      </c>
      <c r="J2161" s="49">
        <v>8.7960301302822437</v>
      </c>
      <c r="K2161" s="15">
        <v>4.0678140965161303E-4</v>
      </c>
      <c r="L2161" s="76"/>
      <c r="M2161" s="7" t="s">
        <v>4774</v>
      </c>
      <c r="N2161" s="16" t="s">
        <v>1</v>
      </c>
      <c r="O2161" s="13" t="s">
        <v>6997</v>
      </c>
      <c r="P2161" s="7">
        <v>47.06</v>
      </c>
      <c r="Q2161" s="14">
        <v>5.0000000000000002E-26</v>
      </c>
    </row>
    <row r="2162" spans="1:18" x14ac:dyDescent="0.2">
      <c r="A2162"/>
      <c r="B2162" s="58">
        <v>6</v>
      </c>
      <c r="C2162" s="7" t="s">
        <v>2820</v>
      </c>
      <c r="D2162" s="43">
        <v>0.88780425108676764</v>
      </c>
      <c r="E2162" s="55">
        <v>1</v>
      </c>
      <c r="F2162" s="43">
        <v>0.58855139085822372</v>
      </c>
      <c r="G2162" s="55">
        <v>1</v>
      </c>
      <c r="H2162" s="45">
        <v>1.503795584586249</v>
      </c>
      <c r="I2162" s="55">
        <v>1</v>
      </c>
      <c r="J2162" s="49">
        <v>6.5559261612920015</v>
      </c>
      <c r="K2162" s="15">
        <v>1.2706727122096401E-6</v>
      </c>
      <c r="L2162" s="76"/>
      <c r="M2162" s="7" t="s">
        <v>3823</v>
      </c>
      <c r="N2162" s="7" t="s">
        <v>5628</v>
      </c>
      <c r="O2162" s="13" t="s">
        <v>6502</v>
      </c>
      <c r="P2162" s="7">
        <v>40.26</v>
      </c>
      <c r="Q2162" s="14">
        <v>3E-9</v>
      </c>
    </row>
    <row r="2163" spans="1:18" x14ac:dyDescent="0.2">
      <c r="A2163"/>
      <c r="B2163" s="58">
        <v>6</v>
      </c>
      <c r="C2163" s="7" t="s">
        <v>1418</v>
      </c>
      <c r="D2163" s="46">
        <v>0.46362177650749381</v>
      </c>
      <c r="E2163" s="55">
        <v>1</v>
      </c>
      <c r="F2163" s="46">
        <v>0.46180564044753597</v>
      </c>
      <c r="G2163" s="55">
        <v>1</v>
      </c>
      <c r="H2163" s="43">
        <v>0.92495964489575511</v>
      </c>
      <c r="I2163" s="55">
        <v>1</v>
      </c>
      <c r="J2163" s="49">
        <v>4.1018728833615805</v>
      </c>
      <c r="K2163" s="15">
        <v>4.2804592692483302E-2</v>
      </c>
      <c r="L2163" s="76"/>
      <c r="M2163" s="16" t="s">
        <v>1</v>
      </c>
      <c r="N2163" s="16" t="s">
        <v>1</v>
      </c>
      <c r="O2163" s="16" t="s">
        <v>1</v>
      </c>
      <c r="P2163" s="16" t="s">
        <v>1</v>
      </c>
      <c r="Q2163" s="16" t="s">
        <v>1</v>
      </c>
    </row>
    <row r="2164" spans="1:18" x14ac:dyDescent="0.2">
      <c r="A2164"/>
      <c r="B2164" s="58">
        <v>6</v>
      </c>
      <c r="C2164" s="7" t="s">
        <v>1540</v>
      </c>
      <c r="D2164" s="45">
        <v>1.7306318999424821</v>
      </c>
      <c r="E2164" s="55">
        <v>1</v>
      </c>
      <c r="F2164" s="43">
        <v>0.83622601190610102</v>
      </c>
      <c r="G2164" s="55">
        <v>1</v>
      </c>
      <c r="H2164" s="50">
        <v>2.165208917775852</v>
      </c>
      <c r="I2164" s="55">
        <v>1</v>
      </c>
      <c r="J2164" s="49">
        <v>9.7739075197288692</v>
      </c>
      <c r="K2164" s="15">
        <v>7.5098170038747898E-54</v>
      </c>
      <c r="L2164" s="76"/>
      <c r="M2164" s="7" t="s">
        <v>4176</v>
      </c>
      <c r="N2164" s="16" t="s">
        <v>1</v>
      </c>
      <c r="O2164" s="13" t="s">
        <v>6871</v>
      </c>
      <c r="P2164" s="7">
        <v>42.36</v>
      </c>
      <c r="Q2164" s="14">
        <v>3.9999999999999999E-60</v>
      </c>
    </row>
    <row r="2165" spans="1:18" x14ac:dyDescent="0.2">
      <c r="A2165"/>
      <c r="B2165" s="58">
        <v>6</v>
      </c>
      <c r="C2165" s="7" t="s">
        <v>2711</v>
      </c>
      <c r="D2165" s="46">
        <v>0.38492577027505825</v>
      </c>
      <c r="E2165" s="55">
        <v>1</v>
      </c>
      <c r="F2165" s="42">
        <v>0.12185083170950213</v>
      </c>
      <c r="G2165" s="55">
        <v>1</v>
      </c>
      <c r="H2165" s="43">
        <v>0.75582641092505687</v>
      </c>
      <c r="I2165" s="55">
        <v>1</v>
      </c>
      <c r="J2165" s="50">
        <v>3.3128639052891762</v>
      </c>
      <c r="K2165" s="15">
        <v>6.6264023142321501E-8</v>
      </c>
      <c r="L2165" s="76"/>
      <c r="M2165" s="16" t="s">
        <v>1</v>
      </c>
      <c r="N2165" s="16" t="s">
        <v>1</v>
      </c>
      <c r="O2165" s="16" t="s">
        <v>1</v>
      </c>
      <c r="P2165" s="16" t="s">
        <v>1</v>
      </c>
      <c r="Q2165" s="16" t="s">
        <v>1</v>
      </c>
    </row>
    <row r="2166" spans="1:18" x14ac:dyDescent="0.2">
      <c r="A2166"/>
      <c r="B2166" s="58">
        <v>6</v>
      </c>
      <c r="C2166" s="7" t="s">
        <v>2790</v>
      </c>
      <c r="D2166" s="43">
        <v>0.6992814752679205</v>
      </c>
      <c r="E2166" s="55">
        <v>1</v>
      </c>
      <c r="F2166" s="46">
        <v>0.4191990567745123</v>
      </c>
      <c r="G2166" s="55">
        <v>1</v>
      </c>
      <c r="H2166" s="43">
        <v>0.83281473669494976</v>
      </c>
      <c r="I2166" s="55">
        <v>1</v>
      </c>
      <c r="J2166" s="49">
        <v>6.2854235021326534</v>
      </c>
      <c r="K2166" s="15">
        <v>9.5305744190412195E-13</v>
      </c>
      <c r="L2166" s="76"/>
      <c r="M2166" s="7" t="s">
        <v>5550</v>
      </c>
      <c r="N2166" s="16" t="s">
        <v>1</v>
      </c>
      <c r="O2166" s="13" t="s">
        <v>6865</v>
      </c>
      <c r="P2166" s="7">
        <v>60</v>
      </c>
      <c r="Q2166" s="14">
        <v>4.9999999999999997E-30</v>
      </c>
    </row>
    <row r="2167" spans="1:18" x14ac:dyDescent="0.2">
      <c r="A2167"/>
      <c r="B2167" s="58">
        <v>6</v>
      </c>
      <c r="C2167" s="7" t="s">
        <v>2690</v>
      </c>
      <c r="D2167" s="43">
        <v>0.73874493241948036</v>
      </c>
      <c r="E2167" s="55">
        <v>1</v>
      </c>
      <c r="F2167" s="43">
        <v>0.59993485842786498</v>
      </c>
      <c r="G2167" s="55">
        <v>1</v>
      </c>
      <c r="H2167" s="43">
        <v>0.81307961825356556</v>
      </c>
      <c r="I2167" s="55">
        <v>1</v>
      </c>
      <c r="J2167" s="49">
        <v>5.7643938961960126</v>
      </c>
      <c r="K2167" s="15">
        <v>2.53688646839227E-4</v>
      </c>
      <c r="L2167" s="76"/>
      <c r="M2167" s="7" t="s">
        <v>3799</v>
      </c>
      <c r="N2167" s="7" t="s">
        <v>5620</v>
      </c>
      <c r="O2167" s="13" t="s">
        <v>6550</v>
      </c>
      <c r="P2167" s="7">
        <v>77.78</v>
      </c>
      <c r="Q2167" s="14">
        <v>3E-52</v>
      </c>
      <c r="R2167" s="16"/>
    </row>
    <row r="2168" spans="1:18" x14ac:dyDescent="0.2">
      <c r="A2168"/>
      <c r="B2168" s="58">
        <v>6</v>
      </c>
      <c r="C2168" s="7" t="s">
        <v>198</v>
      </c>
      <c r="D2168" s="46">
        <v>0.44319981946012471</v>
      </c>
      <c r="E2168" s="55">
        <v>1</v>
      </c>
      <c r="F2168" s="42">
        <v>-0.19314314131864044</v>
      </c>
      <c r="G2168" s="55">
        <v>1</v>
      </c>
      <c r="H2168" s="43">
        <v>0.62977364661608481</v>
      </c>
      <c r="I2168" s="55">
        <v>1</v>
      </c>
      <c r="J2168" s="50">
        <v>3.018569426355783</v>
      </c>
      <c r="K2168" s="15">
        <v>2.2171782750991199E-3</v>
      </c>
      <c r="L2168" s="76"/>
      <c r="M2168" s="7" t="s">
        <v>4027</v>
      </c>
      <c r="N2168" s="16" t="s">
        <v>1</v>
      </c>
      <c r="O2168" s="13" t="s">
        <v>6462</v>
      </c>
      <c r="P2168" s="7">
        <v>60.6</v>
      </c>
      <c r="Q2168" s="14">
        <v>9.0000000000000005E-162</v>
      </c>
    </row>
    <row r="2169" spans="1:18" x14ac:dyDescent="0.2">
      <c r="A2169"/>
      <c r="B2169" s="58">
        <v>6</v>
      </c>
      <c r="C2169" s="7" t="s">
        <v>286</v>
      </c>
      <c r="D2169" s="46">
        <v>0.36568140521578119</v>
      </c>
      <c r="E2169" s="55">
        <v>1</v>
      </c>
      <c r="F2169" s="42">
        <v>3.8841789548493023E-2</v>
      </c>
      <c r="G2169" s="55">
        <v>1</v>
      </c>
      <c r="H2169" s="42">
        <v>0.2334921403005415</v>
      </c>
      <c r="I2169" s="55">
        <v>1</v>
      </c>
      <c r="J2169" s="50">
        <v>2.3970679567055386</v>
      </c>
      <c r="K2169" s="15">
        <v>1.22982079458294E-3</v>
      </c>
      <c r="L2169" s="76"/>
      <c r="M2169" s="7" t="s">
        <v>4134</v>
      </c>
      <c r="N2169" s="16" t="s">
        <v>1</v>
      </c>
      <c r="O2169" s="13" t="s">
        <v>6498</v>
      </c>
      <c r="P2169" s="7">
        <v>59.47</v>
      </c>
      <c r="Q2169" s="7">
        <v>0</v>
      </c>
    </row>
    <row r="2170" spans="1:18" x14ac:dyDescent="0.2">
      <c r="A2170"/>
      <c r="B2170" s="58">
        <v>6</v>
      </c>
      <c r="C2170" s="7" t="s">
        <v>2721</v>
      </c>
      <c r="D2170" s="45">
        <v>1.1756874697070721</v>
      </c>
      <c r="E2170" s="55">
        <v>1</v>
      </c>
      <c r="F2170" s="42">
        <v>-0.17054536171527657</v>
      </c>
      <c r="G2170" s="55">
        <v>1</v>
      </c>
      <c r="H2170" s="43">
        <v>0.99250218401014534</v>
      </c>
      <c r="I2170" s="55">
        <v>1</v>
      </c>
      <c r="J2170" s="49">
        <v>6.5979128168624328</v>
      </c>
      <c r="K2170" s="15">
        <v>2.24179452241683E-2</v>
      </c>
      <c r="L2170" s="76"/>
      <c r="M2170" s="7" t="s">
        <v>5544</v>
      </c>
      <c r="N2170" s="16" t="s">
        <v>1</v>
      </c>
      <c r="O2170" s="13" t="s">
        <v>7068</v>
      </c>
      <c r="P2170" s="7">
        <v>42.48</v>
      </c>
      <c r="Q2170" s="14">
        <v>1.0000000000000001E-17</v>
      </c>
    </row>
    <row r="2171" spans="1:18" x14ac:dyDescent="0.2">
      <c r="A2171"/>
      <c r="B2171" s="58">
        <v>6</v>
      </c>
      <c r="C2171" s="7" t="s">
        <v>2321</v>
      </c>
      <c r="D2171" s="48">
        <v>-0.27459205848286594</v>
      </c>
      <c r="E2171" s="55">
        <v>1</v>
      </c>
      <c r="F2171" s="45">
        <v>1.1651939861223946</v>
      </c>
      <c r="G2171" s="55">
        <v>1</v>
      </c>
      <c r="H2171" s="42">
        <v>-0.1443518953064572</v>
      </c>
      <c r="I2171" s="55">
        <v>1</v>
      </c>
      <c r="J2171" s="50">
        <v>2.2482378023509235</v>
      </c>
      <c r="K2171" s="15">
        <v>4.3304458088165697E-3</v>
      </c>
      <c r="L2171" s="76"/>
      <c r="M2171" s="7" t="s">
        <v>3959</v>
      </c>
      <c r="N2171" s="7" t="s">
        <v>5701</v>
      </c>
      <c r="O2171" s="13" t="s">
        <v>6696</v>
      </c>
      <c r="P2171" s="7">
        <v>72.260000000000005</v>
      </c>
      <c r="Q2171" s="14">
        <v>4.9999999999999996E-77</v>
      </c>
    </row>
    <row r="2172" spans="1:18" x14ac:dyDescent="0.2">
      <c r="A2172"/>
      <c r="B2172" s="58">
        <v>6</v>
      </c>
      <c r="C2172" s="7" t="s">
        <v>1091</v>
      </c>
      <c r="D2172" s="51">
        <v>-0.77448317987616333</v>
      </c>
      <c r="E2172" s="55">
        <v>0.310810421579366</v>
      </c>
      <c r="F2172" s="43">
        <v>0.83946632888757933</v>
      </c>
      <c r="G2172" s="55">
        <v>0.59860915460119302</v>
      </c>
      <c r="H2172" s="48">
        <v>-0.29672373235370253</v>
      </c>
      <c r="I2172" s="55">
        <v>1</v>
      </c>
      <c r="J2172" s="49">
        <v>4.3027081344423932</v>
      </c>
      <c r="K2172" s="15">
        <v>2.5635022126332299E-5</v>
      </c>
      <c r="L2172" s="76"/>
      <c r="M2172" s="7" t="s">
        <v>4874</v>
      </c>
      <c r="N2172" s="7" t="s">
        <v>6155</v>
      </c>
      <c r="O2172" s="13" t="s">
        <v>7381</v>
      </c>
      <c r="P2172" s="7">
        <v>47.38</v>
      </c>
      <c r="Q2172" s="14">
        <v>9E-102</v>
      </c>
    </row>
    <row r="2173" spans="1:18" x14ac:dyDescent="0.2">
      <c r="A2173"/>
      <c r="B2173" s="58">
        <v>6</v>
      </c>
      <c r="C2173" s="7" t="s">
        <v>2276</v>
      </c>
      <c r="D2173" s="47">
        <v>-1.6316227583310632</v>
      </c>
      <c r="E2173" s="55">
        <v>0.13790670435986899</v>
      </c>
      <c r="F2173" s="45">
        <v>1.2077285970689298</v>
      </c>
      <c r="G2173" s="55">
        <v>1</v>
      </c>
      <c r="H2173" s="48">
        <v>-0.36895167837398712</v>
      </c>
      <c r="I2173" s="55">
        <v>1</v>
      </c>
      <c r="J2173" s="49">
        <v>5.3707631703095009</v>
      </c>
      <c r="K2173" s="15">
        <v>7.8190934614936206E-5</v>
      </c>
      <c r="L2173" s="76"/>
      <c r="M2173" s="7" t="s">
        <v>5316</v>
      </c>
      <c r="N2173" s="7" t="s">
        <v>6341</v>
      </c>
      <c r="O2173" s="13" t="s">
        <v>7647</v>
      </c>
      <c r="P2173" s="7">
        <v>37.82</v>
      </c>
      <c r="Q2173" s="14">
        <v>6.9999999999999997E-33</v>
      </c>
    </row>
    <row r="2174" spans="1:18" x14ac:dyDescent="0.2">
      <c r="A2174"/>
      <c r="B2174" s="58">
        <v>6</v>
      </c>
      <c r="C2174" s="7" t="s">
        <v>2830</v>
      </c>
      <c r="D2174" s="51">
        <v>-0.50863979329912845</v>
      </c>
      <c r="E2174" s="55">
        <v>1</v>
      </c>
      <c r="F2174" s="43">
        <v>0.70377844206872853</v>
      </c>
      <c r="G2174" s="55">
        <v>1</v>
      </c>
      <c r="H2174" s="42">
        <v>3.7150558724045039E-2</v>
      </c>
      <c r="I2174" s="55">
        <v>1</v>
      </c>
      <c r="J2174" s="50">
        <v>2.4910985064220412</v>
      </c>
      <c r="K2174" s="15">
        <v>8.9216755355120795E-8</v>
      </c>
      <c r="L2174" s="76"/>
      <c r="M2174" s="7" t="s">
        <v>5402</v>
      </c>
      <c r="N2174" s="16" t="s">
        <v>1</v>
      </c>
      <c r="O2174" s="13" t="s">
        <v>7548</v>
      </c>
      <c r="P2174" s="7">
        <v>67.5</v>
      </c>
      <c r="Q2174" s="14">
        <v>1.0000000000000001E-30</v>
      </c>
      <c r="R2174" s="16"/>
    </row>
    <row r="2175" spans="1:18" x14ac:dyDescent="0.2">
      <c r="A2175"/>
      <c r="B2175" s="58">
        <v>6</v>
      </c>
      <c r="C2175" s="7" t="s">
        <v>2278</v>
      </c>
      <c r="D2175" s="51">
        <v>-0.52975298061849285</v>
      </c>
      <c r="E2175" s="55">
        <v>1</v>
      </c>
      <c r="F2175" s="45">
        <v>1.1592185805347057</v>
      </c>
      <c r="G2175" s="55">
        <v>1</v>
      </c>
      <c r="H2175" s="42">
        <v>0.24500518802712021</v>
      </c>
      <c r="I2175" s="55">
        <v>1</v>
      </c>
      <c r="J2175" s="49">
        <v>4.0731104862196901</v>
      </c>
      <c r="K2175" s="15">
        <v>2.7244873748596102E-7</v>
      </c>
      <c r="L2175" s="76"/>
      <c r="M2175" s="7" t="s">
        <v>4827</v>
      </c>
      <c r="N2175" s="7" t="s">
        <v>6128</v>
      </c>
      <c r="O2175" s="13" t="s">
        <v>7345</v>
      </c>
      <c r="P2175" s="7">
        <v>60.37</v>
      </c>
      <c r="Q2175" s="14">
        <v>9.9999999999999994E-68</v>
      </c>
    </row>
    <row r="2176" spans="1:18" x14ac:dyDescent="0.2">
      <c r="A2176"/>
      <c r="B2176" s="58">
        <v>6</v>
      </c>
      <c r="C2176" s="7" t="s">
        <v>2344</v>
      </c>
      <c r="D2176" s="46">
        <v>0.38814482690697782</v>
      </c>
      <c r="E2176" s="55">
        <v>1</v>
      </c>
      <c r="F2176" s="45">
        <v>1.0029709248477012</v>
      </c>
      <c r="G2176" s="55">
        <v>1</v>
      </c>
      <c r="H2176" s="42">
        <v>0.16117232840728793</v>
      </c>
      <c r="I2176" s="55">
        <v>1</v>
      </c>
      <c r="J2176" s="49">
        <v>5.1324864281371942</v>
      </c>
      <c r="K2176" s="15">
        <v>4.2133349543259102E-11</v>
      </c>
      <c r="L2176" s="76"/>
      <c r="M2176" s="7" t="s">
        <v>5241</v>
      </c>
      <c r="N2176" s="7" t="s">
        <v>6307</v>
      </c>
      <c r="O2176" s="13" t="s">
        <v>7602</v>
      </c>
      <c r="P2176" s="7">
        <v>56.64</v>
      </c>
      <c r="Q2176" s="14">
        <v>4E-55</v>
      </c>
    </row>
    <row r="2177" spans="1:17" x14ac:dyDescent="0.2">
      <c r="A2177"/>
      <c r="B2177" s="58">
        <v>6</v>
      </c>
      <c r="C2177" s="7" t="s">
        <v>2094</v>
      </c>
      <c r="D2177" s="42">
        <v>0.21333130988748067</v>
      </c>
      <c r="E2177" s="55">
        <v>1</v>
      </c>
      <c r="F2177" s="43">
        <v>0.56821015941638031</v>
      </c>
      <c r="G2177" s="55">
        <v>1</v>
      </c>
      <c r="H2177" s="42">
        <v>-5.8817419623128829E-2</v>
      </c>
      <c r="I2177" s="55">
        <v>1</v>
      </c>
      <c r="J2177" s="49">
        <v>3.346018602461998</v>
      </c>
      <c r="K2177" s="15">
        <v>2.72110227715077E-11</v>
      </c>
      <c r="L2177" s="76"/>
      <c r="M2177" s="7" t="s">
        <v>5038</v>
      </c>
      <c r="N2177" s="16" t="s">
        <v>1</v>
      </c>
      <c r="O2177" s="13" t="s">
        <v>7474</v>
      </c>
      <c r="P2177" s="7">
        <v>41.32</v>
      </c>
      <c r="Q2177" s="14">
        <v>2.0000000000000001E-42</v>
      </c>
    </row>
    <row r="2178" spans="1:17" x14ac:dyDescent="0.2">
      <c r="A2178"/>
      <c r="B2178" s="58">
        <v>6</v>
      </c>
      <c r="C2178" s="7" t="s">
        <v>3050</v>
      </c>
      <c r="D2178" s="42">
        <v>0.23687550234553709</v>
      </c>
      <c r="E2178" s="55">
        <v>1</v>
      </c>
      <c r="F2178" s="43">
        <v>0.58550034597974698</v>
      </c>
      <c r="G2178" s="55">
        <v>1</v>
      </c>
      <c r="H2178" s="42">
        <v>-1.5195121625224991E-2</v>
      </c>
      <c r="I2178" s="55">
        <v>1</v>
      </c>
      <c r="J2178" s="50">
        <v>3.2355191881467009</v>
      </c>
      <c r="K2178" s="15">
        <v>1.3054666995791499E-7</v>
      </c>
      <c r="L2178" s="76"/>
      <c r="M2178" s="7" t="s">
        <v>4583</v>
      </c>
      <c r="N2178" s="7" t="s">
        <v>6008</v>
      </c>
      <c r="O2178" s="13" t="s">
        <v>7180</v>
      </c>
      <c r="P2178" s="7">
        <v>70.27</v>
      </c>
      <c r="Q2178" s="14">
        <v>9.9999999999999998E-13</v>
      </c>
    </row>
    <row r="2179" spans="1:17" x14ac:dyDescent="0.2">
      <c r="A2179"/>
      <c r="B2179" s="58">
        <v>6</v>
      </c>
      <c r="C2179" s="7" t="s">
        <v>1099</v>
      </c>
      <c r="D2179" s="46">
        <v>0.25976010315725923</v>
      </c>
      <c r="E2179" s="55">
        <v>1</v>
      </c>
      <c r="F2179" s="46">
        <v>0.32863332922555794</v>
      </c>
      <c r="G2179" s="55">
        <v>1</v>
      </c>
      <c r="H2179" s="42">
        <v>4.368876674549621E-2</v>
      </c>
      <c r="I2179" s="55">
        <v>1</v>
      </c>
      <c r="J2179" s="50">
        <v>2.724773384325677</v>
      </c>
      <c r="K2179" s="15">
        <v>1.2245298676156E-3</v>
      </c>
      <c r="L2179" s="76"/>
      <c r="M2179" s="7" t="s">
        <v>4671</v>
      </c>
      <c r="N2179" s="7" t="s">
        <v>6051</v>
      </c>
      <c r="O2179" s="13" t="s">
        <v>7241</v>
      </c>
      <c r="P2179" s="7">
        <v>56.54</v>
      </c>
      <c r="Q2179" s="14">
        <v>9.9999999999999998E-122</v>
      </c>
    </row>
    <row r="2180" spans="1:17" x14ac:dyDescent="0.2">
      <c r="A2180"/>
      <c r="B2180" s="58">
        <v>6</v>
      </c>
      <c r="C2180" s="7" t="s">
        <v>1884</v>
      </c>
      <c r="D2180" s="43">
        <v>0.67422563098001942</v>
      </c>
      <c r="E2180" s="55">
        <v>0.90326296107291004</v>
      </c>
      <c r="F2180" s="43">
        <v>0.63907238808759581</v>
      </c>
      <c r="G2180" s="55">
        <v>1</v>
      </c>
      <c r="H2180" s="42">
        <v>-1.0854800777182138E-2</v>
      </c>
      <c r="I2180" s="55">
        <v>1</v>
      </c>
      <c r="J2180" s="49">
        <v>7.064004336119349</v>
      </c>
      <c r="K2180" s="15">
        <v>4.9522135536973098E-3</v>
      </c>
      <c r="L2180" s="76"/>
      <c r="M2180" s="7" t="s">
        <v>5162</v>
      </c>
      <c r="N2180" s="16" t="s">
        <v>1</v>
      </c>
      <c r="O2180" s="13" t="s">
        <v>7233</v>
      </c>
      <c r="P2180" s="7">
        <v>55.76</v>
      </c>
      <c r="Q2180" s="14">
        <v>3.9999999999999997E-49</v>
      </c>
    </row>
    <row r="2181" spans="1:17" x14ac:dyDescent="0.2">
      <c r="A2181"/>
      <c r="B2181" s="58">
        <v>6</v>
      </c>
      <c r="C2181" s="7" t="s">
        <v>915</v>
      </c>
      <c r="D2181" s="46">
        <v>0.3924921395519359</v>
      </c>
      <c r="E2181" s="55">
        <v>1</v>
      </c>
      <c r="F2181" s="43">
        <v>0.52968480552918107</v>
      </c>
      <c r="G2181" s="55">
        <v>1</v>
      </c>
      <c r="H2181" s="46">
        <v>0.39842147894035707</v>
      </c>
      <c r="I2181" s="55">
        <v>1</v>
      </c>
      <c r="J2181" s="49">
        <v>6.5606081598073418</v>
      </c>
      <c r="K2181" s="15">
        <v>3.5528531557398799E-30</v>
      </c>
      <c r="L2181" s="76"/>
      <c r="M2181" s="7" t="s">
        <v>4755</v>
      </c>
      <c r="N2181" s="7" t="s">
        <v>6096</v>
      </c>
      <c r="O2181" s="13" t="s">
        <v>7303</v>
      </c>
      <c r="P2181" s="7">
        <v>72.010000000000005</v>
      </c>
      <c r="Q2181" s="7">
        <v>0</v>
      </c>
    </row>
    <row r="2182" spans="1:17" x14ac:dyDescent="0.2">
      <c r="A2182"/>
      <c r="B2182" s="58">
        <v>6</v>
      </c>
      <c r="C2182" s="7" t="s">
        <v>999</v>
      </c>
      <c r="D2182" s="46">
        <v>0.3775254248004124</v>
      </c>
      <c r="E2182" s="55">
        <v>1</v>
      </c>
      <c r="F2182" s="43">
        <v>0.49571909036197781</v>
      </c>
      <c r="G2182" s="55">
        <v>1</v>
      </c>
      <c r="H2182" s="46">
        <v>0.33848055749588113</v>
      </c>
      <c r="I2182" s="55">
        <v>1</v>
      </c>
      <c r="J2182" s="49">
        <v>5.2232054788368609</v>
      </c>
      <c r="K2182" s="15">
        <v>5.02755114986614E-25</v>
      </c>
      <c r="L2182" s="76"/>
      <c r="M2182" s="7" t="s">
        <v>4760</v>
      </c>
      <c r="N2182" s="7" t="s">
        <v>6100</v>
      </c>
      <c r="O2182" s="13" t="s">
        <v>7306</v>
      </c>
      <c r="P2182" s="7">
        <v>63.27</v>
      </c>
      <c r="Q2182" s="14">
        <v>4.0000000000000001E-100</v>
      </c>
    </row>
    <row r="2183" spans="1:17" x14ac:dyDescent="0.2">
      <c r="A2183"/>
      <c r="B2183" s="58">
        <v>6</v>
      </c>
      <c r="C2183" s="7" t="s">
        <v>1742</v>
      </c>
      <c r="D2183" s="42">
        <v>0.1295126495574371</v>
      </c>
      <c r="E2183" s="55">
        <v>1</v>
      </c>
      <c r="F2183" s="46">
        <v>0.35503893326699959</v>
      </c>
      <c r="G2183" s="55">
        <v>1</v>
      </c>
      <c r="H2183" s="42">
        <v>0.18129972290995555</v>
      </c>
      <c r="I2183" s="55">
        <v>1</v>
      </c>
      <c r="J2183" s="49">
        <v>3.8309875647845835</v>
      </c>
      <c r="K2183" s="15">
        <v>1.0254949917180399E-8</v>
      </c>
      <c r="L2183" s="76"/>
      <c r="M2183" s="7" t="s">
        <v>4896</v>
      </c>
      <c r="N2183" s="7" t="s">
        <v>6165</v>
      </c>
      <c r="O2183" s="13" t="s">
        <v>7395</v>
      </c>
      <c r="P2183" s="7">
        <v>63.79</v>
      </c>
      <c r="Q2183" s="14">
        <v>9.9999999999999994E-99</v>
      </c>
    </row>
    <row r="2184" spans="1:17" x14ac:dyDescent="0.2">
      <c r="A2184"/>
      <c r="B2184" s="58">
        <v>6</v>
      </c>
      <c r="C2184" s="7" t="s">
        <v>1231</v>
      </c>
      <c r="D2184" s="46">
        <v>0.36607385279374738</v>
      </c>
      <c r="E2184" s="55">
        <v>1</v>
      </c>
      <c r="F2184" s="43">
        <v>0.71105663361714988</v>
      </c>
      <c r="G2184" s="55">
        <v>1</v>
      </c>
      <c r="H2184" s="42">
        <v>0.19848709594360706</v>
      </c>
      <c r="I2184" s="55">
        <v>1</v>
      </c>
      <c r="J2184" s="49">
        <v>7.2692511119834329</v>
      </c>
      <c r="K2184" s="15">
        <v>2.3200065640795301E-10</v>
      </c>
      <c r="L2184" s="76"/>
      <c r="M2184" s="7" t="s">
        <v>4255</v>
      </c>
      <c r="N2184" s="7" t="s">
        <v>5845</v>
      </c>
      <c r="O2184" s="13" t="s">
        <v>6697</v>
      </c>
      <c r="P2184" s="7">
        <v>61.09</v>
      </c>
      <c r="Q2184" s="14">
        <v>1.9999999999999999E-105</v>
      </c>
    </row>
    <row r="2185" spans="1:17" x14ac:dyDescent="0.2">
      <c r="A2185"/>
      <c r="B2185" s="58">
        <v>6</v>
      </c>
      <c r="C2185" s="7" t="s">
        <v>2429</v>
      </c>
      <c r="D2185" s="42">
        <v>0.20985735338381553</v>
      </c>
      <c r="E2185" s="55">
        <v>1</v>
      </c>
      <c r="F2185" s="46">
        <v>0.41213190114627346</v>
      </c>
      <c r="G2185" s="55">
        <v>1</v>
      </c>
      <c r="H2185" s="42">
        <v>0.17356535737222942</v>
      </c>
      <c r="I2185" s="55">
        <v>1</v>
      </c>
      <c r="J2185" s="49">
        <v>3.8842351582316028</v>
      </c>
      <c r="K2185" s="15">
        <v>2.5737016390835398E-3</v>
      </c>
      <c r="L2185" s="76"/>
      <c r="M2185" s="7" t="s">
        <v>4286</v>
      </c>
      <c r="N2185" s="7" t="s">
        <v>5858</v>
      </c>
      <c r="O2185" s="13" t="s">
        <v>6957</v>
      </c>
      <c r="P2185" s="7">
        <v>72.180000000000007</v>
      </c>
      <c r="Q2185" s="14">
        <v>2E-66</v>
      </c>
    </row>
    <row r="2186" spans="1:17" x14ac:dyDescent="0.2">
      <c r="A2186"/>
      <c r="B2186" s="58">
        <v>6</v>
      </c>
      <c r="C2186" s="7" t="s">
        <v>1020</v>
      </c>
      <c r="D2186" s="42">
        <v>-0.11745575433804036</v>
      </c>
      <c r="E2186" s="55">
        <v>1</v>
      </c>
      <c r="F2186" s="42">
        <v>0.11645174738765382</v>
      </c>
      <c r="G2186" s="55">
        <v>1</v>
      </c>
      <c r="H2186" s="46">
        <v>0.31003774188485106</v>
      </c>
      <c r="I2186" s="55">
        <v>1</v>
      </c>
      <c r="J2186" s="49">
        <v>3.6826124792415125</v>
      </c>
      <c r="K2186" s="15">
        <v>4.52498529673009E-10</v>
      </c>
      <c r="L2186" s="76"/>
      <c r="M2186" s="7" t="s">
        <v>4300</v>
      </c>
      <c r="N2186" s="16" t="s">
        <v>1</v>
      </c>
      <c r="O2186" s="13" t="s">
        <v>6498</v>
      </c>
      <c r="P2186" s="7">
        <v>54.86</v>
      </c>
      <c r="Q2186" s="14">
        <v>3E-134</v>
      </c>
    </row>
    <row r="2187" spans="1:17" x14ac:dyDescent="0.2">
      <c r="A2187"/>
      <c r="B2187" s="58">
        <v>6</v>
      </c>
      <c r="C2187" s="7" t="s">
        <v>1148</v>
      </c>
      <c r="D2187" s="42">
        <v>-0.12512301338043258</v>
      </c>
      <c r="E2187" s="55">
        <v>1</v>
      </c>
      <c r="F2187" s="46">
        <v>0.39945894532825199</v>
      </c>
      <c r="G2187" s="55">
        <v>1</v>
      </c>
      <c r="H2187" s="42">
        <v>1.1028040147981215E-2</v>
      </c>
      <c r="I2187" s="55">
        <v>1</v>
      </c>
      <c r="J2187" s="49">
        <v>4.6691800841064159</v>
      </c>
      <c r="K2187" s="15">
        <v>8.2418957734578607E-6</v>
      </c>
      <c r="L2187" s="76"/>
      <c r="M2187" s="7" t="s">
        <v>4779</v>
      </c>
      <c r="N2187" s="16" t="s">
        <v>1</v>
      </c>
      <c r="O2187" s="13" t="s">
        <v>7318</v>
      </c>
      <c r="P2187" s="7">
        <v>82.59</v>
      </c>
      <c r="Q2187" s="14">
        <v>2.0000000000000001E-156</v>
      </c>
    </row>
    <row r="2188" spans="1:17" x14ac:dyDescent="0.2">
      <c r="A2188"/>
      <c r="B2188" s="58">
        <v>6</v>
      </c>
      <c r="C2188" s="7" t="s">
        <v>2571</v>
      </c>
      <c r="D2188" s="42">
        <v>-4.5693305819361374E-2</v>
      </c>
      <c r="E2188" s="55">
        <v>1</v>
      </c>
      <c r="F2188" s="46">
        <v>0.42365016537691685</v>
      </c>
      <c r="G2188" s="55">
        <v>1</v>
      </c>
      <c r="H2188" s="42">
        <v>2.846040580536309E-2</v>
      </c>
      <c r="I2188" s="55">
        <v>1</v>
      </c>
      <c r="J2188" s="49">
        <v>6.0036241043939942</v>
      </c>
      <c r="K2188" s="15">
        <v>1.29055446046127E-26</v>
      </c>
      <c r="L2188" s="76"/>
      <c r="M2188" s="7" t="s">
        <v>5179</v>
      </c>
      <c r="N2188" s="16" t="s">
        <v>1</v>
      </c>
      <c r="O2188" s="13" t="s">
        <v>7440</v>
      </c>
      <c r="P2188" s="7">
        <v>82.76</v>
      </c>
      <c r="Q2188" s="14">
        <v>4E-70</v>
      </c>
    </row>
    <row r="2189" spans="1:17" x14ac:dyDescent="0.2">
      <c r="A2189"/>
      <c r="B2189" s="58">
        <v>6</v>
      </c>
      <c r="C2189" s="7" t="s">
        <v>1377</v>
      </c>
      <c r="D2189" s="42">
        <v>-0.11006354709087447</v>
      </c>
      <c r="E2189" s="55">
        <v>1</v>
      </c>
      <c r="F2189" s="42">
        <v>0.12434018285969976</v>
      </c>
      <c r="G2189" s="55">
        <v>1</v>
      </c>
      <c r="H2189" s="42">
        <v>-7.3338116092778294E-2</v>
      </c>
      <c r="I2189" s="55">
        <v>1</v>
      </c>
      <c r="J2189" s="50">
        <v>2.7665033639658723</v>
      </c>
      <c r="K2189" s="15">
        <v>7.9758972709980704E-3</v>
      </c>
      <c r="L2189" s="76"/>
      <c r="M2189" s="7" t="s">
        <v>4609</v>
      </c>
      <c r="N2189" s="16" t="s">
        <v>1</v>
      </c>
      <c r="O2189" s="13" t="s">
        <v>7198</v>
      </c>
      <c r="P2189" s="7">
        <v>51.74</v>
      </c>
      <c r="Q2189" s="14">
        <v>5.0000000000000004E-18</v>
      </c>
    </row>
    <row r="2190" spans="1:17" x14ac:dyDescent="0.2">
      <c r="A2190"/>
      <c r="B2190" s="58">
        <v>6</v>
      </c>
      <c r="C2190" s="7" t="s">
        <v>1980</v>
      </c>
      <c r="D2190" s="42">
        <v>-8.4265020987948816E-2</v>
      </c>
      <c r="E2190" s="55">
        <v>1</v>
      </c>
      <c r="F2190" s="42">
        <v>0.14984922364500125</v>
      </c>
      <c r="G2190" s="55">
        <v>1</v>
      </c>
      <c r="H2190" s="42">
        <v>-6.3086914540089745E-2</v>
      </c>
      <c r="I2190" s="55">
        <v>1</v>
      </c>
      <c r="J2190" s="49">
        <v>3.409839041086391</v>
      </c>
      <c r="K2190" s="15">
        <v>1.69454932262786E-3</v>
      </c>
      <c r="L2190" s="76"/>
      <c r="M2190" s="7" t="s">
        <v>5200</v>
      </c>
      <c r="N2190" s="16" t="s">
        <v>1</v>
      </c>
      <c r="O2190" s="13" t="s">
        <v>7582</v>
      </c>
      <c r="P2190" s="7">
        <v>39.270000000000003</v>
      </c>
      <c r="Q2190" s="14">
        <v>2.0000000000000001E-32</v>
      </c>
    </row>
    <row r="2191" spans="1:17" x14ac:dyDescent="0.2">
      <c r="A2191"/>
      <c r="B2191" s="58">
        <v>6</v>
      </c>
      <c r="C2191" s="7" t="s">
        <v>952</v>
      </c>
      <c r="D2191" s="48">
        <v>-0.26809640727638795</v>
      </c>
      <c r="E2191" s="55">
        <v>1</v>
      </c>
      <c r="F2191" s="46">
        <v>0.29102420533316825</v>
      </c>
      <c r="G2191" s="55">
        <v>1</v>
      </c>
      <c r="H2191" s="42">
        <v>8.2692676575919152E-2</v>
      </c>
      <c r="I2191" s="55">
        <v>1</v>
      </c>
      <c r="J2191" s="49">
        <v>3.7730546413813006</v>
      </c>
      <c r="K2191" s="15">
        <v>7.2692110924284001E-5</v>
      </c>
      <c r="L2191" s="76"/>
      <c r="M2191" s="7" t="s">
        <v>4856</v>
      </c>
      <c r="N2191" s="7" t="s">
        <v>6142</v>
      </c>
      <c r="O2191" s="13" t="s">
        <v>7058</v>
      </c>
      <c r="P2191" s="7">
        <v>77.400000000000006</v>
      </c>
      <c r="Q2191" s="7">
        <v>0</v>
      </c>
    </row>
    <row r="2192" spans="1:17" x14ac:dyDescent="0.2">
      <c r="A2192"/>
      <c r="B2192" s="58">
        <v>6</v>
      </c>
      <c r="C2192" s="7" t="s">
        <v>1705</v>
      </c>
      <c r="D2192" s="48">
        <v>-0.36586765811131167</v>
      </c>
      <c r="E2192" s="55">
        <v>1</v>
      </c>
      <c r="F2192" s="46">
        <v>0.44460062629077807</v>
      </c>
      <c r="G2192" s="55">
        <v>1</v>
      </c>
      <c r="H2192" s="46">
        <v>0.28724810170930859</v>
      </c>
      <c r="I2192" s="55">
        <v>1</v>
      </c>
      <c r="J2192" s="49">
        <v>4.5999904674349672</v>
      </c>
      <c r="K2192" s="15">
        <v>2.0179829536299002E-6</v>
      </c>
      <c r="L2192" s="76"/>
      <c r="M2192" s="7" t="s">
        <v>5238</v>
      </c>
      <c r="N2192" s="16" t="s">
        <v>1</v>
      </c>
      <c r="O2192" s="13" t="s">
        <v>6584</v>
      </c>
      <c r="P2192" s="7">
        <v>46.41</v>
      </c>
      <c r="Q2192" s="14">
        <v>1E-61</v>
      </c>
    </row>
    <row r="2193" spans="1:18" x14ac:dyDescent="0.2">
      <c r="A2193"/>
      <c r="B2193" s="58">
        <v>6</v>
      </c>
      <c r="C2193" s="7" t="s">
        <v>825</v>
      </c>
      <c r="D2193" s="42">
        <v>0.1917196667689206</v>
      </c>
      <c r="E2193" s="55">
        <v>1</v>
      </c>
      <c r="F2193" s="42">
        <v>-4.7011703368427513E-2</v>
      </c>
      <c r="G2193" s="55">
        <v>1</v>
      </c>
      <c r="H2193" s="42">
        <v>9.8638137669753538E-3</v>
      </c>
      <c r="I2193" s="55">
        <v>1</v>
      </c>
      <c r="J2193" s="50">
        <v>2.7940168429905134</v>
      </c>
      <c r="K2193" s="15">
        <v>1.1023452837994699E-8</v>
      </c>
      <c r="L2193" s="76"/>
      <c r="M2193" s="16" t="s">
        <v>1</v>
      </c>
      <c r="N2193" s="16" t="s">
        <v>1</v>
      </c>
      <c r="O2193" s="16" t="s">
        <v>1</v>
      </c>
      <c r="P2193" s="16" t="s">
        <v>1</v>
      </c>
      <c r="Q2193" s="16" t="s">
        <v>1</v>
      </c>
    </row>
    <row r="2194" spans="1:18" x14ac:dyDescent="0.2">
      <c r="A2194"/>
      <c r="B2194" s="58">
        <v>6</v>
      </c>
      <c r="C2194" s="7" t="s">
        <v>213</v>
      </c>
      <c r="D2194" s="46">
        <v>0.36373393884768934</v>
      </c>
      <c r="E2194" s="55">
        <v>1</v>
      </c>
      <c r="F2194" s="42">
        <v>-0.14964848155167176</v>
      </c>
      <c r="G2194" s="55">
        <v>1</v>
      </c>
      <c r="H2194" s="48">
        <v>-0.28023276076157055</v>
      </c>
      <c r="I2194" s="55">
        <v>1</v>
      </c>
      <c r="J2194" s="49">
        <v>4.9544160620076747</v>
      </c>
      <c r="K2194" s="15">
        <v>4.11541770222386E-2</v>
      </c>
      <c r="L2194" s="76"/>
      <c r="M2194" s="7" t="s">
        <v>3982</v>
      </c>
      <c r="N2194" s="16" t="s">
        <v>1</v>
      </c>
      <c r="O2194" s="13" t="s">
        <v>6716</v>
      </c>
      <c r="P2194" s="7">
        <v>60.38</v>
      </c>
      <c r="Q2194" s="7">
        <v>0</v>
      </c>
    </row>
    <row r="2195" spans="1:18" x14ac:dyDescent="0.2">
      <c r="A2195"/>
      <c r="B2195" s="58">
        <v>6</v>
      </c>
      <c r="C2195" s="7" t="s">
        <v>1266</v>
      </c>
      <c r="D2195" s="46">
        <v>0.28656293589473625</v>
      </c>
      <c r="E2195" s="55">
        <v>1</v>
      </c>
      <c r="F2195" s="42">
        <v>-0.10762851260042236</v>
      </c>
      <c r="G2195" s="55">
        <v>1</v>
      </c>
      <c r="H2195" s="42">
        <v>-0.16585266306977645</v>
      </c>
      <c r="I2195" s="55">
        <v>1</v>
      </c>
      <c r="J2195" s="49">
        <v>3.7337365260367936</v>
      </c>
      <c r="K2195" s="15">
        <v>7.3072409320898896E-6</v>
      </c>
      <c r="L2195" s="76"/>
      <c r="M2195" s="7" t="s">
        <v>4684</v>
      </c>
      <c r="N2195" s="16" t="s">
        <v>1</v>
      </c>
      <c r="O2195" s="13" t="s">
        <v>7249</v>
      </c>
      <c r="P2195" s="7">
        <v>34.96</v>
      </c>
      <c r="Q2195" s="14">
        <v>7.0000000000000005E-13</v>
      </c>
    </row>
    <row r="2196" spans="1:18" x14ac:dyDescent="0.2">
      <c r="A2196"/>
      <c r="B2196" s="58">
        <v>6</v>
      </c>
      <c r="C2196" s="7" t="s">
        <v>1583</v>
      </c>
      <c r="D2196" s="42">
        <v>0.10338055384546072</v>
      </c>
      <c r="E2196" s="55">
        <v>1</v>
      </c>
      <c r="F2196" s="42">
        <v>0.12817019876114952</v>
      </c>
      <c r="G2196" s="55">
        <v>1</v>
      </c>
      <c r="H2196" s="42">
        <v>0.12724650873650917</v>
      </c>
      <c r="I2196" s="55">
        <v>1</v>
      </c>
      <c r="J2196" s="49">
        <v>4.3526023503241955</v>
      </c>
      <c r="K2196" s="15">
        <v>2.38878838997814E-4</v>
      </c>
      <c r="L2196" s="76"/>
      <c r="M2196" s="7" t="s">
        <v>4490</v>
      </c>
      <c r="N2196" s="16" t="s">
        <v>1</v>
      </c>
      <c r="O2196" s="13" t="s">
        <v>6684</v>
      </c>
      <c r="P2196" s="7">
        <v>85.62</v>
      </c>
      <c r="Q2196" s="14">
        <v>7.9999999999999993E-96</v>
      </c>
    </row>
    <row r="2197" spans="1:18" x14ac:dyDescent="0.2">
      <c r="A2197"/>
      <c r="B2197" s="58">
        <v>6</v>
      </c>
      <c r="C2197" s="7" t="s">
        <v>1766</v>
      </c>
      <c r="D2197" s="42">
        <v>0.13867545098266423</v>
      </c>
      <c r="E2197" s="55">
        <v>1</v>
      </c>
      <c r="F2197" s="42">
        <v>8.917058590562181E-2</v>
      </c>
      <c r="G2197" s="55">
        <v>1</v>
      </c>
      <c r="H2197" s="42">
        <v>-2.5638320719259065E-2</v>
      </c>
      <c r="I2197" s="55">
        <v>1</v>
      </c>
      <c r="J2197" s="49">
        <v>6.3005917031417145</v>
      </c>
      <c r="K2197" s="15">
        <v>1.5232048146214099E-5</v>
      </c>
      <c r="L2197" s="76"/>
      <c r="M2197" s="7" t="s">
        <v>4688</v>
      </c>
      <c r="N2197" s="16" t="s">
        <v>1</v>
      </c>
      <c r="O2197" s="13" t="s">
        <v>6885</v>
      </c>
      <c r="P2197" s="7">
        <v>39.5</v>
      </c>
      <c r="Q2197" s="14">
        <v>5.0000000000000003E-38</v>
      </c>
    </row>
    <row r="2198" spans="1:18" x14ac:dyDescent="0.2">
      <c r="A2198"/>
      <c r="B2198" s="58">
        <v>6</v>
      </c>
      <c r="C2198" s="7" t="s">
        <v>573</v>
      </c>
      <c r="D2198" s="42">
        <v>0.17370584701003922</v>
      </c>
      <c r="E2198" s="55">
        <v>1</v>
      </c>
      <c r="F2198" s="42">
        <v>0.1389063298047627</v>
      </c>
      <c r="G2198" s="55">
        <v>1</v>
      </c>
      <c r="H2198" s="42">
        <v>-0.18445864230768577</v>
      </c>
      <c r="I2198" s="55">
        <v>1</v>
      </c>
      <c r="J2198" s="50">
        <v>2.6492280448900281</v>
      </c>
      <c r="K2198" s="15">
        <v>4.0095042208865103E-2</v>
      </c>
      <c r="L2198" s="76"/>
      <c r="M2198" s="7" t="s">
        <v>4320</v>
      </c>
      <c r="N2198" s="7" t="s">
        <v>5876</v>
      </c>
      <c r="O2198" s="13" t="s">
        <v>6984</v>
      </c>
      <c r="P2198" s="7">
        <v>57.09</v>
      </c>
      <c r="Q2198" s="7">
        <v>0</v>
      </c>
    </row>
    <row r="2199" spans="1:18" x14ac:dyDescent="0.2">
      <c r="A2199"/>
      <c r="B2199" s="58">
        <v>6</v>
      </c>
      <c r="C2199" s="7" t="s">
        <v>1557</v>
      </c>
      <c r="D2199" s="43">
        <v>0.5199589772131874</v>
      </c>
      <c r="E2199" s="55">
        <v>0.87251259288933602</v>
      </c>
      <c r="F2199" s="46">
        <v>0.2894309140362919</v>
      </c>
      <c r="G2199" s="55">
        <v>1</v>
      </c>
      <c r="H2199" s="48">
        <v>-0.35968848089937117</v>
      </c>
      <c r="I2199" s="55">
        <v>1</v>
      </c>
      <c r="J2199" s="49">
        <v>6.8527443535358907</v>
      </c>
      <c r="K2199" s="15">
        <v>2.8119332335252E-4</v>
      </c>
      <c r="L2199" s="76"/>
      <c r="M2199" s="7" t="s">
        <v>4771</v>
      </c>
      <c r="N2199" s="16" t="s">
        <v>1</v>
      </c>
      <c r="O2199" s="13" t="s">
        <v>6477</v>
      </c>
      <c r="P2199" s="7">
        <v>65.8</v>
      </c>
      <c r="Q2199" s="14">
        <v>2E-113</v>
      </c>
    </row>
    <row r="2200" spans="1:18" x14ac:dyDescent="0.2">
      <c r="A2200"/>
      <c r="B2200" s="58">
        <v>6</v>
      </c>
      <c r="C2200" s="7" t="s">
        <v>2385</v>
      </c>
      <c r="D2200" s="46">
        <v>0.40969515950201296</v>
      </c>
      <c r="E2200" s="55">
        <v>1</v>
      </c>
      <c r="F2200" s="42">
        <v>0.15957701869774524</v>
      </c>
      <c r="G2200" s="55">
        <v>1</v>
      </c>
      <c r="H2200" s="42">
        <v>-0.19331221072270688</v>
      </c>
      <c r="I2200" s="55">
        <v>1</v>
      </c>
      <c r="J2200" s="49">
        <v>4.8781269848411961</v>
      </c>
      <c r="K2200" s="15">
        <v>3.0101530408706397E-20</v>
      </c>
      <c r="L2200" s="76"/>
      <c r="M2200" s="7" t="s">
        <v>5282</v>
      </c>
      <c r="N2200" s="16" t="s">
        <v>1</v>
      </c>
      <c r="O2200" s="13" t="s">
        <v>7626</v>
      </c>
      <c r="P2200" s="7">
        <v>59.66</v>
      </c>
      <c r="Q2200" s="14">
        <v>6.0000000000000005E-44</v>
      </c>
    </row>
    <row r="2201" spans="1:18" x14ac:dyDescent="0.2">
      <c r="A2201"/>
      <c r="B2201" s="58">
        <v>6</v>
      </c>
      <c r="C2201" s="7" t="s">
        <v>2011</v>
      </c>
      <c r="D2201" s="46">
        <v>0.49520876770042771</v>
      </c>
      <c r="E2201" s="55">
        <v>1</v>
      </c>
      <c r="F2201" s="46">
        <v>0.28824820812389956</v>
      </c>
      <c r="G2201" s="55">
        <v>1</v>
      </c>
      <c r="H2201" s="48">
        <v>-0.31884900859582693</v>
      </c>
      <c r="I2201" s="55">
        <v>1</v>
      </c>
      <c r="J2201" s="49">
        <v>4.8426493280722571</v>
      </c>
      <c r="K2201" s="15">
        <v>2.1690390960275401E-2</v>
      </c>
      <c r="L2201" s="76"/>
      <c r="M2201" s="7" t="s">
        <v>5413</v>
      </c>
      <c r="N2201" s="16" t="s">
        <v>1</v>
      </c>
      <c r="O2201" s="13" t="s">
        <v>7708</v>
      </c>
      <c r="P2201" s="7">
        <v>44.97</v>
      </c>
      <c r="Q2201" s="14">
        <v>1.0000000000000001E-33</v>
      </c>
    </row>
    <row r="2202" spans="1:18" x14ac:dyDescent="0.2">
      <c r="A2202"/>
      <c r="B2202" s="58">
        <v>6</v>
      </c>
      <c r="C2202" s="7" t="s">
        <v>2070</v>
      </c>
      <c r="D2202" s="46">
        <v>0.43169793102497683</v>
      </c>
      <c r="E2202" s="55">
        <v>1</v>
      </c>
      <c r="F2202" s="46">
        <v>0.39441082503665043</v>
      </c>
      <c r="G2202" s="55">
        <v>1</v>
      </c>
      <c r="H2202" s="42">
        <v>-8.9788473715087441E-2</v>
      </c>
      <c r="I2202" s="55">
        <v>1</v>
      </c>
      <c r="J2202" s="49">
        <v>6.7390694509123366</v>
      </c>
      <c r="K2202" s="15">
        <v>4.2764086502530802E-10</v>
      </c>
      <c r="L2202" s="76"/>
      <c r="M2202" s="7" t="s">
        <v>5148</v>
      </c>
      <c r="N2202" s="7" t="s">
        <v>6260</v>
      </c>
      <c r="O2202" s="13" t="s">
        <v>7547</v>
      </c>
      <c r="P2202" s="7">
        <v>58.88</v>
      </c>
      <c r="Q2202" s="14">
        <v>1.9999999999999999E-69</v>
      </c>
    </row>
    <row r="2203" spans="1:18" x14ac:dyDescent="0.2">
      <c r="A2203"/>
      <c r="B2203" s="58">
        <v>6</v>
      </c>
      <c r="C2203" s="7" t="s">
        <v>1972</v>
      </c>
      <c r="D2203" s="42">
        <v>0.16046470635505189</v>
      </c>
      <c r="E2203" s="55">
        <v>1</v>
      </c>
      <c r="F2203" s="42">
        <v>0.23521440608365823</v>
      </c>
      <c r="G2203" s="55">
        <v>1</v>
      </c>
      <c r="H2203" s="42">
        <v>-0.13766255054129045</v>
      </c>
      <c r="I2203" s="55">
        <v>1</v>
      </c>
      <c r="J2203" s="50">
        <v>3.0470596600324895</v>
      </c>
      <c r="K2203" s="15">
        <v>1.4293644128467601E-7</v>
      </c>
      <c r="L2203" s="76"/>
      <c r="M2203" s="16" t="s">
        <v>1</v>
      </c>
      <c r="N2203" s="16" t="s">
        <v>1</v>
      </c>
      <c r="O2203" s="16" t="s">
        <v>1</v>
      </c>
      <c r="P2203" s="16" t="s">
        <v>1</v>
      </c>
      <c r="Q2203" s="16" t="s">
        <v>1</v>
      </c>
    </row>
    <row r="2204" spans="1:18" x14ac:dyDescent="0.2">
      <c r="A2204"/>
      <c r="B2204" s="58">
        <v>6</v>
      </c>
      <c r="C2204" s="7" t="s">
        <v>2144</v>
      </c>
      <c r="D2204" s="46">
        <v>0.29365366974993429</v>
      </c>
      <c r="E2204" s="55">
        <v>1</v>
      </c>
      <c r="F2204" s="46">
        <v>0.44323857805237438</v>
      </c>
      <c r="G2204" s="55">
        <v>1</v>
      </c>
      <c r="H2204" s="48">
        <v>-0.29353831095829069</v>
      </c>
      <c r="I2204" s="55">
        <v>1</v>
      </c>
      <c r="J2204" s="49">
        <v>5.2544887341587811</v>
      </c>
      <c r="K2204" s="15">
        <v>1.38091893090214E-2</v>
      </c>
      <c r="L2204" s="76"/>
      <c r="M2204" s="7" t="s">
        <v>5376</v>
      </c>
      <c r="N2204" s="7" t="s">
        <v>6367</v>
      </c>
      <c r="O2204" s="13" t="s">
        <v>7688</v>
      </c>
      <c r="P2204" s="7">
        <v>57.89</v>
      </c>
      <c r="Q2204" s="14">
        <v>2.0000000000000001E-62</v>
      </c>
    </row>
    <row r="2205" spans="1:18" x14ac:dyDescent="0.2">
      <c r="A2205"/>
      <c r="B2205" s="58">
        <v>6</v>
      </c>
      <c r="C2205" s="7" t="s">
        <v>2270</v>
      </c>
      <c r="D2205" s="42">
        <v>0.21161698843534502</v>
      </c>
      <c r="E2205" s="55">
        <v>1</v>
      </c>
      <c r="F2205" s="46">
        <v>0.39460790999545892</v>
      </c>
      <c r="G2205" s="55">
        <v>1</v>
      </c>
      <c r="H2205" s="42">
        <v>-0.15077231509078237</v>
      </c>
      <c r="I2205" s="55">
        <v>1</v>
      </c>
      <c r="J2205" s="49">
        <v>5.322449640086667</v>
      </c>
      <c r="K2205" s="15">
        <v>1.31370424393693E-8</v>
      </c>
      <c r="L2205" s="76"/>
      <c r="M2205" s="7" t="s">
        <v>5479</v>
      </c>
      <c r="N2205" s="16" t="s">
        <v>1</v>
      </c>
      <c r="O2205" s="13" t="s">
        <v>7748</v>
      </c>
      <c r="P2205" s="7">
        <v>49.47</v>
      </c>
      <c r="Q2205" s="14">
        <v>9E-60</v>
      </c>
      <c r="R2205" s="16"/>
    </row>
    <row r="2206" spans="1:18" x14ac:dyDescent="0.2">
      <c r="A2206"/>
      <c r="B2206" s="58">
        <v>6</v>
      </c>
      <c r="C2206" s="7" t="s">
        <v>1318</v>
      </c>
      <c r="D2206" s="42">
        <v>-0.19587820528399283</v>
      </c>
      <c r="E2206" s="55">
        <v>1</v>
      </c>
      <c r="F2206" s="42">
        <v>-1.4515744344616418E-2</v>
      </c>
      <c r="G2206" s="55">
        <v>1</v>
      </c>
      <c r="H2206" s="42">
        <v>3.7084907796056554E-2</v>
      </c>
      <c r="I2206" s="55">
        <v>1</v>
      </c>
      <c r="J2206" s="49">
        <v>5.0217885236576913</v>
      </c>
      <c r="K2206" s="15">
        <v>3.4270740555892798E-2</v>
      </c>
      <c r="L2206" s="76"/>
      <c r="M2206" s="7" t="s">
        <v>4089</v>
      </c>
      <c r="N2206" s="7" t="s">
        <v>5762</v>
      </c>
      <c r="O2206" s="13" t="s">
        <v>6801</v>
      </c>
      <c r="P2206" s="7">
        <v>50</v>
      </c>
      <c r="Q2206" s="14">
        <v>4.9999999999999996E-41</v>
      </c>
      <c r="R2206" s="16"/>
    </row>
    <row r="2207" spans="1:18" x14ac:dyDescent="0.2">
      <c r="A2207"/>
      <c r="B2207" s="58">
        <v>6</v>
      </c>
      <c r="C2207" s="7" t="s">
        <v>1272</v>
      </c>
      <c r="D2207" s="48">
        <v>-0.28199915633794925</v>
      </c>
      <c r="E2207" s="55">
        <v>1</v>
      </c>
      <c r="F2207" s="42">
        <v>-0.18273806031331691</v>
      </c>
      <c r="G2207" s="55">
        <v>1</v>
      </c>
      <c r="H2207" s="42">
        <v>3.6853128776785649E-2</v>
      </c>
      <c r="I2207" s="55">
        <v>1</v>
      </c>
      <c r="J2207" s="49">
        <v>7.6213622250289319</v>
      </c>
      <c r="K2207" s="15">
        <v>1.4728629575329499E-2</v>
      </c>
      <c r="L2207" s="76"/>
      <c r="M2207" s="7" t="s">
        <v>4861</v>
      </c>
      <c r="N2207" s="16" t="s">
        <v>1</v>
      </c>
      <c r="O2207" s="13" t="s">
        <v>7292</v>
      </c>
      <c r="P2207" s="7">
        <v>78.099999999999994</v>
      </c>
      <c r="Q2207" s="7">
        <v>0</v>
      </c>
    </row>
    <row r="2208" spans="1:18" x14ac:dyDescent="0.2">
      <c r="A2208"/>
      <c r="B2208" s="58">
        <v>6</v>
      </c>
      <c r="C2208" s="7" t="s">
        <v>1096</v>
      </c>
      <c r="D2208" s="48">
        <v>-0.28143209109293421</v>
      </c>
      <c r="E2208" s="55">
        <v>1</v>
      </c>
      <c r="F2208" s="42">
        <v>0.17030932211369748</v>
      </c>
      <c r="G2208" s="55">
        <v>1</v>
      </c>
      <c r="H2208" s="42">
        <v>-1.4333399376798794E-2</v>
      </c>
      <c r="I2208" s="55">
        <v>1</v>
      </c>
      <c r="J2208" s="49">
        <v>9.8348596900090328</v>
      </c>
      <c r="K2208" s="15">
        <v>9.0209418359124396E-10</v>
      </c>
      <c r="L2208" s="76"/>
      <c r="M2208" s="7" t="s">
        <v>4544</v>
      </c>
      <c r="N2208" s="16" t="s">
        <v>1</v>
      </c>
      <c r="O2208" s="13" t="s">
        <v>7153</v>
      </c>
      <c r="P2208" s="7">
        <v>84.76</v>
      </c>
      <c r="Q2208" s="7">
        <v>0</v>
      </c>
    </row>
    <row r="2209" spans="1:17" x14ac:dyDescent="0.2">
      <c r="A2209"/>
      <c r="B2209" s="58">
        <v>6</v>
      </c>
      <c r="C2209" s="7" t="s">
        <v>1954</v>
      </c>
      <c r="D2209" s="42">
        <v>-6.4598183406051182E-2</v>
      </c>
      <c r="E2209" s="55">
        <v>1</v>
      </c>
      <c r="F2209" s="42">
        <v>0.15118902476277649</v>
      </c>
      <c r="G2209" s="55">
        <v>1</v>
      </c>
      <c r="H2209" s="42">
        <v>8.8523290425699397E-2</v>
      </c>
      <c r="I2209" s="55">
        <v>1</v>
      </c>
      <c r="J2209" s="49">
        <v>11.347526623331843</v>
      </c>
      <c r="K2209" s="15">
        <v>1.7453955558353299E-51</v>
      </c>
      <c r="L2209" s="76"/>
      <c r="M2209" s="7" t="s">
        <v>5131</v>
      </c>
      <c r="N2209" s="16" t="s">
        <v>1</v>
      </c>
      <c r="O2209" s="13" t="s">
        <v>7120</v>
      </c>
      <c r="P2209" s="7">
        <v>91.58</v>
      </c>
      <c r="Q2209" s="14">
        <v>3.0000000000000001E-120</v>
      </c>
    </row>
    <row r="2210" spans="1:17" x14ac:dyDescent="0.2">
      <c r="A2210"/>
      <c r="B2210" s="58">
        <v>6</v>
      </c>
      <c r="C2210" s="7" t="s">
        <v>1588</v>
      </c>
      <c r="D2210" s="42">
        <v>-3.5727324956588653E-2</v>
      </c>
      <c r="E2210" s="55">
        <v>1</v>
      </c>
      <c r="F2210" s="42">
        <v>-0.12081612995506762</v>
      </c>
      <c r="G2210" s="55">
        <v>1</v>
      </c>
      <c r="H2210" s="42">
        <v>8.3666241548812276E-2</v>
      </c>
      <c r="I2210" s="55">
        <v>1</v>
      </c>
      <c r="J2210" s="49">
        <v>7.0590036387749224</v>
      </c>
      <c r="K2210" s="15">
        <v>2.7123237262000401E-9</v>
      </c>
      <c r="L2210" s="76"/>
      <c r="M2210" s="7" t="s">
        <v>4619</v>
      </c>
      <c r="N2210" s="16" t="s">
        <v>1</v>
      </c>
      <c r="O2210" s="13" t="s">
        <v>7205</v>
      </c>
      <c r="P2210" s="7">
        <v>52.05</v>
      </c>
      <c r="Q2210" s="14">
        <v>1E-59</v>
      </c>
    </row>
    <row r="2211" spans="1:17" x14ac:dyDescent="0.2">
      <c r="A2211"/>
      <c r="B2211" s="58">
        <v>6</v>
      </c>
      <c r="C2211" s="7" t="s">
        <v>2361</v>
      </c>
      <c r="D2211" s="42">
        <v>-6.1538150608798858E-2</v>
      </c>
      <c r="E2211" s="55">
        <v>1</v>
      </c>
      <c r="F2211" s="42">
        <v>-0.16830266285567805</v>
      </c>
      <c r="G2211" s="55">
        <v>1</v>
      </c>
      <c r="H2211" s="42">
        <v>-0.16820144875654799</v>
      </c>
      <c r="I2211" s="55">
        <v>1</v>
      </c>
      <c r="J2211" s="49">
        <v>8.6657466657660578</v>
      </c>
      <c r="K2211" s="15">
        <v>9.21556027223462E-11</v>
      </c>
      <c r="L2211" s="76"/>
      <c r="M2211" s="7" t="s">
        <v>5361</v>
      </c>
      <c r="N2211" s="16" t="s">
        <v>1</v>
      </c>
      <c r="O2211" s="13" t="s">
        <v>7677</v>
      </c>
      <c r="P2211" s="7">
        <v>83.1</v>
      </c>
      <c r="Q2211" s="14">
        <v>2.0000000000000001E-89</v>
      </c>
    </row>
    <row r="2212" spans="1:17" x14ac:dyDescent="0.2">
      <c r="A2212"/>
      <c r="B2212" s="58">
        <v>6</v>
      </c>
      <c r="C2212" s="7" t="s">
        <v>973</v>
      </c>
      <c r="D2212" s="42">
        <v>-0.14205756183394017</v>
      </c>
      <c r="E2212" s="55">
        <v>1</v>
      </c>
      <c r="F2212" s="48">
        <v>-0.46487381309972242</v>
      </c>
      <c r="G2212" s="55">
        <v>1</v>
      </c>
      <c r="H2212" s="42">
        <v>1.4377222038288808E-2</v>
      </c>
      <c r="I2212" s="55">
        <v>1</v>
      </c>
      <c r="J2212" s="49">
        <v>8.654768272063075</v>
      </c>
      <c r="K2212" s="15">
        <v>1.2298074260530699E-9</v>
      </c>
      <c r="L2212" s="76"/>
      <c r="M2212" s="7" t="s">
        <v>4638</v>
      </c>
      <c r="N2212" s="7" t="s">
        <v>6038</v>
      </c>
      <c r="O2212" s="13" t="s">
        <v>6483</v>
      </c>
      <c r="P2212" s="7">
        <v>85.02</v>
      </c>
      <c r="Q2212" s="7">
        <v>0</v>
      </c>
    </row>
    <row r="2213" spans="1:17" x14ac:dyDescent="0.2">
      <c r="A2213"/>
      <c r="B2213" s="58">
        <v>6</v>
      </c>
      <c r="C2213" s="7" t="s">
        <v>293</v>
      </c>
      <c r="D2213" s="42">
        <v>-0.22774959176460563</v>
      </c>
      <c r="E2213" s="55">
        <v>1</v>
      </c>
      <c r="F2213" s="48">
        <v>-0.36014165182712948</v>
      </c>
      <c r="G2213" s="55">
        <v>1</v>
      </c>
      <c r="H2213" s="42">
        <v>0.14099731187241485</v>
      </c>
      <c r="I2213" s="55">
        <v>1</v>
      </c>
      <c r="J2213" s="49">
        <v>11.787788786455749</v>
      </c>
      <c r="K2213" s="15">
        <v>2.30971292444195E-39</v>
      </c>
      <c r="L2213" s="76"/>
      <c r="M2213" s="7" t="s">
        <v>3938</v>
      </c>
      <c r="N2213" s="7" t="s">
        <v>5688</v>
      </c>
      <c r="O2213" s="13" t="s">
        <v>6461</v>
      </c>
      <c r="P2213" s="7">
        <v>68.48</v>
      </c>
      <c r="Q2213" s="7">
        <v>0</v>
      </c>
    </row>
    <row r="2214" spans="1:17" x14ac:dyDescent="0.2">
      <c r="A2214"/>
      <c r="B2214" s="58">
        <v>6</v>
      </c>
      <c r="C2214" s="7" t="s">
        <v>2519</v>
      </c>
      <c r="D2214" s="42">
        <v>-0.1956532763335837</v>
      </c>
      <c r="E2214" s="55">
        <v>1</v>
      </c>
      <c r="F2214" s="48">
        <v>-0.26725502326414069</v>
      </c>
      <c r="G2214" s="55">
        <v>1</v>
      </c>
      <c r="H2214" s="42">
        <v>0.12529218496764688</v>
      </c>
      <c r="I2214" s="55">
        <v>1</v>
      </c>
      <c r="J2214" s="49">
        <v>6.5423483009613772</v>
      </c>
      <c r="K2214" s="15">
        <v>3.2695901725520001E-7</v>
      </c>
      <c r="L2214" s="76"/>
      <c r="M2214" s="7" t="s">
        <v>5393</v>
      </c>
      <c r="N2214" s="16" t="s">
        <v>1</v>
      </c>
      <c r="O2214" s="13" t="s">
        <v>7697</v>
      </c>
      <c r="P2214" s="7">
        <v>89.43</v>
      </c>
      <c r="Q2214" s="14">
        <v>1E-50</v>
      </c>
    </row>
    <row r="2215" spans="1:17" x14ac:dyDescent="0.2">
      <c r="A2215"/>
      <c r="B2215" s="58">
        <v>6</v>
      </c>
      <c r="C2215" s="7" t="s">
        <v>1965</v>
      </c>
      <c r="D2215" s="42">
        <v>-3.397662204002707E-2</v>
      </c>
      <c r="E2215" s="55">
        <v>1</v>
      </c>
      <c r="F2215" s="42">
        <v>3.2157530542314135E-2</v>
      </c>
      <c r="G2215" s="55">
        <v>1</v>
      </c>
      <c r="H2215" s="42">
        <v>-0.24354044998205845</v>
      </c>
      <c r="I2215" s="55">
        <v>1</v>
      </c>
      <c r="J2215" s="49">
        <v>5.2615975715258498</v>
      </c>
      <c r="K2215" s="15">
        <v>1.1705366678754501E-2</v>
      </c>
      <c r="L2215" s="76"/>
      <c r="M2215" s="7" t="s">
        <v>4770</v>
      </c>
      <c r="N2215" s="7" t="s">
        <v>6106</v>
      </c>
      <c r="O2215" s="13" t="s">
        <v>7315</v>
      </c>
      <c r="P2215" s="7">
        <v>71.91</v>
      </c>
      <c r="Q2215" s="14">
        <v>1.0000000000000001E-43</v>
      </c>
    </row>
    <row r="2216" spans="1:17" x14ac:dyDescent="0.2">
      <c r="A2216"/>
      <c r="B2216" s="58">
        <v>6</v>
      </c>
      <c r="C2216" s="7" t="s">
        <v>2821</v>
      </c>
      <c r="D2216" s="42">
        <v>0.15445088545406263</v>
      </c>
      <c r="E2216" s="55">
        <v>1</v>
      </c>
      <c r="F2216" s="42">
        <v>9.2571009600272078E-2</v>
      </c>
      <c r="G2216" s="55">
        <v>1</v>
      </c>
      <c r="H2216" s="48">
        <v>-0.48089571917151647</v>
      </c>
      <c r="I2216" s="55">
        <v>1</v>
      </c>
      <c r="J2216" s="49">
        <v>7.9822258971787399</v>
      </c>
      <c r="K2216" s="15">
        <v>8.8438419139151605E-16</v>
      </c>
      <c r="L2216" s="76"/>
      <c r="M2216" s="7" t="s">
        <v>5174</v>
      </c>
      <c r="N2216" s="7" t="s">
        <v>6272</v>
      </c>
      <c r="O2216" s="13" t="s">
        <v>7563</v>
      </c>
      <c r="P2216" s="7">
        <v>73.08</v>
      </c>
      <c r="Q2216" s="14">
        <v>1.9999999999999999E-34</v>
      </c>
    </row>
    <row r="2217" spans="1:17" x14ac:dyDescent="0.2">
      <c r="A2217"/>
      <c r="B2217" s="58">
        <v>6</v>
      </c>
      <c r="C2217" s="7" t="s">
        <v>1572</v>
      </c>
      <c r="D2217" s="42">
        <v>0.11360461074746214</v>
      </c>
      <c r="E2217" s="55">
        <v>1</v>
      </c>
      <c r="F2217" s="42">
        <v>-1.289435748965286E-2</v>
      </c>
      <c r="G2217" s="55">
        <v>1</v>
      </c>
      <c r="H2217" s="42">
        <v>-0.12274999697437357</v>
      </c>
      <c r="I2217" s="55">
        <v>1</v>
      </c>
      <c r="J2217" s="49">
        <v>3.6574343563948988</v>
      </c>
      <c r="K2217" s="15">
        <v>1.0496630652142199E-2</v>
      </c>
      <c r="L2217" s="76"/>
      <c r="M2217" s="7" t="s">
        <v>5073</v>
      </c>
      <c r="N2217" s="16" t="s">
        <v>1</v>
      </c>
      <c r="O2217" s="13" t="s">
        <v>7501</v>
      </c>
      <c r="P2217" s="7">
        <v>42.8</v>
      </c>
      <c r="Q2217" s="14">
        <v>4E-51</v>
      </c>
    </row>
    <row r="2218" spans="1:17" x14ac:dyDescent="0.2">
      <c r="A2218"/>
      <c r="B2218" s="58">
        <v>6</v>
      </c>
      <c r="C2218" s="7" t="s">
        <v>229</v>
      </c>
      <c r="D2218" s="42">
        <v>0.18879377154254043</v>
      </c>
      <c r="E2218" s="55">
        <v>1</v>
      </c>
      <c r="F2218" s="42">
        <v>-0.12910859187011106</v>
      </c>
      <c r="G2218" s="55">
        <v>1</v>
      </c>
      <c r="H2218" s="48">
        <v>-0.28572035979467414</v>
      </c>
      <c r="I2218" s="55">
        <v>1</v>
      </c>
      <c r="J2218" s="49">
        <v>6.4997959556020373</v>
      </c>
      <c r="K2218" s="15">
        <v>3.8703472877813999E-6</v>
      </c>
      <c r="L2218" s="76"/>
      <c r="M2218" s="7" t="s">
        <v>4044</v>
      </c>
      <c r="N2218" s="7" t="s">
        <v>5741</v>
      </c>
      <c r="O2218" s="13" t="s">
        <v>6769</v>
      </c>
      <c r="P2218" s="7">
        <v>91.06</v>
      </c>
      <c r="Q2218" s="7">
        <v>0</v>
      </c>
    </row>
    <row r="2219" spans="1:17" x14ac:dyDescent="0.2">
      <c r="A2219"/>
      <c r="B2219" s="58">
        <v>6</v>
      </c>
      <c r="C2219" s="7" t="s">
        <v>2010</v>
      </c>
      <c r="D2219" s="42">
        <v>0.11226013395501792</v>
      </c>
      <c r="E2219" s="55">
        <v>1</v>
      </c>
      <c r="F2219" s="42">
        <v>-4.2270946083027547E-2</v>
      </c>
      <c r="G2219" s="55">
        <v>1</v>
      </c>
      <c r="H2219" s="42">
        <v>-0.22629763892402413</v>
      </c>
      <c r="I2219" s="55">
        <v>1</v>
      </c>
      <c r="J2219" s="49">
        <v>3.7816417832718998</v>
      </c>
      <c r="K2219" s="15">
        <v>2.26002527700342E-6</v>
      </c>
      <c r="L2219" s="76"/>
      <c r="M2219" s="7" t="s">
        <v>4857</v>
      </c>
      <c r="N2219" s="7" t="s">
        <v>6143</v>
      </c>
      <c r="O2219" s="13" t="s">
        <v>7365</v>
      </c>
      <c r="P2219" s="7">
        <v>98.9</v>
      </c>
      <c r="Q2219" s="14">
        <v>3E-134</v>
      </c>
    </row>
    <row r="2220" spans="1:17" x14ac:dyDescent="0.2">
      <c r="A2220"/>
      <c r="B2220" s="58">
        <v>6</v>
      </c>
      <c r="C2220" s="7" t="s">
        <v>1566</v>
      </c>
      <c r="D2220" s="42">
        <v>7.0407428184968562E-2</v>
      </c>
      <c r="E2220" s="55">
        <v>1</v>
      </c>
      <c r="F2220" s="42">
        <v>0.16304578242563858</v>
      </c>
      <c r="G2220" s="55">
        <v>1</v>
      </c>
      <c r="H2220" s="42">
        <v>-0.21841574046355836</v>
      </c>
      <c r="I2220" s="55">
        <v>1</v>
      </c>
      <c r="J2220" s="49">
        <v>3.7262912815102442</v>
      </c>
      <c r="K2220" s="15">
        <v>2.7345812203162399E-3</v>
      </c>
      <c r="L2220" s="76"/>
      <c r="M2220" s="7" t="s">
        <v>5281</v>
      </c>
      <c r="N2220" s="16" t="s">
        <v>1</v>
      </c>
      <c r="O2220" s="13" t="s">
        <v>6560</v>
      </c>
      <c r="P2220" s="7">
        <v>94.44</v>
      </c>
      <c r="Q2220" s="14">
        <v>1.9999999999999999E-7</v>
      </c>
    </row>
    <row r="2221" spans="1:17" x14ac:dyDescent="0.2">
      <c r="A2221"/>
      <c r="B2221" s="58">
        <v>6</v>
      </c>
      <c r="C2221" s="7" t="s">
        <v>899</v>
      </c>
      <c r="D2221" s="42">
        <v>-1.4267580553029744E-2</v>
      </c>
      <c r="E2221" s="55">
        <v>1</v>
      </c>
      <c r="F2221" s="42">
        <v>0.17753093388164476</v>
      </c>
      <c r="G2221" s="55">
        <v>1</v>
      </c>
      <c r="H2221" s="42">
        <v>-0.21409967710925942</v>
      </c>
      <c r="I2221" s="55">
        <v>1</v>
      </c>
      <c r="J2221" s="49">
        <v>5.9297540077734059</v>
      </c>
      <c r="K2221" s="15">
        <v>2.5442977295289697E-4</v>
      </c>
      <c r="L2221" s="76"/>
      <c r="M2221" s="7" t="s">
        <v>4111</v>
      </c>
      <c r="N2221" s="16" t="s">
        <v>1</v>
      </c>
      <c r="O2221" s="13" t="s">
        <v>6523</v>
      </c>
      <c r="P2221" s="7">
        <v>55.56</v>
      </c>
      <c r="Q2221" s="14">
        <v>9.9999999999999997E-48</v>
      </c>
    </row>
    <row r="2222" spans="1:17" x14ac:dyDescent="0.2">
      <c r="A2222"/>
      <c r="B2222" s="58">
        <v>6</v>
      </c>
      <c r="C2222" s="7" t="s">
        <v>2554</v>
      </c>
      <c r="D2222" s="42">
        <v>3.7631342657702044E-2</v>
      </c>
      <c r="E2222" s="55">
        <v>1</v>
      </c>
      <c r="F2222" s="46">
        <v>0.26351944806503891</v>
      </c>
      <c r="G2222" s="55">
        <v>1</v>
      </c>
      <c r="H2222" s="48">
        <v>-0.26834171365462434</v>
      </c>
      <c r="I2222" s="55">
        <v>1</v>
      </c>
      <c r="J2222" s="49">
        <v>7.3780706498475324</v>
      </c>
      <c r="K2222" s="15">
        <v>6.0283186679839097E-21</v>
      </c>
      <c r="L2222" s="76"/>
      <c r="M2222" s="7" t="s">
        <v>3776</v>
      </c>
      <c r="N2222" s="16" t="s">
        <v>1</v>
      </c>
      <c r="O2222" s="13" t="s">
        <v>6519</v>
      </c>
      <c r="P2222" s="7">
        <v>46.09</v>
      </c>
      <c r="Q2222" s="14">
        <v>2.9999999999999999E-21</v>
      </c>
    </row>
    <row r="2223" spans="1:17" x14ac:dyDescent="0.2">
      <c r="A2223"/>
      <c r="B2223" s="58">
        <v>6</v>
      </c>
      <c r="C2223" s="7" t="s">
        <v>946</v>
      </c>
      <c r="D2223" s="42">
        <v>-0.11416586951729162</v>
      </c>
      <c r="E2223" s="55">
        <v>1</v>
      </c>
      <c r="F2223" s="42">
        <v>-0.21874474020883053</v>
      </c>
      <c r="G2223" s="55">
        <v>1</v>
      </c>
      <c r="H2223" s="51">
        <v>-0.60004896701398136</v>
      </c>
      <c r="I2223" s="55">
        <v>1</v>
      </c>
      <c r="J2223" s="49">
        <v>7.0584684431914626</v>
      </c>
      <c r="K2223" s="15">
        <v>1.14683062714193E-36</v>
      </c>
      <c r="L2223" s="76"/>
      <c r="M2223" s="16" t="s">
        <v>1</v>
      </c>
      <c r="N2223" s="16" t="s">
        <v>1</v>
      </c>
      <c r="O2223" s="16" t="s">
        <v>1</v>
      </c>
      <c r="P2223" s="16" t="s">
        <v>1</v>
      </c>
      <c r="Q2223" s="16" t="s">
        <v>1</v>
      </c>
    </row>
    <row r="2224" spans="1:17" x14ac:dyDescent="0.2">
      <c r="A2224"/>
      <c r="B2224" s="58">
        <v>6</v>
      </c>
      <c r="C2224" s="7" t="s">
        <v>406</v>
      </c>
      <c r="D2224" s="42">
        <v>-7.7226990035305721E-3</v>
      </c>
      <c r="E2224" s="55">
        <v>1</v>
      </c>
      <c r="F2224" s="42">
        <v>-1.0331178095828652E-2</v>
      </c>
      <c r="G2224" s="55">
        <v>1</v>
      </c>
      <c r="H2224" s="51">
        <v>-0.51571773707017232</v>
      </c>
      <c r="I2224" s="55">
        <v>1</v>
      </c>
      <c r="J2224" s="49">
        <v>5.3937011075331958</v>
      </c>
      <c r="K2224" s="15">
        <v>6.2426967170643496E-3</v>
      </c>
      <c r="L2224" s="76"/>
      <c r="M2224" s="7" t="s">
        <v>4198</v>
      </c>
      <c r="N2224" s="16" t="s">
        <v>1</v>
      </c>
      <c r="O2224" s="13" t="s">
        <v>6885</v>
      </c>
      <c r="P2224" s="7">
        <v>63</v>
      </c>
      <c r="Q2224" s="7">
        <v>0</v>
      </c>
    </row>
    <row r="2225" spans="1:17" x14ac:dyDescent="0.2">
      <c r="A2225"/>
      <c r="B2225" s="58">
        <v>6</v>
      </c>
      <c r="C2225" s="7" t="s">
        <v>993</v>
      </c>
      <c r="D2225" s="42">
        <v>3.9209554311880522E-2</v>
      </c>
      <c r="E2225" s="55">
        <v>1</v>
      </c>
      <c r="F2225" s="42">
        <v>-7.5481950462486264E-2</v>
      </c>
      <c r="G2225" s="55">
        <v>1</v>
      </c>
      <c r="H2225" s="48">
        <v>-0.45201044255694822</v>
      </c>
      <c r="I2225" s="55">
        <v>1</v>
      </c>
      <c r="J2225" s="49">
        <v>5.4579145128483146</v>
      </c>
      <c r="K2225" s="15">
        <v>4.8014436283754002E-3</v>
      </c>
      <c r="L2225" s="76"/>
      <c r="M2225" s="7" t="s">
        <v>4726</v>
      </c>
      <c r="N2225" s="7" t="s">
        <v>6077</v>
      </c>
      <c r="O2225" s="13" t="s">
        <v>7282</v>
      </c>
      <c r="P2225" s="7">
        <v>77.91</v>
      </c>
      <c r="Q2225" s="14">
        <v>5.9999999999999999E-132</v>
      </c>
    </row>
    <row r="2226" spans="1:17" x14ac:dyDescent="0.2">
      <c r="A2226"/>
      <c r="B2226" s="58">
        <v>6</v>
      </c>
      <c r="C2226" s="7" t="s">
        <v>1111</v>
      </c>
      <c r="D2226" s="42">
        <v>4.2423565688308316E-2</v>
      </c>
      <c r="E2226" s="55">
        <v>1</v>
      </c>
      <c r="F2226" s="42">
        <v>-0.17591934786543217</v>
      </c>
      <c r="G2226" s="55">
        <v>1</v>
      </c>
      <c r="H2226" s="48">
        <v>-0.44485648223427121</v>
      </c>
      <c r="I2226" s="55">
        <v>1</v>
      </c>
      <c r="J2226" s="49">
        <v>6.9290820285494181</v>
      </c>
      <c r="K2226" s="15">
        <v>3.1976370450269302E-35</v>
      </c>
      <c r="L2226" s="76"/>
      <c r="M2226" s="7" t="s">
        <v>4867</v>
      </c>
      <c r="N2226" s="7" t="s">
        <v>6148</v>
      </c>
      <c r="O2226" s="13" t="s">
        <v>7374</v>
      </c>
      <c r="P2226" s="7">
        <v>70.05</v>
      </c>
      <c r="Q2226" s="7">
        <v>0</v>
      </c>
    </row>
    <row r="2227" spans="1:17" x14ac:dyDescent="0.2">
      <c r="A2227"/>
      <c r="B2227" s="58">
        <v>6</v>
      </c>
      <c r="C2227" s="7" t="s">
        <v>2082</v>
      </c>
      <c r="D2227" s="42">
        <v>9.7770919371025357E-4</v>
      </c>
      <c r="E2227" s="55">
        <v>1</v>
      </c>
      <c r="F2227" s="42">
        <v>-0.16742785669953475</v>
      </c>
      <c r="G2227" s="55">
        <v>1</v>
      </c>
      <c r="H2227" s="42">
        <v>-0.20267777970574519</v>
      </c>
      <c r="I2227" s="55">
        <v>1</v>
      </c>
      <c r="J2227" s="50">
        <v>3.1863061028366744</v>
      </c>
      <c r="K2227" s="15">
        <v>1.60260942205046E-5</v>
      </c>
      <c r="L2227" s="76"/>
      <c r="M2227" s="7" t="s">
        <v>5372</v>
      </c>
      <c r="N2227" s="16" t="s">
        <v>1</v>
      </c>
      <c r="O2227" s="13" t="s">
        <v>7580</v>
      </c>
      <c r="P2227" s="7">
        <v>95</v>
      </c>
      <c r="Q2227" s="14">
        <v>8.0000000000000004E-114</v>
      </c>
    </row>
    <row r="2228" spans="1:17" x14ac:dyDescent="0.2">
      <c r="A2228"/>
      <c r="B2228" s="58">
        <v>6</v>
      </c>
      <c r="C2228" s="7" t="s">
        <v>1297</v>
      </c>
      <c r="D2228" s="42">
        <v>0.17033807358226269</v>
      </c>
      <c r="E2228" s="55">
        <v>1</v>
      </c>
      <c r="F2228" s="42">
        <v>6.5223895319532548E-3</v>
      </c>
      <c r="G2228" s="55">
        <v>1</v>
      </c>
      <c r="H2228" s="48">
        <v>-0.37126345906766428</v>
      </c>
      <c r="I2228" s="55">
        <v>1</v>
      </c>
      <c r="J2228" s="49">
        <v>4.0696592731370309</v>
      </c>
      <c r="K2228" s="15">
        <v>7.4074587868126502E-4</v>
      </c>
      <c r="L2228" s="76"/>
      <c r="M2228" s="7" t="s">
        <v>4066</v>
      </c>
      <c r="N2228" s="16" t="s">
        <v>1</v>
      </c>
      <c r="O2228" s="13" t="s">
        <v>6706</v>
      </c>
      <c r="P2228" s="7">
        <v>37.130000000000003</v>
      </c>
      <c r="Q2228" s="14">
        <v>9.0000000000000004E-71</v>
      </c>
    </row>
    <row r="2229" spans="1:17" x14ac:dyDescent="0.2">
      <c r="A2229"/>
      <c r="B2229" s="58">
        <v>6</v>
      </c>
      <c r="C2229" s="7" t="s">
        <v>2680</v>
      </c>
      <c r="D2229" s="42">
        <v>0.14225418381712082</v>
      </c>
      <c r="E2229" s="55">
        <v>1</v>
      </c>
      <c r="F2229" s="42">
        <v>-6.9842336879595623E-2</v>
      </c>
      <c r="G2229" s="55">
        <v>1</v>
      </c>
      <c r="H2229" s="51">
        <v>-0.56214759505137324</v>
      </c>
      <c r="I2229" s="55">
        <v>1</v>
      </c>
      <c r="J2229" s="49">
        <v>5.7713117490343437</v>
      </c>
      <c r="K2229" s="15">
        <v>6.96511570555666E-4</v>
      </c>
      <c r="L2229" s="76"/>
      <c r="M2229" s="16" t="s">
        <v>1</v>
      </c>
      <c r="N2229" s="17" t="s">
        <v>1</v>
      </c>
      <c r="O2229" s="17" t="s">
        <v>1</v>
      </c>
      <c r="P2229" s="16" t="s">
        <v>1</v>
      </c>
      <c r="Q2229" s="16" t="s">
        <v>1</v>
      </c>
    </row>
    <row r="2230" spans="1:17" x14ac:dyDescent="0.2">
      <c r="A2230"/>
      <c r="B2230" s="58">
        <v>6</v>
      </c>
      <c r="C2230" s="7" t="s">
        <v>1361</v>
      </c>
      <c r="D2230" s="42">
        <v>-7.3338979999362119E-2</v>
      </c>
      <c r="E2230" s="55">
        <v>1</v>
      </c>
      <c r="F2230" s="43">
        <v>0.51194793566937358</v>
      </c>
      <c r="G2230" s="55">
        <v>1</v>
      </c>
      <c r="H2230" s="42">
        <v>-0.13013530780776192</v>
      </c>
      <c r="I2230" s="55">
        <v>1</v>
      </c>
      <c r="J2230" s="50">
        <v>2.6547343513594224</v>
      </c>
      <c r="K2230" s="15">
        <v>1.4618754648718701E-4</v>
      </c>
      <c r="L2230" s="76"/>
      <c r="M2230" s="7" t="s">
        <v>5107</v>
      </c>
      <c r="N2230" s="7" t="s">
        <v>6242</v>
      </c>
      <c r="O2230" s="13" t="s">
        <v>7520</v>
      </c>
      <c r="P2230" s="7">
        <v>71.069999999999993</v>
      </c>
      <c r="Q2230" s="7">
        <v>0</v>
      </c>
    </row>
    <row r="2231" spans="1:17" x14ac:dyDescent="0.2">
      <c r="A2231"/>
      <c r="B2231" s="58">
        <v>6</v>
      </c>
      <c r="C2231" s="7" t="s">
        <v>1686</v>
      </c>
      <c r="D2231" s="42">
        <v>-0.24934537163136161</v>
      </c>
      <c r="E2231" s="55">
        <v>1</v>
      </c>
      <c r="F2231" s="45">
        <v>1.2879607064031695</v>
      </c>
      <c r="G2231" s="55">
        <v>1</v>
      </c>
      <c r="H2231" s="51">
        <v>-0.6289705365114987</v>
      </c>
      <c r="I2231" s="55">
        <v>1</v>
      </c>
      <c r="J2231" s="49">
        <v>4.9980785264223275</v>
      </c>
      <c r="K2231" s="15">
        <v>4.7448415632294502E-2</v>
      </c>
      <c r="L2231" s="76"/>
      <c r="M2231" s="16" t="s">
        <v>1</v>
      </c>
      <c r="N2231" s="17" t="s">
        <v>1</v>
      </c>
      <c r="O2231" s="17" t="s">
        <v>1</v>
      </c>
      <c r="P2231" s="16" t="s">
        <v>1</v>
      </c>
      <c r="Q2231" s="16" t="s">
        <v>1</v>
      </c>
    </row>
    <row r="2232" spans="1:17" x14ac:dyDescent="0.2">
      <c r="A2232"/>
      <c r="B2232" s="58">
        <v>6</v>
      </c>
      <c r="C2232" s="7" t="s">
        <v>914</v>
      </c>
      <c r="D2232" s="42">
        <v>6.3727337025858907E-2</v>
      </c>
      <c r="E2232" s="55">
        <v>1</v>
      </c>
      <c r="F2232" s="46">
        <v>0.300247216089225</v>
      </c>
      <c r="G2232" s="55">
        <v>1</v>
      </c>
      <c r="H2232" s="48">
        <v>-0.2851208552208318</v>
      </c>
      <c r="I2232" s="55">
        <v>1</v>
      </c>
      <c r="J2232" s="50">
        <v>2.8334805312814204</v>
      </c>
      <c r="K2232" s="15">
        <v>6.8455484613586205E-7</v>
      </c>
      <c r="L2232" s="76"/>
      <c r="M2232" s="7" t="s">
        <v>4673</v>
      </c>
      <c r="N2232" s="16" t="s">
        <v>1</v>
      </c>
      <c r="O2232" s="13" t="s">
        <v>6595</v>
      </c>
      <c r="P2232" s="7">
        <v>54.93</v>
      </c>
      <c r="Q2232" s="14">
        <v>7.9999999999999996E-177</v>
      </c>
    </row>
    <row r="2233" spans="1:17" x14ac:dyDescent="0.2">
      <c r="A2233"/>
      <c r="B2233" s="58">
        <v>6</v>
      </c>
      <c r="C2233" s="7" t="s">
        <v>1719</v>
      </c>
      <c r="D2233" s="42">
        <v>1.1632080436387726E-2</v>
      </c>
      <c r="E2233" s="55">
        <v>1</v>
      </c>
      <c r="F2233" s="46">
        <v>0.42826925917646008</v>
      </c>
      <c r="G2233" s="55">
        <v>1</v>
      </c>
      <c r="H2233" s="48">
        <v>-0.38881250844872095</v>
      </c>
      <c r="I2233" s="55">
        <v>1</v>
      </c>
      <c r="J2233" s="49">
        <v>3.9432220072949238</v>
      </c>
      <c r="K2233" s="15">
        <v>2.61020274705307E-4</v>
      </c>
      <c r="L2233" s="76"/>
      <c r="M2233" s="7" t="s">
        <v>4271</v>
      </c>
      <c r="N2233" s="16" t="s">
        <v>1</v>
      </c>
      <c r="O2233" s="13" t="s">
        <v>6613</v>
      </c>
      <c r="P2233" s="7">
        <v>70.849999999999994</v>
      </c>
      <c r="Q2233" s="14">
        <v>9.9999999999999993E-125</v>
      </c>
    </row>
    <row r="2234" spans="1:17" x14ac:dyDescent="0.2">
      <c r="A2234"/>
      <c r="B2234" s="58">
        <v>6</v>
      </c>
      <c r="C2234" s="7" t="s">
        <v>1047</v>
      </c>
      <c r="D2234" s="48">
        <v>-0.37141653921368767</v>
      </c>
      <c r="E2234" s="55">
        <v>1</v>
      </c>
      <c r="F2234" s="43">
        <v>0.51017726307919298</v>
      </c>
      <c r="G2234" s="55">
        <v>1</v>
      </c>
      <c r="H2234" s="51">
        <v>-0.61576244162426286</v>
      </c>
      <c r="I2234" s="55">
        <v>1</v>
      </c>
      <c r="J2234" s="49">
        <v>6.1005641938555994</v>
      </c>
      <c r="K2234" s="15">
        <v>6.6778313373531297E-5</v>
      </c>
      <c r="L2234" s="76"/>
      <c r="M2234" s="7" t="s">
        <v>4003</v>
      </c>
      <c r="N2234" s="16" t="s">
        <v>1</v>
      </c>
      <c r="O2234" s="13" t="s">
        <v>6733</v>
      </c>
      <c r="P2234" s="7">
        <v>63.41</v>
      </c>
      <c r="Q2234" s="14">
        <v>6.0000000000000003E-170</v>
      </c>
    </row>
    <row r="2235" spans="1:17" x14ac:dyDescent="0.2">
      <c r="A2235"/>
      <c r="B2235" s="58">
        <v>6</v>
      </c>
      <c r="C2235" s="7" t="s">
        <v>815</v>
      </c>
      <c r="D2235" s="51">
        <v>-0.70659563726762298</v>
      </c>
      <c r="E2235" s="55">
        <v>1</v>
      </c>
      <c r="F2235" s="43">
        <v>0.94320018263799033</v>
      </c>
      <c r="G2235" s="55">
        <v>1</v>
      </c>
      <c r="H2235" s="52" t="s">
        <v>1</v>
      </c>
      <c r="I2235" s="55" t="s">
        <v>1</v>
      </c>
      <c r="J2235" s="49">
        <v>6.0515391766911524</v>
      </c>
      <c r="K2235" s="15">
        <v>3.2365933708681199E-28</v>
      </c>
      <c r="L2235" s="76"/>
      <c r="M2235" s="7" t="s">
        <v>4730</v>
      </c>
      <c r="N2235" s="7" t="s">
        <v>6081</v>
      </c>
      <c r="O2235" s="13" t="s">
        <v>7259</v>
      </c>
      <c r="P2235" s="7">
        <v>61.37</v>
      </c>
      <c r="Q2235" s="14">
        <v>9.9999999999999992E-164</v>
      </c>
    </row>
    <row r="2236" spans="1:17" x14ac:dyDescent="0.2">
      <c r="A2236"/>
      <c r="B2236" s="58">
        <v>6</v>
      </c>
      <c r="C2236" s="7" t="s">
        <v>2411</v>
      </c>
      <c r="D2236" s="52" t="s">
        <v>1</v>
      </c>
      <c r="E2236" s="55" t="s">
        <v>1</v>
      </c>
      <c r="F2236" s="43">
        <v>0.82329331511835913</v>
      </c>
      <c r="G2236" s="55">
        <v>1</v>
      </c>
      <c r="H2236" s="51">
        <v>-0.50884847663379906</v>
      </c>
      <c r="I2236" s="55">
        <v>1</v>
      </c>
      <c r="J2236" s="49">
        <v>5.3038173768405796</v>
      </c>
      <c r="K2236" s="15">
        <v>1.22745719338886E-2</v>
      </c>
      <c r="L2236" s="76"/>
      <c r="M2236" s="16" t="s">
        <v>1</v>
      </c>
      <c r="N2236" s="17" t="s">
        <v>1</v>
      </c>
      <c r="O2236" s="17" t="s">
        <v>1</v>
      </c>
      <c r="P2236" s="16" t="s">
        <v>1</v>
      </c>
      <c r="Q2236" s="16" t="s">
        <v>1</v>
      </c>
    </row>
    <row r="2237" spans="1:17" x14ac:dyDescent="0.2">
      <c r="A2237"/>
      <c r="B2237" s="58">
        <v>6</v>
      </c>
      <c r="C2237" s="7" t="s">
        <v>814</v>
      </c>
      <c r="D2237" s="43">
        <v>0.54774207917930828</v>
      </c>
      <c r="E2237" s="55">
        <v>1</v>
      </c>
      <c r="F2237" s="43">
        <v>0.97767531132592056</v>
      </c>
      <c r="G2237" s="55">
        <v>1</v>
      </c>
      <c r="H2237" s="51">
        <v>-0.60525556380254675</v>
      </c>
      <c r="I2237" s="55">
        <v>1</v>
      </c>
      <c r="J2237" s="49">
        <v>4.2081720712521191</v>
      </c>
      <c r="K2237" s="15">
        <v>1.0570905487845899E-2</v>
      </c>
      <c r="L2237" s="76"/>
      <c r="M2237" s="7" t="s">
        <v>4277</v>
      </c>
      <c r="N2237" s="16" t="s">
        <v>1</v>
      </c>
      <c r="O2237" s="13" t="s">
        <v>6952</v>
      </c>
      <c r="P2237" s="7">
        <v>65.64</v>
      </c>
      <c r="Q2237" s="7">
        <v>0</v>
      </c>
    </row>
    <row r="2238" spans="1:17" x14ac:dyDescent="0.2">
      <c r="A2238"/>
      <c r="B2238" s="58">
        <v>6</v>
      </c>
      <c r="C2238" s="7" t="s">
        <v>2021</v>
      </c>
      <c r="D2238" s="42">
        <v>0.24767812700908029</v>
      </c>
      <c r="E2238" s="55">
        <v>1</v>
      </c>
      <c r="F2238" s="43">
        <v>0.76530350827111449</v>
      </c>
      <c r="G2238" s="55">
        <v>1</v>
      </c>
      <c r="H2238" s="48">
        <v>-0.38754817848924566</v>
      </c>
      <c r="I2238" s="55">
        <v>1</v>
      </c>
      <c r="J2238" s="49">
        <v>3.9829702114142203</v>
      </c>
      <c r="K2238" s="15">
        <v>2.7168501174725198E-3</v>
      </c>
      <c r="L2238" s="76"/>
      <c r="M2238" s="7" t="s">
        <v>4906</v>
      </c>
      <c r="N2238" s="7" t="s">
        <v>6169</v>
      </c>
      <c r="O2238" s="13" t="s">
        <v>7399</v>
      </c>
      <c r="P2238" s="7">
        <v>82.54</v>
      </c>
      <c r="Q2238" s="14">
        <v>4.9999999999999999E-121</v>
      </c>
    </row>
    <row r="2239" spans="1:17" x14ac:dyDescent="0.2">
      <c r="A2239"/>
      <c r="B2239" s="58">
        <v>6</v>
      </c>
      <c r="C2239" s="7" t="s">
        <v>856</v>
      </c>
      <c r="D2239" s="43">
        <v>0.9082592344788214</v>
      </c>
      <c r="E2239" s="55">
        <v>2.8309281829400901E-2</v>
      </c>
      <c r="F2239" s="43">
        <v>0.80865558971482643</v>
      </c>
      <c r="G2239" s="55">
        <v>0.96042723234018201</v>
      </c>
      <c r="H2239" s="51">
        <v>-0.77328547702165373</v>
      </c>
      <c r="I2239" s="55">
        <v>0.69413568196533404</v>
      </c>
      <c r="J2239" s="49">
        <v>4.853132726170494</v>
      </c>
      <c r="K2239" s="15">
        <v>5.7541075205875501E-2</v>
      </c>
      <c r="L2239" s="76"/>
      <c r="M2239" s="7" t="s">
        <v>4110</v>
      </c>
      <c r="N2239" s="16" t="s">
        <v>1</v>
      </c>
      <c r="O2239" s="13" t="s">
        <v>6461</v>
      </c>
      <c r="P2239" s="7">
        <v>63.59</v>
      </c>
      <c r="Q2239" s="14">
        <v>2E-174</v>
      </c>
    </row>
    <row r="2240" spans="1:17" x14ac:dyDescent="0.2">
      <c r="A2240"/>
      <c r="B2240" s="58">
        <v>6</v>
      </c>
      <c r="C2240" s="7" t="s">
        <v>1592</v>
      </c>
      <c r="D2240" s="43">
        <v>0.50904893574915944</v>
      </c>
      <c r="E2240" s="55">
        <v>1</v>
      </c>
      <c r="F2240" s="46">
        <v>0.42947978899327166</v>
      </c>
      <c r="G2240" s="55">
        <v>1</v>
      </c>
      <c r="H2240" s="48">
        <v>-0.25903040973596875</v>
      </c>
      <c r="I2240" s="55">
        <v>1</v>
      </c>
      <c r="J2240" s="50">
        <v>3.1088418388324999</v>
      </c>
      <c r="K2240" s="15">
        <v>3.2855437511151301E-6</v>
      </c>
      <c r="L2240" s="76"/>
      <c r="M2240" s="7" t="s">
        <v>5139</v>
      </c>
      <c r="N2240" s="16" t="s">
        <v>1</v>
      </c>
      <c r="O2240" s="13" t="s">
        <v>7540</v>
      </c>
      <c r="P2240" s="7">
        <v>62.21</v>
      </c>
      <c r="Q2240" s="14">
        <v>9.0000000000000001E-118</v>
      </c>
    </row>
    <row r="2241" spans="1:18" x14ac:dyDescent="0.2">
      <c r="A2241"/>
      <c r="B2241" s="58">
        <v>6</v>
      </c>
      <c r="C2241" s="7" t="s">
        <v>2669</v>
      </c>
      <c r="D2241" s="46">
        <v>0.40318863668794558</v>
      </c>
      <c r="E2241" s="55">
        <v>1</v>
      </c>
      <c r="F2241" s="46">
        <v>0.28217564494268205</v>
      </c>
      <c r="G2241" s="55">
        <v>1</v>
      </c>
      <c r="H2241" s="48">
        <v>-0.38310484382979609</v>
      </c>
      <c r="I2241" s="55">
        <v>1</v>
      </c>
      <c r="J2241" s="50">
        <v>2.7067464077349643</v>
      </c>
      <c r="K2241" s="15">
        <v>2.5584534933528101E-5</v>
      </c>
      <c r="L2241" s="76"/>
      <c r="M2241" s="7" t="s">
        <v>5234</v>
      </c>
      <c r="N2241" s="16" t="s">
        <v>1</v>
      </c>
      <c r="O2241" s="13" t="s">
        <v>7579</v>
      </c>
      <c r="P2241" s="7">
        <v>66</v>
      </c>
      <c r="Q2241" s="14">
        <v>3.9999999999999999E-47</v>
      </c>
    </row>
    <row r="2242" spans="1:18" x14ac:dyDescent="0.2">
      <c r="A2242"/>
      <c r="B2242" s="58">
        <v>6</v>
      </c>
      <c r="C2242" s="7" t="s">
        <v>2792</v>
      </c>
      <c r="D2242" s="43">
        <v>0.68565022220685012</v>
      </c>
      <c r="E2242" s="55">
        <v>0.17630098592069199</v>
      </c>
      <c r="F2242" s="46">
        <v>0.352011020241143</v>
      </c>
      <c r="G2242" s="55">
        <v>1</v>
      </c>
      <c r="H2242" s="48">
        <v>-0.40276127769974218</v>
      </c>
      <c r="I2242" s="55">
        <v>1</v>
      </c>
      <c r="J2242" s="49">
        <v>3.4964030883283459</v>
      </c>
      <c r="K2242" s="15">
        <v>2.11894143377581E-3</v>
      </c>
      <c r="L2242" s="76"/>
      <c r="M2242" s="7" t="s">
        <v>5560</v>
      </c>
      <c r="N2242" s="7" t="s">
        <v>6444</v>
      </c>
      <c r="O2242" s="13" t="s">
        <v>7785</v>
      </c>
      <c r="P2242" s="7">
        <v>95.24</v>
      </c>
      <c r="Q2242" s="14">
        <v>2E-52</v>
      </c>
    </row>
    <row r="2243" spans="1:18" x14ac:dyDescent="0.2">
      <c r="A2243"/>
      <c r="B2243" s="58">
        <v>6</v>
      </c>
      <c r="C2243" s="7" t="s">
        <v>380</v>
      </c>
      <c r="D2243" s="46">
        <v>0.39074018273034367</v>
      </c>
      <c r="E2243" s="55">
        <v>1</v>
      </c>
      <c r="F2243" s="45">
        <v>1.353509597829492</v>
      </c>
      <c r="G2243" s="55">
        <v>1</v>
      </c>
      <c r="H2243" s="48">
        <v>-0.38138325272074813</v>
      </c>
      <c r="I2243" s="55">
        <v>1</v>
      </c>
      <c r="J2243" s="49">
        <v>3.7807146970090311</v>
      </c>
      <c r="K2243" s="15">
        <v>4.7762990657031601E-2</v>
      </c>
      <c r="L2243" s="76"/>
      <c r="M2243" s="7" t="s">
        <v>4236</v>
      </c>
      <c r="N2243" s="16" t="s">
        <v>1</v>
      </c>
      <c r="O2243" s="13" t="s">
        <v>6709</v>
      </c>
      <c r="P2243" s="7">
        <v>56.07</v>
      </c>
      <c r="Q2243" s="7">
        <v>0</v>
      </c>
      <c r="R2243" s="16"/>
    </row>
    <row r="2244" spans="1:18" x14ac:dyDescent="0.2">
      <c r="A2244"/>
      <c r="B2244" s="58">
        <v>6</v>
      </c>
      <c r="C2244" s="7" t="s">
        <v>3073</v>
      </c>
      <c r="D2244" s="43">
        <v>0.61904463972327795</v>
      </c>
      <c r="E2244" s="55">
        <v>1</v>
      </c>
      <c r="F2244" s="45">
        <v>1.4978536901891131</v>
      </c>
      <c r="G2244" s="55">
        <v>1</v>
      </c>
      <c r="H2244" s="51">
        <v>-0.5812618070797021</v>
      </c>
      <c r="I2244" s="55">
        <v>1</v>
      </c>
      <c r="J2244" s="49">
        <v>4.3419285040772522</v>
      </c>
      <c r="K2244" s="15">
        <v>2.5754910717656398E-7</v>
      </c>
      <c r="L2244" s="76"/>
      <c r="M2244" s="16" t="s">
        <v>1</v>
      </c>
      <c r="N2244" s="16" t="s">
        <v>1</v>
      </c>
      <c r="O2244" s="16" t="s">
        <v>1</v>
      </c>
      <c r="P2244" s="16" t="s">
        <v>1</v>
      </c>
      <c r="Q2244" s="16" t="s">
        <v>1</v>
      </c>
    </row>
    <row r="2245" spans="1:18" x14ac:dyDescent="0.2">
      <c r="A2245"/>
      <c r="B2245" s="58">
        <v>6</v>
      </c>
      <c r="C2245" s="7" t="s">
        <v>1866</v>
      </c>
      <c r="D2245" s="46">
        <v>0.46348232606287687</v>
      </c>
      <c r="E2245" s="55">
        <v>1</v>
      </c>
      <c r="F2245" s="43">
        <v>0.88627033794628118</v>
      </c>
      <c r="G2245" s="55">
        <v>1</v>
      </c>
      <c r="H2245" s="42">
        <v>-0.13531788390625082</v>
      </c>
      <c r="I2245" s="55">
        <v>1</v>
      </c>
      <c r="J2245" s="50">
        <v>2.7025380910986532</v>
      </c>
      <c r="K2245" s="15">
        <v>9.9742625192470302E-3</v>
      </c>
      <c r="L2245" s="76"/>
      <c r="M2245" s="7" t="s">
        <v>5327</v>
      </c>
      <c r="N2245" s="16" t="s">
        <v>1</v>
      </c>
      <c r="O2245" s="13" t="s">
        <v>7652</v>
      </c>
      <c r="P2245" s="7">
        <v>40.97</v>
      </c>
      <c r="Q2245" s="14">
        <v>1.9999999999999999E-34</v>
      </c>
    </row>
    <row r="2246" spans="1:18" x14ac:dyDescent="0.2">
      <c r="A2246"/>
      <c r="B2246" s="58">
        <v>6</v>
      </c>
      <c r="C2246" s="7" t="s">
        <v>1757</v>
      </c>
      <c r="D2246" s="43">
        <v>0.7845835089859633</v>
      </c>
      <c r="E2246" s="55">
        <v>1</v>
      </c>
      <c r="F2246" s="52" t="s">
        <v>1</v>
      </c>
      <c r="G2246" s="55" t="s">
        <v>1</v>
      </c>
      <c r="H2246" s="42">
        <v>-0.21100622367797078</v>
      </c>
      <c r="I2246" s="55">
        <v>1</v>
      </c>
      <c r="J2246" s="49">
        <v>4.123340032412913</v>
      </c>
      <c r="K2246" s="15">
        <v>3.4895933058395501E-2</v>
      </c>
      <c r="L2246" s="76"/>
      <c r="M2246" s="7" t="s">
        <v>4525</v>
      </c>
      <c r="N2246" s="16" t="s">
        <v>1</v>
      </c>
      <c r="O2246" s="13" t="s">
        <v>6795</v>
      </c>
      <c r="P2246" s="7">
        <v>65.98</v>
      </c>
      <c r="Q2246" s="14">
        <v>1.0000000000000001E-101</v>
      </c>
    </row>
    <row r="2247" spans="1:18" x14ac:dyDescent="0.2">
      <c r="A2247"/>
      <c r="B2247" s="58">
        <v>6</v>
      </c>
      <c r="C2247" s="7" t="s">
        <v>2671</v>
      </c>
      <c r="D2247" s="46">
        <v>0.3066096272575497</v>
      </c>
      <c r="E2247" s="55">
        <v>1</v>
      </c>
      <c r="F2247" s="43">
        <v>0.77660341748014527</v>
      </c>
      <c r="G2247" s="55">
        <v>1</v>
      </c>
      <c r="H2247" s="42">
        <v>-0.1005152515835803</v>
      </c>
      <c r="I2247" s="55">
        <v>1</v>
      </c>
      <c r="J2247" s="50">
        <v>2.2507781095605668</v>
      </c>
      <c r="K2247" s="15">
        <v>1.3188143218667201E-4</v>
      </c>
      <c r="L2247" s="76"/>
      <c r="M2247" s="16" t="s">
        <v>1</v>
      </c>
      <c r="N2247" s="17" t="s">
        <v>1</v>
      </c>
      <c r="O2247" s="17" t="s">
        <v>1</v>
      </c>
      <c r="P2247" s="16" t="s">
        <v>1</v>
      </c>
      <c r="Q2247" s="16" t="s">
        <v>1</v>
      </c>
    </row>
    <row r="2248" spans="1:18" x14ac:dyDescent="0.2">
      <c r="A2248"/>
      <c r="B2248" s="58">
        <v>6</v>
      </c>
      <c r="C2248" s="7" t="s">
        <v>438</v>
      </c>
      <c r="D2248" s="42">
        <v>0.22880690638208229</v>
      </c>
      <c r="E2248" s="55">
        <v>1</v>
      </c>
      <c r="F2248" s="42">
        <v>0.11381757083558118</v>
      </c>
      <c r="G2248" s="55">
        <v>1</v>
      </c>
      <c r="H2248" s="51">
        <v>-0.89600722717762837</v>
      </c>
      <c r="I2248" s="55">
        <v>0.44939640807383402</v>
      </c>
      <c r="J2248" s="50">
        <v>2.918054108906158</v>
      </c>
      <c r="K2248" s="15">
        <v>1.0596244293216901E-3</v>
      </c>
      <c r="L2248" s="76"/>
      <c r="M2248" s="7" t="s">
        <v>3997</v>
      </c>
      <c r="N2248" s="16" t="s">
        <v>1</v>
      </c>
      <c r="O2248" s="13" t="s">
        <v>6526</v>
      </c>
      <c r="P2248" s="7">
        <v>61.54</v>
      </c>
      <c r="Q2248" s="7">
        <v>0</v>
      </c>
    </row>
    <row r="2249" spans="1:18" x14ac:dyDescent="0.2">
      <c r="A2249"/>
      <c r="B2249" s="58">
        <v>6</v>
      </c>
      <c r="C2249" s="7" t="s">
        <v>1755</v>
      </c>
      <c r="D2249" s="46">
        <v>0.30673938339265133</v>
      </c>
      <c r="E2249" s="55">
        <v>1</v>
      </c>
      <c r="F2249" s="48">
        <v>-0.28630689450986335</v>
      </c>
      <c r="G2249" s="55">
        <v>1</v>
      </c>
      <c r="H2249" s="51">
        <v>-0.93202802314185107</v>
      </c>
      <c r="I2249" s="55">
        <v>1</v>
      </c>
      <c r="J2249" s="49">
        <v>3.3488736814793443</v>
      </c>
      <c r="K2249" s="15">
        <v>2.5843235029850398E-10</v>
      </c>
      <c r="L2249" s="76"/>
      <c r="M2249" s="7" t="s">
        <v>5011</v>
      </c>
      <c r="N2249" s="16" t="s">
        <v>1</v>
      </c>
      <c r="O2249" s="13" t="s">
        <v>6608</v>
      </c>
      <c r="P2249" s="7">
        <v>71.239999999999995</v>
      </c>
      <c r="Q2249" s="14">
        <v>1.0000000000000001E-123</v>
      </c>
    </row>
    <row r="2250" spans="1:18" x14ac:dyDescent="0.2">
      <c r="A2250"/>
      <c r="B2250" s="58">
        <v>6</v>
      </c>
      <c r="C2250" s="7" t="s">
        <v>1909</v>
      </c>
      <c r="D2250" s="42">
        <v>0.12297002514907605</v>
      </c>
      <c r="E2250" s="55">
        <v>1</v>
      </c>
      <c r="F2250" s="42">
        <v>0.16278958312455552</v>
      </c>
      <c r="G2250" s="55">
        <v>1</v>
      </c>
      <c r="H2250" s="48">
        <v>-0.48719917932524825</v>
      </c>
      <c r="I2250" s="55">
        <v>1</v>
      </c>
      <c r="J2250" s="50">
        <v>2.5220934478321722</v>
      </c>
      <c r="K2250" s="15">
        <v>4.5051651850047801E-2</v>
      </c>
      <c r="L2250" s="76"/>
      <c r="M2250" s="7" t="s">
        <v>4483</v>
      </c>
      <c r="N2250" s="16" t="s">
        <v>1</v>
      </c>
      <c r="O2250" s="13" t="s">
        <v>6560</v>
      </c>
      <c r="P2250" s="7">
        <v>62.19</v>
      </c>
      <c r="Q2250" s="14">
        <v>1.9999999999999999E-81</v>
      </c>
    </row>
    <row r="2251" spans="1:18" x14ac:dyDescent="0.2">
      <c r="A2251"/>
      <c r="B2251" s="58">
        <v>6</v>
      </c>
      <c r="C2251" s="7" t="s">
        <v>903</v>
      </c>
      <c r="D2251" s="42">
        <v>0.10095337660779885</v>
      </c>
      <c r="E2251" s="55">
        <v>1</v>
      </c>
      <c r="F2251" s="42">
        <v>0.12268285823985074</v>
      </c>
      <c r="G2251" s="55">
        <v>1</v>
      </c>
      <c r="H2251" s="51">
        <v>-0.63394358994871847</v>
      </c>
      <c r="I2251" s="55">
        <v>0.79842702290110601</v>
      </c>
      <c r="J2251" s="49">
        <v>3.5384060181052024</v>
      </c>
      <c r="K2251" s="15">
        <v>1.49026451997977E-2</v>
      </c>
      <c r="L2251" s="76"/>
      <c r="M2251" s="7" t="s">
        <v>4111</v>
      </c>
      <c r="N2251" s="16" t="s">
        <v>1</v>
      </c>
      <c r="O2251" s="13" t="s">
        <v>6523</v>
      </c>
      <c r="P2251" s="7">
        <v>40.86</v>
      </c>
      <c r="Q2251" s="14">
        <v>5E-71</v>
      </c>
    </row>
    <row r="2252" spans="1:18" x14ac:dyDescent="0.2">
      <c r="A2252"/>
      <c r="B2252" s="58">
        <v>6</v>
      </c>
      <c r="C2252" s="7" t="s">
        <v>1733</v>
      </c>
      <c r="D2252" s="42">
        <v>0.18287429281976891</v>
      </c>
      <c r="E2252" s="55">
        <v>1</v>
      </c>
      <c r="F2252" s="42">
        <v>7.2013841130090878E-2</v>
      </c>
      <c r="G2252" s="55">
        <v>1</v>
      </c>
      <c r="H2252" s="51">
        <v>-0.57663376074383477</v>
      </c>
      <c r="I2252" s="55">
        <v>0.81827578318113503</v>
      </c>
      <c r="J2252" s="49">
        <v>3.6049000241030891</v>
      </c>
      <c r="K2252" s="15">
        <v>8.0858330405456699E-3</v>
      </c>
      <c r="L2252" s="76"/>
      <c r="M2252" s="7" t="s">
        <v>5051</v>
      </c>
      <c r="N2252" s="16" t="s">
        <v>1</v>
      </c>
      <c r="O2252" s="13" t="s">
        <v>7485</v>
      </c>
      <c r="P2252" s="7">
        <v>28.47</v>
      </c>
      <c r="Q2252" s="14">
        <v>2E-14</v>
      </c>
    </row>
    <row r="2253" spans="1:18" x14ac:dyDescent="0.2">
      <c r="A2253"/>
      <c r="B2253" s="58">
        <v>6</v>
      </c>
      <c r="C2253" s="7" t="s">
        <v>1966</v>
      </c>
      <c r="D2253" s="43">
        <v>0.54298073488836296</v>
      </c>
      <c r="E2253" s="55">
        <v>0.65175017997858997</v>
      </c>
      <c r="F2253" s="42">
        <v>0.24065396585700666</v>
      </c>
      <c r="G2253" s="55">
        <v>1</v>
      </c>
      <c r="H2253" s="47">
        <v>-1.0016987797508401</v>
      </c>
      <c r="I2253" s="55">
        <v>0.23019751136774899</v>
      </c>
      <c r="J2253" s="49">
        <v>7.0880386517953591</v>
      </c>
      <c r="K2253" s="15">
        <v>4.27249396611631E-13</v>
      </c>
      <c r="L2253" s="76"/>
      <c r="M2253" s="7" t="s">
        <v>5106</v>
      </c>
      <c r="N2253" s="7" t="s">
        <v>6241</v>
      </c>
      <c r="O2253" s="13" t="s">
        <v>7120</v>
      </c>
      <c r="P2253" s="7">
        <v>80</v>
      </c>
      <c r="Q2253" s="14">
        <v>2E-121</v>
      </c>
    </row>
    <row r="2254" spans="1:18" x14ac:dyDescent="0.2">
      <c r="A2254"/>
      <c r="B2254" s="58">
        <v>6</v>
      </c>
      <c r="C2254" s="7" t="s">
        <v>138</v>
      </c>
      <c r="D2254" s="42">
        <v>0.17930083932841082</v>
      </c>
      <c r="E2254" s="55">
        <v>1</v>
      </c>
      <c r="F2254" s="42">
        <v>0.16783266449603465</v>
      </c>
      <c r="G2254" s="55">
        <v>1</v>
      </c>
      <c r="H2254" s="48">
        <v>-0.2690518586695852</v>
      </c>
      <c r="I2254" s="55">
        <v>1</v>
      </c>
      <c r="J2254" s="50">
        <v>2.4528619706147889</v>
      </c>
      <c r="K2254" s="15">
        <v>6.2768939264347704E-4</v>
      </c>
      <c r="L2254" s="76"/>
      <c r="M2254" s="7" t="s">
        <v>3811</v>
      </c>
      <c r="N2254" s="16" t="s">
        <v>1</v>
      </c>
      <c r="O2254" s="13" t="s">
        <v>6564</v>
      </c>
      <c r="P2254" s="7">
        <v>52.68</v>
      </c>
      <c r="Q2254" s="7">
        <v>0</v>
      </c>
    </row>
    <row r="2255" spans="1:18" x14ac:dyDescent="0.2">
      <c r="A2255"/>
      <c r="B2255" s="58">
        <v>6</v>
      </c>
      <c r="C2255" s="7" t="s">
        <v>2684</v>
      </c>
      <c r="D2255" s="42">
        <v>0.24465755987160148</v>
      </c>
      <c r="E2255" s="55">
        <v>1</v>
      </c>
      <c r="F2255" s="46">
        <v>0.26796055362649673</v>
      </c>
      <c r="G2255" s="55">
        <v>1</v>
      </c>
      <c r="H2255" s="51">
        <v>-0.64227677464782029</v>
      </c>
      <c r="I2255" s="55">
        <v>0.83952010910331598</v>
      </c>
      <c r="J2255" s="49">
        <v>6.2637005528103238</v>
      </c>
      <c r="K2255" s="15">
        <v>5.1198221476441801E-5</v>
      </c>
      <c r="L2255" s="76"/>
      <c r="M2255" s="7" t="s">
        <v>5430</v>
      </c>
      <c r="N2255" s="7" t="s">
        <v>6390</v>
      </c>
      <c r="O2255" s="13" t="s">
        <v>7718</v>
      </c>
      <c r="P2255" s="7">
        <v>85.86</v>
      </c>
      <c r="Q2255" s="14">
        <v>1.0000000000000001E-43</v>
      </c>
    </row>
    <row r="2256" spans="1:18" x14ac:dyDescent="0.2">
      <c r="A2256"/>
      <c r="B2256" s="58">
        <v>6</v>
      </c>
      <c r="C2256" s="7" t="s">
        <v>933</v>
      </c>
      <c r="D2256" s="42">
        <v>3.3375641584371026E-4</v>
      </c>
      <c r="E2256" s="55">
        <v>1</v>
      </c>
      <c r="F2256" s="42">
        <v>-9.4782993041916924E-2</v>
      </c>
      <c r="G2256" s="55">
        <v>1</v>
      </c>
      <c r="H2256" s="47">
        <v>-1.0970379086660249</v>
      </c>
      <c r="I2256" s="55">
        <v>0.31755284429943498</v>
      </c>
      <c r="J2256" s="49">
        <v>4.550561887492262</v>
      </c>
      <c r="K2256" s="15">
        <v>1.9293163617613499E-6</v>
      </c>
      <c r="L2256" s="76"/>
      <c r="M2256" s="7" t="s">
        <v>4659</v>
      </c>
      <c r="N2256" s="16" t="s">
        <v>1</v>
      </c>
      <c r="O2256" s="13" t="s">
        <v>7231</v>
      </c>
      <c r="P2256" s="7">
        <v>75.62</v>
      </c>
      <c r="Q2256" s="14">
        <v>1E-166</v>
      </c>
    </row>
    <row r="2257" spans="1:18" x14ac:dyDescent="0.2">
      <c r="A2257"/>
      <c r="B2257" s="58">
        <v>6</v>
      </c>
      <c r="C2257" s="7" t="s">
        <v>2130</v>
      </c>
      <c r="D2257" s="42">
        <v>9.7849755871346061E-2</v>
      </c>
      <c r="E2257" s="55">
        <v>1</v>
      </c>
      <c r="F2257" s="42">
        <v>9.2251307928576845E-2</v>
      </c>
      <c r="G2257" s="55">
        <v>1</v>
      </c>
      <c r="H2257" s="47">
        <v>-1.3870134052082506</v>
      </c>
      <c r="I2257" s="55">
        <v>0.21196372848730399</v>
      </c>
      <c r="J2257" s="49">
        <v>5.9146645580501698</v>
      </c>
      <c r="K2257" s="15">
        <v>2.7939642812774502E-27</v>
      </c>
      <c r="L2257" s="76"/>
      <c r="M2257" s="7" t="s">
        <v>5404</v>
      </c>
      <c r="N2257" s="16" t="s">
        <v>1</v>
      </c>
      <c r="O2257" s="13" t="s">
        <v>7476</v>
      </c>
      <c r="P2257" s="7">
        <v>52.89</v>
      </c>
      <c r="Q2257" s="14">
        <v>3.0000000000000002E-44</v>
      </c>
    </row>
    <row r="2258" spans="1:18" x14ac:dyDescent="0.2">
      <c r="A2258"/>
      <c r="B2258" s="58">
        <v>6</v>
      </c>
      <c r="C2258" s="7" t="s">
        <v>2608</v>
      </c>
      <c r="D2258" s="42">
        <v>3.6220442492716193E-2</v>
      </c>
      <c r="E2258" s="55">
        <v>1</v>
      </c>
      <c r="F2258" s="42">
        <v>-0.22117267816673494</v>
      </c>
      <c r="G2258" s="55">
        <v>1</v>
      </c>
      <c r="H2258" s="51">
        <v>-0.82829374989711313</v>
      </c>
      <c r="I2258" s="55">
        <v>1</v>
      </c>
      <c r="J2258" s="49">
        <v>4.9996818637186937</v>
      </c>
      <c r="K2258" s="15">
        <v>3.7453214253451198E-4</v>
      </c>
      <c r="L2258" s="76"/>
      <c r="M2258" s="7" t="s">
        <v>3899</v>
      </c>
      <c r="N2258" s="16" t="s">
        <v>1</v>
      </c>
      <c r="O2258" s="13" t="s">
        <v>6646</v>
      </c>
      <c r="P2258" s="7">
        <v>45.16</v>
      </c>
      <c r="Q2258" s="14">
        <v>7.0000000000000005E-14</v>
      </c>
    </row>
    <row r="2259" spans="1:18" x14ac:dyDescent="0.2">
      <c r="A2259"/>
      <c r="B2259" s="58">
        <v>6</v>
      </c>
      <c r="C2259" s="7" t="s">
        <v>216</v>
      </c>
      <c r="D2259" s="46">
        <v>0.26968044400299496</v>
      </c>
      <c r="E2259" s="55">
        <v>1</v>
      </c>
      <c r="F2259" s="42">
        <v>-9.8413755174980855E-2</v>
      </c>
      <c r="G2259" s="55">
        <v>1</v>
      </c>
      <c r="H2259" s="51">
        <v>-0.98477831260193305</v>
      </c>
      <c r="I2259" s="55">
        <v>0.87647471861613901</v>
      </c>
      <c r="J2259" s="49">
        <v>5.2459906939845418</v>
      </c>
      <c r="K2259" s="15">
        <v>5.8203353547074498E-25</v>
      </c>
      <c r="L2259" s="76"/>
      <c r="M2259" s="7" t="s">
        <v>3898</v>
      </c>
      <c r="N2259" s="16" t="s">
        <v>1</v>
      </c>
      <c r="O2259" s="13" t="s">
        <v>6645</v>
      </c>
      <c r="P2259" s="7">
        <v>71.819999999999993</v>
      </c>
      <c r="Q2259" s="14">
        <v>6.9999999999999999E-43</v>
      </c>
    </row>
    <row r="2260" spans="1:18" x14ac:dyDescent="0.2">
      <c r="A2260"/>
      <c r="B2260" s="58">
        <v>6</v>
      </c>
      <c r="C2260" s="7" t="s">
        <v>1086</v>
      </c>
      <c r="D2260" s="42">
        <v>0.22717828985367738</v>
      </c>
      <c r="E2260" s="55">
        <v>1</v>
      </c>
      <c r="F2260" s="42">
        <v>-0.2072917250929488</v>
      </c>
      <c r="G2260" s="55">
        <v>1</v>
      </c>
      <c r="H2260" s="51">
        <v>-0.94228803622090995</v>
      </c>
      <c r="I2260" s="55">
        <v>0.38016047533663</v>
      </c>
      <c r="J2260" s="49">
        <v>4.9369506795138189</v>
      </c>
      <c r="K2260" s="15">
        <v>4.8073128252630097E-2</v>
      </c>
      <c r="L2260" s="76"/>
      <c r="M2260" s="7" t="s">
        <v>4363</v>
      </c>
      <c r="N2260" s="16" t="s">
        <v>1</v>
      </c>
      <c r="O2260" s="13" t="s">
        <v>7017</v>
      </c>
      <c r="P2260" s="7">
        <v>50.22</v>
      </c>
      <c r="Q2260" s="14">
        <v>3.0000000000000002E-55</v>
      </c>
    </row>
    <row r="2261" spans="1:18" x14ac:dyDescent="0.2">
      <c r="A2261"/>
      <c r="B2261" s="58">
        <v>6</v>
      </c>
      <c r="C2261" s="7" t="s">
        <v>2460</v>
      </c>
      <c r="D2261" s="42">
        <v>0.25042505619532796</v>
      </c>
      <c r="E2261" s="55">
        <v>1</v>
      </c>
      <c r="F2261" s="42">
        <v>-6.7503307037045032E-2</v>
      </c>
      <c r="G2261" s="55">
        <v>1</v>
      </c>
      <c r="H2261" s="51">
        <v>-0.50561583211100181</v>
      </c>
      <c r="I2261" s="55">
        <v>1</v>
      </c>
      <c r="J2261" s="50">
        <v>3.2108251163312671</v>
      </c>
      <c r="K2261" s="15">
        <v>3.5562055683662698E-2</v>
      </c>
      <c r="L2261" s="76"/>
      <c r="M2261" s="7" t="s">
        <v>3836</v>
      </c>
      <c r="N2261" s="16" t="s">
        <v>1</v>
      </c>
      <c r="O2261" s="13" t="s">
        <v>6502</v>
      </c>
      <c r="P2261" s="7">
        <v>64.459999999999994</v>
      </c>
      <c r="Q2261" s="14">
        <v>4E-50</v>
      </c>
    </row>
    <row r="2262" spans="1:18" x14ac:dyDescent="0.2">
      <c r="A2262"/>
      <c r="B2262" s="58">
        <v>6</v>
      </c>
      <c r="C2262" s="7" t="s">
        <v>2143</v>
      </c>
      <c r="D2262" s="42">
        <v>7.2828960179916774E-2</v>
      </c>
      <c r="E2262" s="55">
        <v>1</v>
      </c>
      <c r="F2262" s="43">
        <v>0.66209721521445719</v>
      </c>
      <c r="G2262" s="55">
        <v>1</v>
      </c>
      <c r="H2262" s="47">
        <v>-1.0921714317353575</v>
      </c>
      <c r="I2262" s="55">
        <v>0.52436288707343204</v>
      </c>
      <c r="J2262" s="50">
        <v>3.0967462057839605</v>
      </c>
      <c r="K2262" s="15">
        <v>4.7290664907458202E-2</v>
      </c>
      <c r="L2262" s="76"/>
      <c r="M2262" s="7" t="s">
        <v>4550</v>
      </c>
      <c r="N2262" s="7" t="s">
        <v>5992</v>
      </c>
      <c r="O2262" s="13" t="s">
        <v>7156</v>
      </c>
      <c r="P2262" s="7">
        <v>39.01</v>
      </c>
      <c r="Q2262" s="14">
        <v>9.0000000000000008E-34</v>
      </c>
    </row>
    <row r="2263" spans="1:18" x14ac:dyDescent="0.2">
      <c r="A2263"/>
      <c r="B2263" s="58">
        <v>6</v>
      </c>
      <c r="C2263" s="7" t="s">
        <v>2467</v>
      </c>
      <c r="D2263" s="42">
        <v>-6.0912364782662223E-2</v>
      </c>
      <c r="E2263" s="55">
        <v>1</v>
      </c>
      <c r="F2263" s="43">
        <v>0.64340406563836161</v>
      </c>
      <c r="G2263" s="55">
        <v>1</v>
      </c>
      <c r="H2263" s="51">
        <v>-0.7556018505257982</v>
      </c>
      <c r="I2263" s="55">
        <v>0.40289576473230299</v>
      </c>
      <c r="J2263" s="49">
        <v>3.9838940990555867</v>
      </c>
      <c r="K2263" s="15">
        <v>1.0354839825308599E-6</v>
      </c>
      <c r="L2263" s="76"/>
      <c r="M2263" s="7" t="s">
        <v>4886</v>
      </c>
      <c r="N2263" s="16" t="s">
        <v>1</v>
      </c>
      <c r="O2263" s="13" t="s">
        <v>6953</v>
      </c>
      <c r="P2263" s="7">
        <v>70.540000000000006</v>
      </c>
      <c r="Q2263" s="14">
        <v>2.0000000000000001E-62</v>
      </c>
    </row>
    <row r="2264" spans="1:18" x14ac:dyDescent="0.2">
      <c r="A2264"/>
      <c r="B2264" s="58">
        <v>6</v>
      </c>
      <c r="C2264" s="7" t="s">
        <v>2719</v>
      </c>
      <c r="D2264" s="42">
        <v>0.18367921680959451</v>
      </c>
      <c r="E2264" s="55">
        <v>1</v>
      </c>
      <c r="F2264" s="43">
        <v>0.60084882949176111</v>
      </c>
      <c r="G2264" s="55">
        <v>1</v>
      </c>
      <c r="H2264" s="51">
        <v>-0.9706316567217228</v>
      </c>
      <c r="I2264" s="55">
        <v>1</v>
      </c>
      <c r="J2264" s="49">
        <v>4.1506543887504268</v>
      </c>
      <c r="K2264" s="15">
        <v>3.9713428058694301E-2</v>
      </c>
      <c r="L2264" s="76"/>
      <c r="M2264" s="7" t="s">
        <v>5244</v>
      </c>
      <c r="N2264" s="16" t="s">
        <v>1</v>
      </c>
      <c r="O2264" s="13" t="s">
        <v>7372</v>
      </c>
      <c r="P2264" s="7">
        <v>92.63</v>
      </c>
      <c r="Q2264" s="14">
        <v>2.0000000000000001E-63</v>
      </c>
      <c r="R2264" s="16"/>
    </row>
    <row r="2265" spans="1:18" x14ac:dyDescent="0.2">
      <c r="A2265"/>
      <c r="B2265" s="58">
        <v>6</v>
      </c>
      <c r="C2265" s="7" t="s">
        <v>1067</v>
      </c>
      <c r="D2265" s="46">
        <v>0.31606648450146158</v>
      </c>
      <c r="E2265" s="55">
        <v>1</v>
      </c>
      <c r="F2265" s="43">
        <v>0.62449502024615899</v>
      </c>
      <c r="G2265" s="55">
        <v>1</v>
      </c>
      <c r="H2265" s="51">
        <v>-0.71741070915394678</v>
      </c>
      <c r="I2265" s="55">
        <v>1</v>
      </c>
      <c r="J2265" s="49">
        <v>3.43892961954091</v>
      </c>
      <c r="K2265" s="15">
        <v>7.1240318390200302E-9</v>
      </c>
      <c r="L2265" s="76"/>
      <c r="M2265" s="7" t="s">
        <v>4361</v>
      </c>
      <c r="N2265" s="16" t="s">
        <v>1</v>
      </c>
      <c r="O2265" s="13" t="s">
        <v>7015</v>
      </c>
      <c r="P2265" s="7">
        <v>51.72</v>
      </c>
      <c r="Q2265" s="14">
        <v>4.9999999999999997E-21</v>
      </c>
    </row>
    <row r="2266" spans="1:18" x14ac:dyDescent="0.2">
      <c r="A2266"/>
      <c r="B2266" s="58">
        <v>6</v>
      </c>
      <c r="C2266" s="7" t="s">
        <v>2683</v>
      </c>
      <c r="D2266" s="48">
        <v>-0.26125506758052119</v>
      </c>
      <c r="E2266" s="55">
        <v>1</v>
      </c>
      <c r="F2266" s="46">
        <v>0.40825581583950937</v>
      </c>
      <c r="G2266" s="55">
        <v>1</v>
      </c>
      <c r="H2266" s="51">
        <v>-0.80346654038897969</v>
      </c>
      <c r="I2266" s="55">
        <v>1</v>
      </c>
      <c r="J2266" s="50">
        <v>3.0263285125178321</v>
      </c>
      <c r="K2266" s="15">
        <v>1.7370160146110801E-4</v>
      </c>
      <c r="L2266" s="76"/>
      <c r="M2266" s="7" t="s">
        <v>5485</v>
      </c>
      <c r="N2266" s="16" t="s">
        <v>1</v>
      </c>
      <c r="O2266" s="13" t="s">
        <v>7279</v>
      </c>
      <c r="P2266" s="7">
        <v>61</v>
      </c>
      <c r="Q2266" s="14">
        <v>9.9999999999999993E-40</v>
      </c>
    </row>
    <row r="2267" spans="1:18" x14ac:dyDescent="0.2">
      <c r="A2267"/>
      <c r="B2267" s="58">
        <v>6</v>
      </c>
      <c r="C2267" s="7" t="s">
        <v>25</v>
      </c>
      <c r="D2267" s="48">
        <v>-0.4479310160577562</v>
      </c>
      <c r="E2267" s="55">
        <v>1</v>
      </c>
      <c r="F2267" s="46">
        <v>0.44539245218689055</v>
      </c>
      <c r="G2267" s="55">
        <v>1</v>
      </c>
      <c r="H2267" s="43">
        <v>0.930645967881091</v>
      </c>
      <c r="I2267" s="55">
        <v>0.42708566847998602</v>
      </c>
      <c r="J2267" s="45">
        <v>1.9294159263949868</v>
      </c>
      <c r="K2267" s="15">
        <v>2.5750601017733501E-4</v>
      </c>
      <c r="L2267" s="76"/>
      <c r="M2267" s="7" t="s">
        <v>3792</v>
      </c>
      <c r="N2267" s="7" t="s">
        <v>5614</v>
      </c>
      <c r="O2267" s="13" t="s">
        <v>6538</v>
      </c>
      <c r="P2267" s="7">
        <v>75.59</v>
      </c>
      <c r="Q2267" s="7">
        <v>0</v>
      </c>
    </row>
    <row r="2268" spans="1:18" x14ac:dyDescent="0.2">
      <c r="A2268"/>
      <c r="B2268" s="58">
        <v>6</v>
      </c>
      <c r="C2268" s="7" t="s">
        <v>1646</v>
      </c>
      <c r="D2268" s="44">
        <v>-2.0425951176533972</v>
      </c>
      <c r="E2268" s="55">
        <v>1</v>
      </c>
      <c r="F2268" s="50">
        <v>2.0518470596211702</v>
      </c>
      <c r="G2268" s="55">
        <v>1</v>
      </c>
      <c r="H2268" s="50">
        <v>2.739079036809787</v>
      </c>
      <c r="I2268" s="55">
        <v>1</v>
      </c>
      <c r="J2268" s="49">
        <v>5.9167026305663413</v>
      </c>
      <c r="K2268" s="15">
        <v>4.71244766597979E-5</v>
      </c>
      <c r="L2268" s="76"/>
      <c r="M2268" s="7" t="s">
        <v>4547</v>
      </c>
      <c r="N2268" s="16" t="s">
        <v>1</v>
      </c>
      <c r="O2268" s="13" t="s">
        <v>6739</v>
      </c>
      <c r="P2268" s="7">
        <v>67.95</v>
      </c>
      <c r="Q2268" s="14">
        <v>1.9999999999999999E-124</v>
      </c>
    </row>
    <row r="2269" spans="1:18" x14ac:dyDescent="0.2">
      <c r="A2269"/>
      <c r="B2269" s="58">
        <v>6</v>
      </c>
      <c r="C2269" s="7" t="s">
        <v>3047</v>
      </c>
      <c r="D2269" s="48">
        <v>-0.26125506758052119</v>
      </c>
      <c r="E2269" s="55">
        <v>1</v>
      </c>
      <c r="F2269" s="45">
        <v>1.3944654297180183</v>
      </c>
      <c r="G2269" s="55">
        <v>1</v>
      </c>
      <c r="H2269" s="45">
        <v>1.020914629982113</v>
      </c>
      <c r="I2269" s="55">
        <v>1</v>
      </c>
      <c r="J2269" s="50">
        <v>3.0100631142649017</v>
      </c>
      <c r="K2269" s="15">
        <v>4.3035141596956698E-2</v>
      </c>
      <c r="L2269" s="76"/>
      <c r="M2269" s="16" t="s">
        <v>1</v>
      </c>
      <c r="N2269" s="17" t="s">
        <v>1</v>
      </c>
      <c r="O2269" s="17" t="s">
        <v>1</v>
      </c>
      <c r="P2269" s="16" t="s">
        <v>1</v>
      </c>
      <c r="Q2269" s="16" t="s">
        <v>1</v>
      </c>
    </row>
    <row r="2270" spans="1:18" x14ac:dyDescent="0.2">
      <c r="A2270"/>
      <c r="B2270" s="58">
        <v>6</v>
      </c>
      <c r="C2270" s="7" t="s">
        <v>560</v>
      </c>
      <c r="D2270" s="43">
        <v>0.59666504965004807</v>
      </c>
      <c r="E2270" s="55">
        <v>0.58118983054711204</v>
      </c>
      <c r="F2270" s="45">
        <v>1.0842401950987217</v>
      </c>
      <c r="G2270" s="55">
        <v>1</v>
      </c>
      <c r="H2270" s="50">
        <v>2.3030022628045992</v>
      </c>
      <c r="I2270" s="55">
        <v>5.9265601680841099E-9</v>
      </c>
      <c r="J2270" s="49">
        <v>3.4434896747446957</v>
      </c>
      <c r="K2270" s="15">
        <v>0.93510996913788003</v>
      </c>
      <c r="L2270" s="76"/>
      <c r="M2270" s="16" t="s">
        <v>1</v>
      </c>
      <c r="N2270" s="17" t="s">
        <v>1</v>
      </c>
      <c r="O2270" s="17" t="s">
        <v>1</v>
      </c>
      <c r="P2270" s="16" t="s">
        <v>1</v>
      </c>
      <c r="Q2270" s="16" t="s">
        <v>1</v>
      </c>
    </row>
    <row r="2271" spans="1:18" x14ac:dyDescent="0.2">
      <c r="A2271"/>
      <c r="B2271" s="58">
        <v>6</v>
      </c>
      <c r="C2271" s="7" t="s">
        <v>2360</v>
      </c>
      <c r="D2271" s="43">
        <v>0.98913927316695271</v>
      </c>
      <c r="E2271" s="55">
        <v>1</v>
      </c>
      <c r="F2271" s="45">
        <v>1.755962329560113</v>
      </c>
      <c r="G2271" s="55">
        <v>1</v>
      </c>
      <c r="H2271" s="50">
        <v>2.5112271560270809</v>
      </c>
      <c r="I2271" s="55">
        <v>0.534624699802564</v>
      </c>
      <c r="J2271" s="49">
        <v>4.1592582666558648</v>
      </c>
      <c r="K2271" s="15">
        <v>1.1303628601314699E-5</v>
      </c>
      <c r="L2271" s="76"/>
      <c r="M2271" s="7" t="s">
        <v>5098</v>
      </c>
      <c r="N2271" s="16" t="s">
        <v>1</v>
      </c>
      <c r="O2271" s="13" t="s">
        <v>6824</v>
      </c>
      <c r="P2271" s="7">
        <v>40.86</v>
      </c>
      <c r="Q2271" s="14">
        <v>4.0000000000000003E-15</v>
      </c>
    </row>
    <row r="2272" spans="1:18" x14ac:dyDescent="0.2">
      <c r="A2272"/>
      <c r="B2272" s="58">
        <v>6</v>
      </c>
      <c r="C2272" s="7" t="s">
        <v>525</v>
      </c>
      <c r="D2272" s="43">
        <v>0.59434389264146215</v>
      </c>
      <c r="E2272" s="55">
        <v>1</v>
      </c>
      <c r="F2272" s="42">
        <v>0.11172094458754553</v>
      </c>
      <c r="G2272" s="55">
        <v>1</v>
      </c>
      <c r="H2272" s="45">
        <v>1.7258772804016234</v>
      </c>
      <c r="I2272" s="55">
        <v>3.1150777761921201E-2</v>
      </c>
      <c r="J2272" s="50">
        <v>2.2508445968022937</v>
      </c>
      <c r="K2272" s="15">
        <v>1</v>
      </c>
      <c r="L2272" s="76"/>
      <c r="M2272" s="7" t="s">
        <v>4016</v>
      </c>
      <c r="N2272" s="7" t="s">
        <v>5727</v>
      </c>
      <c r="O2272" s="13" t="s">
        <v>6746</v>
      </c>
      <c r="P2272" s="7">
        <v>51.51</v>
      </c>
      <c r="Q2272" s="14">
        <v>4.9999999999999999E-114</v>
      </c>
    </row>
    <row r="2273" spans="1:17" x14ac:dyDescent="0.2">
      <c r="A2273"/>
      <c r="B2273" s="58">
        <v>6</v>
      </c>
      <c r="C2273" s="7" t="s">
        <v>2961</v>
      </c>
      <c r="D2273" s="43">
        <v>0.80761013148303373</v>
      </c>
      <c r="E2273" s="55">
        <v>1</v>
      </c>
      <c r="F2273" s="46">
        <v>0.40727159143250896</v>
      </c>
      <c r="G2273" s="55">
        <v>1</v>
      </c>
      <c r="H2273" s="45">
        <v>1.6830091327674706</v>
      </c>
      <c r="I2273" s="55">
        <v>1</v>
      </c>
      <c r="J2273" s="45">
        <v>1.9436638988140484</v>
      </c>
      <c r="K2273" s="15">
        <v>2.8923263125128699E-3</v>
      </c>
      <c r="L2273" s="76"/>
      <c r="M2273" s="7" t="s">
        <v>3752</v>
      </c>
      <c r="N2273" s="7" t="s">
        <v>5593</v>
      </c>
      <c r="O2273" s="13" t="s">
        <v>6485</v>
      </c>
      <c r="P2273" s="7">
        <v>45.9</v>
      </c>
      <c r="Q2273" s="14">
        <v>2E-12</v>
      </c>
    </row>
    <row r="2274" spans="1:17" x14ac:dyDescent="0.2">
      <c r="A2274"/>
      <c r="B2274" s="58">
        <v>6</v>
      </c>
      <c r="C2274" s="7" t="s">
        <v>43</v>
      </c>
      <c r="D2274" s="43">
        <v>0.6234527779203598</v>
      </c>
      <c r="E2274" s="55">
        <v>0.33128180021311698</v>
      </c>
      <c r="F2274" s="42">
        <v>6.9113433296158724E-2</v>
      </c>
      <c r="G2274" s="55">
        <v>1</v>
      </c>
      <c r="H2274" s="45">
        <v>1.1301041468197592</v>
      </c>
      <c r="I2274" s="55">
        <v>0.37120857683203901</v>
      </c>
      <c r="J2274" s="45">
        <v>1.8624714109139471</v>
      </c>
      <c r="K2274" s="15">
        <v>1.17197418113774E-4</v>
      </c>
      <c r="L2274" s="76"/>
      <c r="M2274" s="7" t="s">
        <v>3730</v>
      </c>
      <c r="N2274" s="7" t="s">
        <v>5581</v>
      </c>
      <c r="O2274" s="13" t="s">
        <v>6457</v>
      </c>
      <c r="P2274" s="7">
        <v>68.459999999999994</v>
      </c>
      <c r="Q2274" s="7">
        <v>0</v>
      </c>
    </row>
    <row r="2275" spans="1:17" x14ac:dyDescent="0.2">
      <c r="A2275"/>
      <c r="B2275" s="58">
        <v>6</v>
      </c>
      <c r="C2275" s="7" t="s">
        <v>646</v>
      </c>
      <c r="D2275" s="45">
        <v>1.2305138300913869</v>
      </c>
      <c r="E2275" s="55">
        <v>0.420132196589241</v>
      </c>
      <c r="F2275" s="46">
        <v>0.44061207854615808</v>
      </c>
      <c r="G2275" s="55">
        <v>1</v>
      </c>
      <c r="H2275" s="50">
        <v>2.2598313463617226</v>
      </c>
      <c r="I2275" s="55">
        <v>1.7684147154828501E-3</v>
      </c>
      <c r="J2275" s="49">
        <v>3.698563837489822</v>
      </c>
      <c r="K2275" s="15">
        <v>0.138842459311904</v>
      </c>
      <c r="L2275" s="76"/>
      <c r="M2275" s="7" t="s">
        <v>3883</v>
      </c>
      <c r="N2275" s="7" t="s">
        <v>5659</v>
      </c>
      <c r="O2275" s="13" t="s">
        <v>6631</v>
      </c>
      <c r="P2275" s="7">
        <v>70.92</v>
      </c>
      <c r="Q2275" s="7">
        <v>0</v>
      </c>
    </row>
    <row r="2276" spans="1:17" x14ac:dyDescent="0.2">
      <c r="A2276"/>
      <c r="B2276" s="58">
        <v>6</v>
      </c>
      <c r="C2276" s="7" t="s">
        <v>2434</v>
      </c>
      <c r="D2276" s="50">
        <v>2.1308816414308267</v>
      </c>
      <c r="E2276" s="55">
        <v>1</v>
      </c>
      <c r="F2276" s="43">
        <v>0.82945463828472343</v>
      </c>
      <c r="G2276" s="55">
        <v>1</v>
      </c>
      <c r="H2276" s="50">
        <v>2.664195193080773</v>
      </c>
      <c r="I2276" s="55">
        <v>1</v>
      </c>
      <c r="J2276" s="49">
        <v>6.8416903921943337</v>
      </c>
      <c r="K2276" s="15">
        <v>8.9673167930530797E-34</v>
      </c>
      <c r="L2276" s="76"/>
      <c r="M2276" s="7" t="s">
        <v>4954</v>
      </c>
      <c r="N2276" s="16" t="s">
        <v>1</v>
      </c>
      <c r="O2276" s="13" t="s">
        <v>6523</v>
      </c>
      <c r="P2276" s="7">
        <v>33.99</v>
      </c>
      <c r="Q2276" s="14">
        <v>7.0000000000000003E-19</v>
      </c>
    </row>
    <row r="2277" spans="1:17" x14ac:dyDescent="0.2">
      <c r="A2277"/>
      <c r="B2277" s="58">
        <v>6</v>
      </c>
      <c r="C2277" s="7" t="s">
        <v>85</v>
      </c>
      <c r="D2277" s="43">
        <v>0.85918672062489576</v>
      </c>
      <c r="E2277" s="55">
        <v>9.5030331596346301E-2</v>
      </c>
      <c r="F2277" s="46">
        <v>0.40267248912273518</v>
      </c>
      <c r="G2277" s="55">
        <v>1</v>
      </c>
      <c r="H2277" s="43">
        <v>0.85185673759580138</v>
      </c>
      <c r="I2277" s="55">
        <v>0.94766494005291901</v>
      </c>
      <c r="J2277" s="50">
        <v>2.1641865647984</v>
      </c>
      <c r="K2277" s="15">
        <v>1.9504278264016298E-2</v>
      </c>
      <c r="L2277" s="76"/>
      <c r="M2277" s="7" t="s">
        <v>3793</v>
      </c>
      <c r="N2277" s="7" t="s">
        <v>5615</v>
      </c>
      <c r="O2277" s="13" t="s">
        <v>6539</v>
      </c>
      <c r="P2277" s="7">
        <v>72.2</v>
      </c>
      <c r="Q2277" s="7">
        <v>0</v>
      </c>
    </row>
    <row r="2278" spans="1:17" x14ac:dyDescent="0.2">
      <c r="A2278"/>
      <c r="B2278" s="58">
        <v>6</v>
      </c>
      <c r="C2278" s="7" t="s">
        <v>2338</v>
      </c>
      <c r="D2278" s="45">
        <v>1.7279173853778858</v>
      </c>
      <c r="E2278" s="55">
        <v>1</v>
      </c>
      <c r="F2278" s="43">
        <v>0.79207748295208413</v>
      </c>
      <c r="G2278" s="55">
        <v>1</v>
      </c>
      <c r="H2278" s="52" t="s">
        <v>1</v>
      </c>
      <c r="I2278" s="55" t="s">
        <v>1</v>
      </c>
      <c r="J2278" s="49">
        <v>4.3170876718599009</v>
      </c>
      <c r="K2278" s="15">
        <v>2.1402165406190798E-5</v>
      </c>
      <c r="L2278" s="76"/>
      <c r="M2278" s="7" t="s">
        <v>4557</v>
      </c>
      <c r="N2278" s="16" t="s">
        <v>1</v>
      </c>
      <c r="O2278" s="13" t="s">
        <v>6794</v>
      </c>
      <c r="P2278" s="7">
        <v>33.880000000000003</v>
      </c>
      <c r="Q2278" s="14">
        <v>8.0000000000000005E-9</v>
      </c>
    </row>
    <row r="2279" spans="1:17" x14ac:dyDescent="0.2">
      <c r="A2279"/>
      <c r="B2279" s="58">
        <v>6</v>
      </c>
      <c r="C2279" s="7" t="s">
        <v>190</v>
      </c>
      <c r="D2279" s="43">
        <v>0.55534511859155211</v>
      </c>
      <c r="E2279" s="55">
        <v>0.722347922854219</v>
      </c>
      <c r="F2279" s="46">
        <v>0.47461751354056603</v>
      </c>
      <c r="G2279" s="55">
        <v>1</v>
      </c>
      <c r="H2279" s="45">
        <v>1.2678147908723127</v>
      </c>
      <c r="I2279" s="55">
        <v>6.5304408475417297E-2</v>
      </c>
      <c r="J2279" s="49">
        <v>3.4126329833092393</v>
      </c>
      <c r="K2279" s="15">
        <v>3.3113759833913302E-9</v>
      </c>
      <c r="L2279" s="76"/>
      <c r="M2279" s="7" t="s">
        <v>3864</v>
      </c>
      <c r="N2279" s="7" t="s">
        <v>5649</v>
      </c>
      <c r="O2279" s="13" t="s">
        <v>6615</v>
      </c>
      <c r="P2279" s="7">
        <v>69.48</v>
      </c>
      <c r="Q2279" s="7">
        <v>0</v>
      </c>
    </row>
    <row r="2280" spans="1:17" x14ac:dyDescent="0.2">
      <c r="A2280"/>
      <c r="B2280" s="58">
        <v>6</v>
      </c>
      <c r="C2280" s="7" t="s">
        <v>3024</v>
      </c>
      <c r="D2280" s="43">
        <v>0.76284653837852223</v>
      </c>
      <c r="E2280" s="55">
        <v>1</v>
      </c>
      <c r="F2280" s="43">
        <v>0.58327486372797321</v>
      </c>
      <c r="G2280" s="55">
        <v>1</v>
      </c>
      <c r="H2280" s="50">
        <v>2.251323167322306</v>
      </c>
      <c r="I2280" s="55">
        <v>1</v>
      </c>
      <c r="J2280" s="49">
        <v>4.530529085961188</v>
      </c>
      <c r="K2280" s="15">
        <v>4.8758593635026796E-6</v>
      </c>
      <c r="L2280" s="76"/>
      <c r="M2280" s="7" t="s">
        <v>5342</v>
      </c>
      <c r="N2280" s="16" t="s">
        <v>1</v>
      </c>
      <c r="O2280" s="13" t="s">
        <v>7068</v>
      </c>
      <c r="P2280" s="7">
        <v>72.09</v>
      </c>
      <c r="Q2280" s="14">
        <v>9.9999999999999998E-17</v>
      </c>
    </row>
    <row r="2281" spans="1:17" x14ac:dyDescent="0.2">
      <c r="A2281"/>
      <c r="B2281" s="58">
        <v>6</v>
      </c>
      <c r="C2281" s="7" t="s">
        <v>1532</v>
      </c>
      <c r="D2281" s="45">
        <v>1.1523239622583696</v>
      </c>
      <c r="E2281" s="55">
        <v>0.56438750497344603</v>
      </c>
      <c r="F2281" s="45">
        <v>1.6141605240287236</v>
      </c>
      <c r="G2281" s="55">
        <v>0.43245553361968597</v>
      </c>
      <c r="H2281" s="45">
        <v>1.1346148608613706</v>
      </c>
      <c r="I2281" s="55">
        <v>0.49734795834865397</v>
      </c>
      <c r="J2281" s="49">
        <v>3.427634881565262</v>
      </c>
      <c r="K2281" s="15">
        <v>2.9150896077966199E-2</v>
      </c>
      <c r="L2281" s="76"/>
      <c r="M2281" s="7" t="s">
        <v>4923</v>
      </c>
      <c r="N2281" s="16" t="s">
        <v>1</v>
      </c>
      <c r="O2281" s="13" t="s">
        <v>7043</v>
      </c>
      <c r="P2281" s="7">
        <v>66.790000000000006</v>
      </c>
      <c r="Q2281" s="14">
        <v>2.9999999999999998E-137</v>
      </c>
    </row>
    <row r="2282" spans="1:17" x14ac:dyDescent="0.2">
      <c r="A2282"/>
      <c r="B2282" s="58">
        <v>6</v>
      </c>
      <c r="C2282" s="7" t="s">
        <v>1123</v>
      </c>
      <c r="D2282" s="45">
        <v>1.3237074331406355</v>
      </c>
      <c r="E2282" s="55">
        <v>1</v>
      </c>
      <c r="F2282" s="50">
        <v>2.6040699692831319</v>
      </c>
      <c r="G2282" s="55">
        <v>1</v>
      </c>
      <c r="H2282" s="50">
        <v>2.3880902453432462</v>
      </c>
      <c r="I2282" s="55">
        <v>1</v>
      </c>
      <c r="J2282" s="49">
        <v>6.1471900083818927</v>
      </c>
      <c r="K2282" s="15">
        <v>1.31654215494782E-21</v>
      </c>
      <c r="L2282" s="76"/>
      <c r="M2282" s="7" t="s">
        <v>4711</v>
      </c>
      <c r="N2282" s="16" t="s">
        <v>1</v>
      </c>
      <c r="O2282" s="13" t="s">
        <v>6847</v>
      </c>
      <c r="P2282" s="7">
        <v>58.51</v>
      </c>
      <c r="Q2282" s="14">
        <v>8.0000000000000002E-91</v>
      </c>
    </row>
    <row r="2283" spans="1:17" x14ac:dyDescent="0.2">
      <c r="A2283"/>
      <c r="B2283" s="58">
        <v>6</v>
      </c>
      <c r="C2283" s="7" t="s">
        <v>1790</v>
      </c>
      <c r="D2283" s="43">
        <v>0.71762630925808601</v>
      </c>
      <c r="E2283" s="55">
        <v>1</v>
      </c>
      <c r="F2283" s="50">
        <v>3.0956650621688384</v>
      </c>
      <c r="G2283" s="55">
        <v>1</v>
      </c>
      <c r="H2283" s="50">
        <v>2.0187548443874501</v>
      </c>
      <c r="I2283" s="55">
        <v>0.55619136019201798</v>
      </c>
      <c r="J2283" s="49">
        <v>5.7323256654065311</v>
      </c>
      <c r="K2283" s="15">
        <v>1.2128283255351999E-3</v>
      </c>
      <c r="L2283" s="76"/>
      <c r="M2283" s="16" t="s">
        <v>1</v>
      </c>
      <c r="N2283" s="17" t="s">
        <v>1</v>
      </c>
      <c r="O2283" s="17" t="s">
        <v>1</v>
      </c>
      <c r="P2283" s="16" t="s">
        <v>1</v>
      </c>
      <c r="Q2283" s="16" t="s">
        <v>1</v>
      </c>
    </row>
    <row r="2284" spans="1:17" x14ac:dyDescent="0.2">
      <c r="A2284"/>
      <c r="B2284" s="58">
        <v>6</v>
      </c>
      <c r="C2284" s="7" t="s">
        <v>1674</v>
      </c>
      <c r="D2284" s="46">
        <v>0.43965082988121901</v>
      </c>
      <c r="E2284" s="55">
        <v>1</v>
      </c>
      <c r="F2284" s="45">
        <v>1.0015183062602735</v>
      </c>
      <c r="G2284" s="55">
        <v>1</v>
      </c>
      <c r="H2284" s="42">
        <v>0.23772555964554765</v>
      </c>
      <c r="I2284" s="55">
        <v>1</v>
      </c>
      <c r="J2284" s="50">
        <v>2.0852419353859846</v>
      </c>
      <c r="K2284" s="15">
        <v>8.7997910853497704E-4</v>
      </c>
      <c r="L2284" s="76"/>
      <c r="M2284" s="7" t="s">
        <v>5211</v>
      </c>
      <c r="N2284" s="16" t="s">
        <v>1</v>
      </c>
      <c r="O2284" s="13" t="s">
        <v>6608</v>
      </c>
      <c r="P2284" s="7">
        <v>55.64</v>
      </c>
      <c r="Q2284" s="14">
        <v>1.9999999999999999E-102</v>
      </c>
    </row>
    <row r="2285" spans="1:17" x14ac:dyDescent="0.2">
      <c r="A2285"/>
      <c r="B2285" s="58">
        <v>6</v>
      </c>
      <c r="C2285" s="7" t="s">
        <v>1825</v>
      </c>
      <c r="D2285" s="42">
        <v>0.11682972131675759</v>
      </c>
      <c r="E2285" s="55">
        <v>1</v>
      </c>
      <c r="F2285" s="43">
        <v>0.64942526816845614</v>
      </c>
      <c r="G2285" s="55">
        <v>1</v>
      </c>
      <c r="H2285" s="46">
        <v>0.33548825236192914</v>
      </c>
      <c r="I2285" s="55">
        <v>1</v>
      </c>
      <c r="J2285" s="50">
        <v>2.1622934654525556</v>
      </c>
      <c r="K2285" s="15">
        <v>1.3342206495125699E-3</v>
      </c>
      <c r="L2285" s="76"/>
      <c r="M2285" s="7" t="s">
        <v>5253</v>
      </c>
      <c r="N2285" s="16" t="s">
        <v>1</v>
      </c>
      <c r="O2285" s="13" t="s">
        <v>6714</v>
      </c>
      <c r="P2285" s="7">
        <v>62.28</v>
      </c>
      <c r="Q2285" s="14">
        <v>3.0000000000000001E-96</v>
      </c>
    </row>
    <row r="2286" spans="1:17" x14ac:dyDescent="0.2">
      <c r="A2286"/>
      <c r="B2286" s="58">
        <v>6</v>
      </c>
      <c r="C2286" s="7" t="s">
        <v>2073</v>
      </c>
      <c r="D2286" s="43">
        <v>0.98835592049982779</v>
      </c>
      <c r="E2286" s="55">
        <v>1</v>
      </c>
      <c r="F2286" s="49">
        <v>3.4118116441109736</v>
      </c>
      <c r="G2286" s="55">
        <v>1</v>
      </c>
      <c r="H2286" s="43">
        <v>0.81187586870540884</v>
      </c>
      <c r="I2286" s="55">
        <v>1</v>
      </c>
      <c r="J2286" s="49">
        <v>8.7770215753731922</v>
      </c>
      <c r="K2286" s="15">
        <v>3.1177534147629102E-22</v>
      </c>
      <c r="L2286" s="76"/>
      <c r="M2286" s="7" t="s">
        <v>5491</v>
      </c>
      <c r="N2286" s="16" t="s">
        <v>1</v>
      </c>
      <c r="O2286" s="13" t="s">
        <v>7648</v>
      </c>
      <c r="P2286" s="7">
        <v>53.55</v>
      </c>
      <c r="Q2286" s="14">
        <v>2.0000000000000001E-62</v>
      </c>
    </row>
    <row r="2287" spans="1:17" x14ac:dyDescent="0.2">
      <c r="A2287"/>
      <c r="B2287" s="58">
        <v>6</v>
      </c>
      <c r="C2287" s="7" t="s">
        <v>2738</v>
      </c>
      <c r="D2287" s="42">
        <v>5.3529895171532116E-2</v>
      </c>
      <c r="E2287" s="55">
        <v>1</v>
      </c>
      <c r="F2287" s="43">
        <v>0.75983174799662756</v>
      </c>
      <c r="G2287" s="55">
        <v>1</v>
      </c>
      <c r="H2287" s="42">
        <v>0.10898461400780156</v>
      </c>
      <c r="I2287" s="55">
        <v>1</v>
      </c>
      <c r="J2287" s="50">
        <v>2.4845888913982259</v>
      </c>
      <c r="K2287" s="15">
        <v>7.1860226089893196E-7</v>
      </c>
      <c r="L2287" s="76"/>
      <c r="M2287" s="7" t="s">
        <v>5328</v>
      </c>
      <c r="N2287" s="16" t="s">
        <v>1</v>
      </c>
      <c r="O2287" s="13" t="s">
        <v>7653</v>
      </c>
      <c r="P2287" s="7">
        <v>71.430000000000007</v>
      </c>
      <c r="Q2287" s="14">
        <v>1.9999999999999999E-38</v>
      </c>
    </row>
    <row r="2288" spans="1:17" x14ac:dyDescent="0.2">
      <c r="A2288"/>
      <c r="B2288" s="58">
        <v>6</v>
      </c>
      <c r="C2288" s="7" t="s">
        <v>2945</v>
      </c>
      <c r="D2288" s="43">
        <v>0.51218533583731063</v>
      </c>
      <c r="E2288" s="55">
        <v>1</v>
      </c>
      <c r="F2288" s="45">
        <v>1.3134592167154586</v>
      </c>
      <c r="G2288" s="55">
        <v>1</v>
      </c>
      <c r="H2288" s="42">
        <v>3.0980023451670044E-2</v>
      </c>
      <c r="I2288" s="55">
        <v>1</v>
      </c>
      <c r="J2288" s="49">
        <v>5.1937213789206753</v>
      </c>
      <c r="K2288" s="15">
        <v>1.54891150495453E-2</v>
      </c>
      <c r="L2288" s="76"/>
      <c r="M2288" s="16" t="s">
        <v>1</v>
      </c>
      <c r="N2288" s="17" t="s">
        <v>1</v>
      </c>
      <c r="O2288" s="17" t="s">
        <v>1</v>
      </c>
      <c r="P2288" s="16" t="s">
        <v>1</v>
      </c>
      <c r="Q2288" s="16" t="s">
        <v>1</v>
      </c>
    </row>
    <row r="2289" spans="1:18" x14ac:dyDescent="0.2">
      <c r="A2289"/>
      <c r="B2289" s="58">
        <v>6</v>
      </c>
      <c r="C2289" s="7" t="s">
        <v>2114</v>
      </c>
      <c r="D2289" s="46">
        <v>0.42957425812016309</v>
      </c>
      <c r="E2289" s="55">
        <v>1</v>
      </c>
      <c r="F2289" s="45">
        <v>1.4082002892821397</v>
      </c>
      <c r="G2289" s="55">
        <v>1</v>
      </c>
      <c r="H2289" s="46">
        <v>0.30414603087168179</v>
      </c>
      <c r="I2289" s="55">
        <v>1</v>
      </c>
      <c r="J2289" s="49">
        <v>4.8924582225915811</v>
      </c>
      <c r="K2289" s="15">
        <v>2.0351695734397999E-13</v>
      </c>
      <c r="L2289" s="76"/>
      <c r="M2289" s="7" t="s">
        <v>4226</v>
      </c>
      <c r="N2289" s="16" t="s">
        <v>1</v>
      </c>
      <c r="O2289" s="13" t="s">
        <v>6914</v>
      </c>
      <c r="P2289" s="7">
        <v>61.45</v>
      </c>
      <c r="Q2289" s="14">
        <v>4.9999999999999998E-73</v>
      </c>
    </row>
    <row r="2290" spans="1:18" x14ac:dyDescent="0.2">
      <c r="A2290"/>
      <c r="B2290" s="58">
        <v>6</v>
      </c>
      <c r="C2290" s="7" t="s">
        <v>1407</v>
      </c>
      <c r="D2290" s="42">
        <v>0.23043007511753935</v>
      </c>
      <c r="E2290" s="55">
        <v>1</v>
      </c>
      <c r="F2290" s="45">
        <v>1.2584350084038443</v>
      </c>
      <c r="G2290" s="55">
        <v>1</v>
      </c>
      <c r="H2290" s="45">
        <v>1.2863743990244703</v>
      </c>
      <c r="I2290" s="55">
        <v>1</v>
      </c>
      <c r="J2290" s="49">
        <v>4.3679677047251149</v>
      </c>
      <c r="K2290" s="15">
        <v>2.80944888226337E-3</v>
      </c>
      <c r="L2290" s="76"/>
      <c r="M2290" s="7" t="s">
        <v>3965</v>
      </c>
      <c r="N2290" s="7" t="s">
        <v>5704</v>
      </c>
      <c r="O2290" s="13" t="s">
        <v>6700</v>
      </c>
      <c r="P2290" s="7">
        <v>48.43</v>
      </c>
      <c r="Q2290" s="14">
        <v>5.9999999999999998E-35</v>
      </c>
    </row>
    <row r="2291" spans="1:18" x14ac:dyDescent="0.2">
      <c r="A2291"/>
      <c r="B2291" s="58">
        <v>6</v>
      </c>
      <c r="C2291" s="7" t="s">
        <v>2518</v>
      </c>
      <c r="D2291" s="52" t="s">
        <v>1</v>
      </c>
      <c r="E2291" s="55" t="s">
        <v>1</v>
      </c>
      <c r="F2291" s="46">
        <v>0.28626516689530107</v>
      </c>
      <c r="G2291" s="55">
        <v>1</v>
      </c>
      <c r="H2291" s="52" t="s">
        <v>1</v>
      </c>
      <c r="I2291" s="55" t="s">
        <v>1</v>
      </c>
      <c r="J2291" s="50">
        <v>2.5642791454831131</v>
      </c>
      <c r="K2291" s="15">
        <v>1.6490276161576701E-4</v>
      </c>
      <c r="L2291" s="76"/>
      <c r="M2291" s="7" t="s">
        <v>4489</v>
      </c>
      <c r="N2291" s="16" t="s">
        <v>1</v>
      </c>
      <c r="O2291" s="13" t="s">
        <v>7073</v>
      </c>
      <c r="P2291" s="7">
        <v>57.03</v>
      </c>
      <c r="Q2291" s="14">
        <v>4.0000000000000002E-25</v>
      </c>
    </row>
    <row r="2292" spans="1:18" x14ac:dyDescent="0.2">
      <c r="A2292"/>
      <c r="B2292" s="58">
        <v>6</v>
      </c>
      <c r="C2292" s="7" t="s">
        <v>2813</v>
      </c>
      <c r="D2292" s="43">
        <v>0.7737559619443668</v>
      </c>
      <c r="E2292" s="55">
        <v>1</v>
      </c>
      <c r="F2292" s="52" t="s">
        <v>1</v>
      </c>
      <c r="G2292" s="55" t="s">
        <v>1</v>
      </c>
      <c r="H2292" s="43">
        <v>0.86510780040938717</v>
      </c>
      <c r="I2292" s="55">
        <v>1</v>
      </c>
      <c r="J2292" s="49">
        <v>5.2508445968022945</v>
      </c>
      <c r="K2292" s="15">
        <v>1.7255858805701602E-2</v>
      </c>
      <c r="L2292" s="76"/>
      <c r="M2292" s="7" t="s">
        <v>4148</v>
      </c>
      <c r="N2292" s="7" t="s">
        <v>5789</v>
      </c>
      <c r="O2292" s="13" t="s">
        <v>6848</v>
      </c>
      <c r="P2292" s="7">
        <v>63.86</v>
      </c>
      <c r="Q2292" s="14">
        <v>4.0000000000000003E-31</v>
      </c>
    </row>
    <row r="2293" spans="1:18" x14ac:dyDescent="0.2">
      <c r="A2293"/>
      <c r="B2293" s="58">
        <v>6</v>
      </c>
      <c r="C2293" s="7" t="s">
        <v>387</v>
      </c>
      <c r="D2293" s="43">
        <v>0.64038160189062199</v>
      </c>
      <c r="E2293" s="55">
        <v>0.43259722428372599</v>
      </c>
      <c r="F2293" s="43">
        <v>0.72131262116493222</v>
      </c>
      <c r="G2293" s="55">
        <v>1</v>
      </c>
      <c r="H2293" s="46">
        <v>0.41007466018145328</v>
      </c>
      <c r="I2293" s="55">
        <v>1</v>
      </c>
      <c r="J2293" s="50">
        <v>2.4757190013531596</v>
      </c>
      <c r="K2293" s="15">
        <v>4.5618265666240503E-4</v>
      </c>
      <c r="L2293" s="76"/>
      <c r="M2293" s="7" t="s">
        <v>3767</v>
      </c>
      <c r="N2293" s="16" t="s">
        <v>1</v>
      </c>
      <c r="O2293" s="13" t="s">
        <v>6505</v>
      </c>
      <c r="P2293" s="7">
        <v>49.7</v>
      </c>
      <c r="Q2293" s="14">
        <v>1E-99</v>
      </c>
      <c r="R2293" s="16"/>
    </row>
    <row r="2294" spans="1:18" x14ac:dyDescent="0.2">
      <c r="A2294"/>
      <c r="B2294" s="58">
        <v>6</v>
      </c>
      <c r="C2294" s="7" t="s">
        <v>2991</v>
      </c>
      <c r="D2294" s="45">
        <v>1.1997680209818833</v>
      </c>
      <c r="E2294" s="55">
        <v>1</v>
      </c>
      <c r="F2294" s="43">
        <v>0.97016055809548207</v>
      </c>
      <c r="G2294" s="55">
        <v>1</v>
      </c>
      <c r="H2294" s="43">
        <v>0.56865920127396608</v>
      </c>
      <c r="I2294" s="55">
        <v>1</v>
      </c>
      <c r="J2294" s="49">
        <v>3.42018834509514</v>
      </c>
      <c r="K2294" s="15">
        <v>1.01732490761179E-4</v>
      </c>
      <c r="L2294" s="76"/>
      <c r="M2294" s="7" t="s">
        <v>5256</v>
      </c>
      <c r="N2294" s="16" t="s">
        <v>1</v>
      </c>
      <c r="O2294" s="13" t="s">
        <v>7608</v>
      </c>
      <c r="P2294" s="7">
        <v>76.09</v>
      </c>
      <c r="Q2294" s="14">
        <v>2.9999999999999999E-21</v>
      </c>
    </row>
    <row r="2295" spans="1:18" x14ac:dyDescent="0.2">
      <c r="A2295"/>
      <c r="B2295" s="58">
        <v>6</v>
      </c>
      <c r="C2295" s="7" t="s">
        <v>1600</v>
      </c>
      <c r="D2295" s="43">
        <v>0.65819346447218907</v>
      </c>
      <c r="E2295" s="55">
        <v>1</v>
      </c>
      <c r="F2295" s="45">
        <v>1.1215175070760313</v>
      </c>
      <c r="G2295" s="55">
        <v>1</v>
      </c>
      <c r="H2295" s="43">
        <v>0.69131146318756553</v>
      </c>
      <c r="I2295" s="55">
        <v>1</v>
      </c>
      <c r="J2295" s="49">
        <v>3.8386559371528013</v>
      </c>
      <c r="K2295" s="15">
        <v>1.7908877317448601E-8</v>
      </c>
      <c r="L2295" s="76"/>
      <c r="M2295" s="7" t="s">
        <v>4954</v>
      </c>
      <c r="N2295" s="16" t="s">
        <v>1</v>
      </c>
      <c r="O2295" s="13" t="s">
        <v>6523</v>
      </c>
      <c r="P2295" s="7">
        <v>46.64</v>
      </c>
      <c r="Q2295" s="14">
        <v>9.0000000000000004E-73</v>
      </c>
    </row>
    <row r="2296" spans="1:18" x14ac:dyDescent="0.2">
      <c r="A2296"/>
      <c r="B2296" s="58">
        <v>6</v>
      </c>
      <c r="C2296" s="7" t="s">
        <v>2972</v>
      </c>
      <c r="D2296" s="45">
        <v>1.0908377387630031</v>
      </c>
      <c r="E2296" s="55">
        <v>1</v>
      </c>
      <c r="F2296" s="45">
        <v>1.8068085462063663</v>
      </c>
      <c r="G2296" s="55">
        <v>1</v>
      </c>
      <c r="H2296" s="45">
        <v>1.3404784450845237</v>
      </c>
      <c r="I2296" s="55">
        <v>1</v>
      </c>
      <c r="J2296" s="49">
        <v>5.4830405564457019</v>
      </c>
      <c r="K2296" s="15">
        <v>4.3822675127793203E-3</v>
      </c>
      <c r="L2296" s="76"/>
      <c r="M2296" s="16" t="s">
        <v>1</v>
      </c>
      <c r="N2296" s="16" t="s">
        <v>1</v>
      </c>
      <c r="O2296" s="16" t="s">
        <v>1</v>
      </c>
      <c r="P2296" s="16" t="s">
        <v>1</v>
      </c>
      <c r="Q2296" s="16" t="s">
        <v>1</v>
      </c>
    </row>
    <row r="2297" spans="1:18" x14ac:dyDescent="0.2">
      <c r="A2297"/>
      <c r="B2297" s="58">
        <v>6</v>
      </c>
      <c r="C2297" s="7" t="s">
        <v>1415</v>
      </c>
      <c r="D2297" s="43">
        <v>0.7514641001659168</v>
      </c>
      <c r="E2297" s="55">
        <v>1</v>
      </c>
      <c r="F2297" s="43">
        <v>0.94779096761199411</v>
      </c>
      <c r="G2297" s="55">
        <v>1</v>
      </c>
      <c r="H2297" s="43">
        <v>0.5703847615000075</v>
      </c>
      <c r="I2297" s="55">
        <v>1</v>
      </c>
      <c r="J2297" s="50">
        <v>2.5136888241911604</v>
      </c>
      <c r="K2297" s="15">
        <v>1.5128860070723799E-5</v>
      </c>
      <c r="L2297" s="76"/>
      <c r="M2297" s="7" t="s">
        <v>5046</v>
      </c>
      <c r="N2297" s="16" t="s">
        <v>1</v>
      </c>
      <c r="O2297" s="13" t="s">
        <v>7482</v>
      </c>
      <c r="P2297" s="7">
        <v>45.99</v>
      </c>
      <c r="Q2297" s="14">
        <v>6.9999999999999996E-54</v>
      </c>
    </row>
    <row r="2298" spans="1:18" x14ac:dyDescent="0.2">
      <c r="A2298"/>
      <c r="B2298" s="58">
        <v>6</v>
      </c>
      <c r="C2298" s="7" t="s">
        <v>2410</v>
      </c>
      <c r="D2298" s="43">
        <v>0.90098615183424957</v>
      </c>
      <c r="E2298" s="55">
        <v>1</v>
      </c>
      <c r="F2298" s="52" t="s">
        <v>1</v>
      </c>
      <c r="G2298" s="55" t="s">
        <v>1</v>
      </c>
      <c r="H2298" s="43">
        <v>0.66840014316571483</v>
      </c>
      <c r="I2298" s="55">
        <v>1</v>
      </c>
      <c r="J2298" s="49">
        <v>3.323782680457994</v>
      </c>
      <c r="K2298" s="15">
        <v>8.6360417817244805E-10</v>
      </c>
      <c r="L2298" s="76"/>
      <c r="M2298" s="16" t="s">
        <v>1</v>
      </c>
      <c r="N2298" s="16" t="s">
        <v>1</v>
      </c>
      <c r="O2298" s="16" t="s">
        <v>1</v>
      </c>
      <c r="P2298" s="16" t="s">
        <v>1</v>
      </c>
      <c r="Q2298" s="16" t="s">
        <v>1</v>
      </c>
    </row>
    <row r="2299" spans="1:18" x14ac:dyDescent="0.2">
      <c r="A2299"/>
      <c r="B2299" s="58">
        <v>6</v>
      </c>
      <c r="C2299" s="7" t="s">
        <v>2787</v>
      </c>
      <c r="D2299" s="45">
        <v>1.0034804282097816</v>
      </c>
      <c r="E2299" s="55">
        <v>0.58433647457011995</v>
      </c>
      <c r="F2299" s="43">
        <v>0.80577755206373003</v>
      </c>
      <c r="G2299" s="55">
        <v>1</v>
      </c>
      <c r="H2299" s="43">
        <v>0.58133355713246171</v>
      </c>
      <c r="I2299" s="55">
        <v>1</v>
      </c>
      <c r="J2299" s="49">
        <v>4.9643673795783974</v>
      </c>
      <c r="K2299" s="15">
        <v>4.2804592692483302E-2</v>
      </c>
      <c r="L2299" s="76"/>
      <c r="M2299" s="7" t="s">
        <v>4764</v>
      </c>
      <c r="N2299" s="7" t="s">
        <v>6102</v>
      </c>
      <c r="O2299" s="13" t="s">
        <v>7310</v>
      </c>
      <c r="P2299" s="7">
        <v>42.42</v>
      </c>
      <c r="Q2299" s="14">
        <v>6.9999999999999998E-9</v>
      </c>
    </row>
    <row r="2300" spans="1:18" x14ac:dyDescent="0.2">
      <c r="A2300"/>
      <c r="B2300" s="58">
        <v>6</v>
      </c>
      <c r="C2300" s="7" t="s">
        <v>1582</v>
      </c>
      <c r="D2300" s="45">
        <v>1.2922610892406523</v>
      </c>
      <c r="E2300" s="55">
        <v>1</v>
      </c>
      <c r="F2300" s="43">
        <v>0.76770356354356184</v>
      </c>
      <c r="G2300" s="55">
        <v>1</v>
      </c>
      <c r="H2300" s="46">
        <v>0.45632664590135419</v>
      </c>
      <c r="I2300" s="55">
        <v>1</v>
      </c>
      <c r="J2300" s="49">
        <v>3.9399310717076683</v>
      </c>
      <c r="K2300" s="15">
        <v>2.6532366551790702E-2</v>
      </c>
      <c r="L2300" s="76"/>
      <c r="M2300" s="7" t="s">
        <v>3964</v>
      </c>
      <c r="N2300" s="7" t="s">
        <v>5703</v>
      </c>
      <c r="O2300" s="13" t="s">
        <v>6699</v>
      </c>
      <c r="P2300" s="7">
        <v>54</v>
      </c>
      <c r="Q2300" s="14">
        <v>5.0000000000000002E-27</v>
      </c>
    </row>
    <row r="2301" spans="1:18" x14ac:dyDescent="0.2">
      <c r="A2301"/>
      <c r="B2301" s="58">
        <v>6</v>
      </c>
      <c r="C2301" s="7" t="s">
        <v>2520</v>
      </c>
      <c r="D2301" s="45">
        <v>1.0546991647488637</v>
      </c>
      <c r="E2301" s="55">
        <v>0.79130343391865499</v>
      </c>
      <c r="F2301" s="43">
        <v>0.8745942330333043</v>
      </c>
      <c r="G2301" s="55">
        <v>1</v>
      </c>
      <c r="H2301" s="42">
        <v>8.2813887742409817E-2</v>
      </c>
      <c r="I2301" s="55">
        <v>1</v>
      </c>
      <c r="J2301" s="49">
        <v>3.9656689295599259</v>
      </c>
      <c r="K2301" s="15">
        <v>1.5011159637426301E-2</v>
      </c>
      <c r="L2301" s="76"/>
      <c r="M2301" s="7" t="s">
        <v>5517</v>
      </c>
      <c r="N2301" s="7" t="s">
        <v>6429</v>
      </c>
      <c r="O2301" s="13" t="s">
        <v>7770</v>
      </c>
      <c r="P2301" s="7">
        <v>77.239999999999995</v>
      </c>
      <c r="Q2301" s="14">
        <v>7.9999999999999994E-65</v>
      </c>
    </row>
    <row r="2302" spans="1:18" x14ac:dyDescent="0.2">
      <c r="A2302"/>
      <c r="B2302" s="58">
        <v>6</v>
      </c>
      <c r="C2302" s="7" t="s">
        <v>2080</v>
      </c>
      <c r="D2302" s="43">
        <v>0.66788569789974794</v>
      </c>
      <c r="E2302" s="55">
        <v>1</v>
      </c>
      <c r="F2302" s="46">
        <v>0.38004096793831488</v>
      </c>
      <c r="G2302" s="55">
        <v>1</v>
      </c>
      <c r="H2302" s="42">
        <v>5.1616445157638774E-2</v>
      </c>
      <c r="I2302" s="55">
        <v>1</v>
      </c>
      <c r="J2302" s="50">
        <v>2.2714301244620096</v>
      </c>
      <c r="K2302" s="15">
        <v>3.8412703101571397E-2</v>
      </c>
      <c r="L2302" s="76"/>
      <c r="M2302" s="7" t="s">
        <v>5389</v>
      </c>
      <c r="N2302" s="7" t="s">
        <v>6378</v>
      </c>
      <c r="O2302" s="13" t="s">
        <v>7695</v>
      </c>
      <c r="P2302" s="7">
        <v>90.71</v>
      </c>
      <c r="Q2302" s="14">
        <v>3.9999999999999997E-124</v>
      </c>
    </row>
    <row r="2303" spans="1:18" x14ac:dyDescent="0.2">
      <c r="A2303"/>
      <c r="B2303" s="58">
        <v>6</v>
      </c>
      <c r="C2303" s="7" t="s">
        <v>2929</v>
      </c>
      <c r="D2303" s="50">
        <v>2.564272252686131</v>
      </c>
      <c r="E2303" s="55">
        <v>1</v>
      </c>
      <c r="F2303" s="45">
        <v>1.2759347550200524</v>
      </c>
      <c r="G2303" s="55">
        <v>1</v>
      </c>
      <c r="H2303" s="46">
        <v>0.33886842231574354</v>
      </c>
      <c r="I2303" s="55">
        <v>1</v>
      </c>
      <c r="J2303" s="49">
        <v>7.734609812863277</v>
      </c>
      <c r="K2303" s="15">
        <v>3.4145948881388199E-13</v>
      </c>
      <c r="L2303" s="76"/>
      <c r="M2303" s="7" t="s">
        <v>5242</v>
      </c>
      <c r="N2303" s="7" t="s">
        <v>6308</v>
      </c>
      <c r="O2303" s="13" t="s">
        <v>6461</v>
      </c>
      <c r="P2303" s="7">
        <v>85.29</v>
      </c>
      <c r="Q2303" s="14">
        <v>1.9999999999999999E-36</v>
      </c>
    </row>
    <row r="2304" spans="1:18" x14ac:dyDescent="0.2">
      <c r="A2304"/>
      <c r="B2304" s="58">
        <v>6</v>
      </c>
      <c r="C2304" s="7" t="s">
        <v>1073</v>
      </c>
      <c r="D2304" s="46">
        <v>0.39708773064179309</v>
      </c>
      <c r="E2304" s="55">
        <v>1</v>
      </c>
      <c r="F2304" s="43">
        <v>0.60778940536003812</v>
      </c>
      <c r="G2304" s="55">
        <v>1</v>
      </c>
      <c r="H2304" s="42">
        <v>-0.14092811890108817</v>
      </c>
      <c r="I2304" s="55">
        <v>1</v>
      </c>
      <c r="J2304" s="49">
        <v>5.8573644552385602</v>
      </c>
      <c r="K2304" s="15">
        <v>2.6077215504587998E-13</v>
      </c>
      <c r="L2304" s="76"/>
      <c r="M2304" s="7" t="s">
        <v>4601</v>
      </c>
      <c r="N2304" s="16" t="s">
        <v>1</v>
      </c>
      <c r="O2304" s="13" t="s">
        <v>6575</v>
      </c>
      <c r="P2304" s="7">
        <v>60.51</v>
      </c>
      <c r="Q2304" s="14">
        <v>1.9999999999999999E-157</v>
      </c>
    </row>
    <row r="2305" spans="1:18" x14ac:dyDescent="0.2">
      <c r="A2305"/>
      <c r="B2305" s="58">
        <v>6</v>
      </c>
      <c r="C2305" s="7" t="s">
        <v>1789</v>
      </c>
      <c r="D2305" s="50">
        <v>2.0497012235397198</v>
      </c>
      <c r="E2305" s="55">
        <v>8.5883192818538307E-3</v>
      </c>
      <c r="F2305" s="45">
        <v>1.4575119796012204</v>
      </c>
      <c r="G2305" s="55">
        <v>0.186091810308077</v>
      </c>
      <c r="H2305" s="51">
        <v>-0.66142922096228896</v>
      </c>
      <c r="I2305" s="55">
        <v>1</v>
      </c>
      <c r="J2305" s="50">
        <v>2.7759612093406232</v>
      </c>
      <c r="K2305" s="15">
        <v>1</v>
      </c>
      <c r="L2305" s="76"/>
      <c r="M2305" s="7" t="s">
        <v>4937</v>
      </c>
      <c r="N2305" s="16" t="s">
        <v>1</v>
      </c>
      <c r="O2305" s="13" t="s">
        <v>7194</v>
      </c>
      <c r="P2305" s="7">
        <v>64.069999999999993</v>
      </c>
      <c r="Q2305" s="14">
        <v>7.9999999999999994E-104</v>
      </c>
    </row>
    <row r="2306" spans="1:18" x14ac:dyDescent="0.2">
      <c r="A2306"/>
      <c r="B2306" s="58">
        <v>6</v>
      </c>
      <c r="C2306" s="7" t="s">
        <v>2914</v>
      </c>
      <c r="D2306" s="45">
        <v>1.7387449324194837</v>
      </c>
      <c r="E2306" s="55">
        <v>1</v>
      </c>
      <c r="F2306" s="50">
        <v>2.491308133865116</v>
      </c>
      <c r="G2306" s="55">
        <v>1</v>
      </c>
      <c r="H2306" s="51">
        <v>-0.65352795172165234</v>
      </c>
      <c r="I2306" s="55">
        <v>1</v>
      </c>
      <c r="J2306" s="49">
        <v>3.4830976853746218</v>
      </c>
      <c r="K2306" s="15">
        <v>1.36852642172144E-2</v>
      </c>
      <c r="L2306" s="76"/>
      <c r="M2306" s="16" t="s">
        <v>1</v>
      </c>
      <c r="N2306" s="16" t="s">
        <v>1</v>
      </c>
      <c r="O2306" s="16" t="s">
        <v>1</v>
      </c>
      <c r="P2306" s="16" t="s">
        <v>1</v>
      </c>
      <c r="Q2306" s="16" t="s">
        <v>1</v>
      </c>
    </row>
    <row r="2307" spans="1:18" x14ac:dyDescent="0.2">
      <c r="A2307"/>
      <c r="B2307" s="58">
        <v>6</v>
      </c>
      <c r="C2307" s="7" t="s">
        <v>3066</v>
      </c>
      <c r="D2307" s="52" t="s">
        <v>1</v>
      </c>
      <c r="E2307" s="55" t="s">
        <v>1</v>
      </c>
      <c r="F2307" s="46">
        <v>0.34754329135443301</v>
      </c>
      <c r="G2307" s="55">
        <v>1</v>
      </c>
      <c r="H2307" s="44">
        <v>-2.3445517324974681</v>
      </c>
      <c r="I2307" s="55">
        <v>1</v>
      </c>
      <c r="J2307" s="49">
        <v>4.2224864452696043</v>
      </c>
      <c r="K2307" s="15">
        <v>7.6530199543007196E-12</v>
      </c>
      <c r="L2307" s="76"/>
      <c r="M2307" s="16" t="s">
        <v>1</v>
      </c>
      <c r="N2307" s="16" t="s">
        <v>1</v>
      </c>
      <c r="O2307" s="16" t="s">
        <v>1</v>
      </c>
      <c r="P2307" s="16" t="s">
        <v>1</v>
      </c>
      <c r="Q2307" s="16" t="s">
        <v>1</v>
      </c>
    </row>
    <row r="2308" spans="1:18" x14ac:dyDescent="0.2">
      <c r="A2308"/>
      <c r="B2308" s="58">
        <v>6</v>
      </c>
      <c r="C2308" s="7" t="s">
        <v>2810</v>
      </c>
      <c r="D2308" s="52" t="s">
        <v>1</v>
      </c>
      <c r="E2308" s="55" t="s">
        <v>1</v>
      </c>
      <c r="F2308" s="52" t="s">
        <v>1</v>
      </c>
      <c r="G2308" s="55" t="s">
        <v>1</v>
      </c>
      <c r="H2308" s="51">
        <v>-0.50884847663379906</v>
      </c>
      <c r="I2308" s="55">
        <v>1</v>
      </c>
      <c r="J2308" s="49">
        <v>7.6961551071949419</v>
      </c>
      <c r="K2308" s="15">
        <v>6.2360705931324602E-13</v>
      </c>
      <c r="L2308" s="76"/>
      <c r="M2308" s="7" t="s">
        <v>4643</v>
      </c>
      <c r="N2308" s="16" t="s">
        <v>1</v>
      </c>
      <c r="O2308" s="13" t="s">
        <v>6523</v>
      </c>
      <c r="P2308" s="7">
        <v>48.19</v>
      </c>
      <c r="Q2308" s="14">
        <v>3.9999999999999998E-23</v>
      </c>
    </row>
    <row r="2309" spans="1:18" x14ac:dyDescent="0.2">
      <c r="A2309"/>
      <c r="B2309" s="58">
        <v>6</v>
      </c>
      <c r="C2309" s="7" t="s">
        <v>2508</v>
      </c>
      <c r="D2309" s="52" t="s">
        <v>1</v>
      </c>
      <c r="E2309" s="55" t="s">
        <v>1</v>
      </c>
      <c r="F2309" s="50">
        <v>2.4144171390058795</v>
      </c>
      <c r="G2309" s="55">
        <v>1</v>
      </c>
      <c r="H2309" s="52" t="s">
        <v>1</v>
      </c>
      <c r="I2309" s="55" t="s">
        <v>1</v>
      </c>
      <c r="J2309" s="50">
        <v>2.9496862114681703</v>
      </c>
      <c r="K2309" s="15">
        <v>1.1350995206224099E-2</v>
      </c>
      <c r="L2309" s="76"/>
      <c r="M2309" s="16" t="s">
        <v>1</v>
      </c>
      <c r="N2309" s="17" t="s">
        <v>1</v>
      </c>
      <c r="O2309" s="17" t="s">
        <v>1</v>
      </c>
      <c r="P2309" s="16" t="s">
        <v>1</v>
      </c>
      <c r="Q2309" s="16" t="s">
        <v>1</v>
      </c>
    </row>
    <row r="2310" spans="1:18" x14ac:dyDescent="0.2">
      <c r="A2310"/>
      <c r="B2310" s="58">
        <v>6</v>
      </c>
      <c r="C2310" s="7" t="s">
        <v>2330</v>
      </c>
      <c r="D2310" s="45">
        <v>1.7435310790431522</v>
      </c>
      <c r="E2310" s="55">
        <v>2.6962766728821302E-6</v>
      </c>
      <c r="F2310" s="51">
        <v>-0.61419402631332431</v>
      </c>
      <c r="G2310" s="55">
        <v>1</v>
      </c>
      <c r="H2310" s="53">
        <v>-3.7380408704543244</v>
      </c>
      <c r="I2310" s="55">
        <v>1.5577637296017599E-2</v>
      </c>
      <c r="J2310" s="49">
        <v>3.7853931697937417</v>
      </c>
      <c r="K2310" s="15">
        <v>9.5958447190741406E-6</v>
      </c>
      <c r="L2310" s="76"/>
      <c r="M2310" s="7" t="s">
        <v>5190</v>
      </c>
      <c r="N2310" s="7" t="s">
        <v>6284</v>
      </c>
      <c r="O2310" s="13" t="s">
        <v>7576</v>
      </c>
      <c r="P2310" s="7">
        <v>47.62</v>
      </c>
      <c r="Q2310" s="14">
        <v>7.0000000000000003E-40</v>
      </c>
    </row>
    <row r="2311" spans="1:18" x14ac:dyDescent="0.2">
      <c r="A2311"/>
      <c r="B2311" s="58">
        <v>6</v>
      </c>
      <c r="C2311" s="7" t="s">
        <v>65</v>
      </c>
      <c r="D2311" s="43">
        <v>0.99864367828031309</v>
      </c>
      <c r="E2311" s="55">
        <v>0.50402364220399098</v>
      </c>
      <c r="F2311" s="44">
        <v>-2.2548720159986515</v>
      </c>
      <c r="G2311" s="55">
        <v>0.48454955374856201</v>
      </c>
      <c r="H2311" s="53">
        <v>-3.3318175098924576</v>
      </c>
      <c r="I2311" s="55">
        <v>1.6135517962660099E-4</v>
      </c>
      <c r="J2311" s="49">
        <v>3.6341606846201957</v>
      </c>
      <c r="K2311" s="15">
        <v>9.9751130897369994E-12</v>
      </c>
      <c r="L2311" s="76"/>
      <c r="M2311" s="16" t="s">
        <v>1</v>
      </c>
      <c r="N2311" s="16" t="s">
        <v>1</v>
      </c>
      <c r="O2311" s="16" t="s">
        <v>1</v>
      </c>
      <c r="P2311" s="16" t="s">
        <v>1</v>
      </c>
      <c r="Q2311" s="16" t="s">
        <v>1</v>
      </c>
      <c r="R2311" s="16"/>
    </row>
    <row r="2312" spans="1:18" x14ac:dyDescent="0.2">
      <c r="A2312"/>
      <c r="B2312" s="58">
        <v>6</v>
      </c>
      <c r="C2312" s="7" t="s">
        <v>1739</v>
      </c>
      <c r="D2312" s="48">
        <v>-0.45314920123985092</v>
      </c>
      <c r="E2312" s="55">
        <v>1</v>
      </c>
      <c r="F2312" s="44">
        <v>-2.9472583957366911</v>
      </c>
      <c r="G2312" s="55">
        <v>1</v>
      </c>
      <c r="H2312" s="44">
        <v>-2.8698423107767468</v>
      </c>
      <c r="I2312" s="55">
        <v>1</v>
      </c>
      <c r="J2312" s="49">
        <v>4.4467823615079407</v>
      </c>
      <c r="K2312" s="15">
        <v>1.51753327330625E-3</v>
      </c>
      <c r="L2312" s="76"/>
      <c r="M2312" s="7" t="s">
        <v>4534</v>
      </c>
      <c r="N2312" s="7" t="s">
        <v>5981</v>
      </c>
      <c r="O2312" s="13" t="s">
        <v>7141</v>
      </c>
      <c r="P2312" s="7">
        <v>43.75</v>
      </c>
      <c r="Q2312" s="14">
        <v>3.9999999999999997E-49</v>
      </c>
    </row>
    <row r="2313" spans="1:18" x14ac:dyDescent="0.2">
      <c r="A2313"/>
      <c r="B2313" s="58">
        <v>6</v>
      </c>
      <c r="C2313" s="7" t="s">
        <v>1461</v>
      </c>
      <c r="D2313" s="42">
        <v>-6.6487198511619577E-3</v>
      </c>
      <c r="E2313" s="55">
        <v>1</v>
      </c>
      <c r="F2313" s="51">
        <v>-0.57593449423685183</v>
      </c>
      <c r="G2313" s="55">
        <v>1</v>
      </c>
      <c r="H2313" s="47">
        <v>-1.1144657588280549</v>
      </c>
      <c r="I2313" s="55">
        <v>1</v>
      </c>
      <c r="J2313" s="50">
        <v>2.9794006994441298</v>
      </c>
      <c r="K2313" s="15">
        <v>2.73212724789292E-6</v>
      </c>
      <c r="L2313" s="76"/>
      <c r="M2313" s="7" t="s">
        <v>4971</v>
      </c>
      <c r="N2313" s="16" t="s">
        <v>1</v>
      </c>
      <c r="O2313" s="13" t="s">
        <v>6608</v>
      </c>
      <c r="P2313" s="7">
        <v>50</v>
      </c>
      <c r="Q2313" s="14">
        <v>1E-99</v>
      </c>
    </row>
    <row r="2314" spans="1:18" x14ac:dyDescent="0.2">
      <c r="A2314"/>
      <c r="B2314" s="58">
        <v>6</v>
      </c>
      <c r="C2314" s="7" t="s">
        <v>2724</v>
      </c>
      <c r="D2314" s="42">
        <v>7.0162232089629253E-2</v>
      </c>
      <c r="E2314" s="55">
        <v>1</v>
      </c>
      <c r="F2314" s="52" t="s">
        <v>1</v>
      </c>
      <c r="G2314" s="55" t="s">
        <v>1</v>
      </c>
      <c r="H2314" s="47">
        <v>-1.6777916506867934</v>
      </c>
      <c r="I2314" s="55">
        <v>1</v>
      </c>
      <c r="J2314" s="49">
        <v>3.8039698985588233</v>
      </c>
      <c r="K2314" s="15">
        <v>1.4756202582041699E-14</v>
      </c>
      <c r="L2314" s="76"/>
      <c r="M2314" s="16" t="s">
        <v>1</v>
      </c>
      <c r="N2314" s="17" t="s">
        <v>1</v>
      </c>
      <c r="O2314" s="17" t="s">
        <v>1</v>
      </c>
      <c r="P2314" s="16" t="s">
        <v>1</v>
      </c>
      <c r="Q2314" s="16" t="s">
        <v>1</v>
      </c>
    </row>
    <row r="2315" spans="1:18" x14ac:dyDescent="0.2">
      <c r="A2315"/>
      <c r="B2315" s="58">
        <v>6</v>
      </c>
      <c r="C2315" s="7" t="s">
        <v>1430</v>
      </c>
      <c r="D2315" s="48">
        <v>-0.39268837322713551</v>
      </c>
      <c r="E2315" s="55">
        <v>1</v>
      </c>
      <c r="F2315" s="48">
        <v>-0.38659602959453021</v>
      </c>
      <c r="G2315" s="55">
        <v>1</v>
      </c>
      <c r="H2315" s="44">
        <v>-2.6989351335197393</v>
      </c>
      <c r="I2315" s="55">
        <v>2.7050392500542501E-3</v>
      </c>
      <c r="J2315" s="49">
        <v>4.5953349687028444</v>
      </c>
      <c r="K2315" s="15">
        <v>0.12512329618514201</v>
      </c>
      <c r="L2315" s="76"/>
      <c r="M2315" s="7" t="s">
        <v>5100</v>
      </c>
      <c r="N2315" s="16" t="s">
        <v>1</v>
      </c>
      <c r="O2315" s="13" t="s">
        <v>6462</v>
      </c>
      <c r="P2315" s="7">
        <v>82.47</v>
      </c>
      <c r="Q2315" s="7">
        <v>0</v>
      </c>
    </row>
    <row r="2316" spans="1:18" x14ac:dyDescent="0.2">
      <c r="A2316"/>
      <c r="B2316" s="58">
        <v>6</v>
      </c>
      <c r="C2316" s="7" t="s">
        <v>1448</v>
      </c>
      <c r="D2316" s="48">
        <v>-0.43317415450065311</v>
      </c>
      <c r="E2316" s="55">
        <v>1</v>
      </c>
      <c r="F2316" s="51">
        <v>-0.56731841652008785</v>
      </c>
      <c r="G2316" s="55">
        <v>1</v>
      </c>
      <c r="H2316" s="44">
        <v>-2.0954562322845978</v>
      </c>
      <c r="I2316" s="55">
        <v>7.0103444439161403E-2</v>
      </c>
      <c r="J2316" s="50">
        <v>3.2182334457079675</v>
      </c>
      <c r="K2316" s="15">
        <v>6.1920072022475001E-9</v>
      </c>
      <c r="L2316" s="76"/>
      <c r="M2316" s="7" t="s">
        <v>4903</v>
      </c>
      <c r="N2316" s="16" t="s">
        <v>1</v>
      </c>
      <c r="O2316" s="13" t="s">
        <v>6890</v>
      </c>
      <c r="P2316" s="7">
        <v>73.489999999999995</v>
      </c>
      <c r="Q2316" s="14">
        <v>2.9999999999999999E-144</v>
      </c>
    </row>
    <row r="2317" spans="1:18" x14ac:dyDescent="0.2">
      <c r="A2317"/>
      <c r="B2317" s="58">
        <v>6</v>
      </c>
      <c r="C2317" s="7" t="s">
        <v>3012</v>
      </c>
      <c r="D2317" s="52" t="s">
        <v>1</v>
      </c>
      <c r="E2317" s="55" t="s">
        <v>1</v>
      </c>
      <c r="F2317" s="52" t="s">
        <v>1</v>
      </c>
      <c r="G2317" s="55" t="s">
        <v>1</v>
      </c>
      <c r="H2317" s="51">
        <v>-0.50884847663379906</v>
      </c>
      <c r="I2317" s="55">
        <v>1</v>
      </c>
      <c r="J2317" s="50">
        <v>3.2476821262534394</v>
      </c>
      <c r="K2317" s="15">
        <v>3.5305026844653501E-4</v>
      </c>
      <c r="L2317" s="76"/>
      <c r="M2317" s="16" t="s">
        <v>1</v>
      </c>
      <c r="N2317" s="16" t="s">
        <v>1</v>
      </c>
      <c r="O2317" s="16" t="s">
        <v>1</v>
      </c>
      <c r="P2317" s="16" t="s">
        <v>1</v>
      </c>
      <c r="Q2317" s="16" t="s">
        <v>1</v>
      </c>
    </row>
    <row r="2318" spans="1:18" x14ac:dyDescent="0.2">
      <c r="A2318"/>
      <c r="B2318" s="58">
        <v>6</v>
      </c>
      <c r="C2318" s="7" t="s">
        <v>3082</v>
      </c>
      <c r="D2318" s="52" t="s">
        <v>1</v>
      </c>
      <c r="E2318" s="55" t="s">
        <v>1</v>
      </c>
      <c r="F2318" s="51">
        <v>-0.52368437626202036</v>
      </c>
      <c r="G2318" s="55">
        <v>1</v>
      </c>
      <c r="H2318" s="52" t="s">
        <v>1</v>
      </c>
      <c r="I2318" s="55" t="s">
        <v>1</v>
      </c>
      <c r="J2318" s="49">
        <v>7.2221106488863827</v>
      </c>
      <c r="K2318" s="15">
        <v>2.5800938985220099E-2</v>
      </c>
      <c r="L2318" s="76"/>
      <c r="M2318" s="16" t="s">
        <v>1</v>
      </c>
      <c r="N2318" s="17" t="s">
        <v>1</v>
      </c>
      <c r="O2318" s="17" t="s">
        <v>1</v>
      </c>
      <c r="P2318" s="16" t="s">
        <v>1</v>
      </c>
      <c r="Q2318" s="16" t="s">
        <v>1</v>
      </c>
    </row>
    <row r="2319" spans="1:18" x14ac:dyDescent="0.2">
      <c r="A2319"/>
      <c r="B2319" s="58">
        <v>6</v>
      </c>
      <c r="C2319" s="7" t="s">
        <v>374</v>
      </c>
      <c r="D2319" s="42">
        <v>5.6398669455297944E-2</v>
      </c>
      <c r="E2319" s="55">
        <v>1</v>
      </c>
      <c r="F2319" s="42">
        <v>-9.5039852494198093E-2</v>
      </c>
      <c r="G2319" s="55">
        <v>1</v>
      </c>
      <c r="H2319" s="53">
        <v>-5.8003637762987985</v>
      </c>
      <c r="I2319" s="55">
        <v>4.1099253259362202E-3</v>
      </c>
      <c r="J2319" s="49">
        <v>7.7962868657657847</v>
      </c>
      <c r="K2319" s="15">
        <v>8.5594133365765505E-14</v>
      </c>
      <c r="L2319" s="76"/>
      <c r="M2319" s="7" t="s">
        <v>4294</v>
      </c>
      <c r="N2319" s="16" t="s">
        <v>1</v>
      </c>
      <c r="O2319" s="13" t="s">
        <v>6963</v>
      </c>
      <c r="P2319" s="7">
        <v>55.57</v>
      </c>
      <c r="Q2319" s="7">
        <v>0</v>
      </c>
    </row>
    <row r="2320" spans="1:18" x14ac:dyDescent="0.2">
      <c r="A2320"/>
      <c r="B2320" s="58">
        <v>6</v>
      </c>
      <c r="C2320" s="7" t="s">
        <v>1420</v>
      </c>
      <c r="D2320" s="47">
        <v>-1.0445083836790789</v>
      </c>
      <c r="E2320" s="55">
        <v>1</v>
      </c>
      <c r="F2320" s="42">
        <v>0.23512971413144468</v>
      </c>
      <c r="G2320" s="55">
        <v>1</v>
      </c>
      <c r="H2320" s="47">
        <v>-1.0622358691928022</v>
      </c>
      <c r="I2320" s="55">
        <v>1</v>
      </c>
      <c r="J2320" s="49">
        <v>10.017640250108627</v>
      </c>
      <c r="K2320" s="15">
        <v>2.3224245709002098E-37</v>
      </c>
      <c r="L2320" s="76"/>
      <c r="M2320" s="7" t="s">
        <v>4507</v>
      </c>
      <c r="N2320" s="16" t="s">
        <v>1</v>
      </c>
      <c r="O2320" s="13" t="s">
        <v>7124</v>
      </c>
      <c r="P2320" s="7">
        <v>38.44</v>
      </c>
      <c r="Q2320" s="14">
        <v>4.9999999999999997E-50</v>
      </c>
    </row>
    <row r="2321" spans="1:18" x14ac:dyDescent="0.2">
      <c r="A2321"/>
      <c r="B2321" s="58">
        <v>6</v>
      </c>
      <c r="C2321" s="7" t="s">
        <v>1649</v>
      </c>
      <c r="D2321" s="51">
        <v>-0.56863959681139531</v>
      </c>
      <c r="E2321" s="55">
        <v>0.916752119112208</v>
      </c>
      <c r="F2321" s="42">
        <v>-9.6451291096834188E-2</v>
      </c>
      <c r="G2321" s="55">
        <v>1</v>
      </c>
      <c r="H2321" s="47">
        <v>-1.6922314368698794</v>
      </c>
      <c r="I2321" s="55">
        <v>1.5696827013294699E-2</v>
      </c>
      <c r="J2321" s="49">
        <v>4.1938190990160322</v>
      </c>
      <c r="K2321" s="15">
        <v>1</v>
      </c>
      <c r="L2321" s="76"/>
      <c r="M2321" s="7" t="s">
        <v>5133</v>
      </c>
      <c r="N2321" s="16" t="s">
        <v>1</v>
      </c>
      <c r="O2321" s="13" t="s">
        <v>7513</v>
      </c>
      <c r="P2321" s="7">
        <v>36.79</v>
      </c>
      <c r="Q2321" s="14">
        <v>2.0000000000000001E-27</v>
      </c>
    </row>
    <row r="2322" spans="1:18" x14ac:dyDescent="0.2">
      <c r="A2322"/>
      <c r="B2322" s="58">
        <v>6</v>
      </c>
      <c r="C2322" s="7" t="s">
        <v>1229</v>
      </c>
      <c r="D2322" s="51">
        <v>-0.76346914059354098</v>
      </c>
      <c r="E2322" s="55">
        <v>1</v>
      </c>
      <c r="F2322" s="42">
        <v>7.7577003060672403E-2</v>
      </c>
      <c r="G2322" s="55">
        <v>1</v>
      </c>
      <c r="H2322" s="47">
        <v>-1.2562632196429953</v>
      </c>
      <c r="I2322" s="55">
        <v>0.84000346871916498</v>
      </c>
      <c r="J2322" s="49">
        <v>4.0007497592971859</v>
      </c>
      <c r="K2322" s="15">
        <v>4.0700115256898402E-13</v>
      </c>
      <c r="L2322" s="76"/>
      <c r="M2322" s="7" t="s">
        <v>4340</v>
      </c>
      <c r="N2322" s="16" t="s">
        <v>1</v>
      </c>
      <c r="O2322" s="13" t="s">
        <v>6751</v>
      </c>
      <c r="P2322" s="7">
        <v>72.180000000000007</v>
      </c>
      <c r="Q2322" s="14">
        <v>3E-52</v>
      </c>
    </row>
    <row r="2323" spans="1:18" x14ac:dyDescent="0.2">
      <c r="A2323"/>
      <c r="B2323" s="58">
        <v>6</v>
      </c>
      <c r="C2323" s="7" t="s">
        <v>1366</v>
      </c>
      <c r="D2323" s="51">
        <v>-0.62693872704184628</v>
      </c>
      <c r="E2323" s="55">
        <v>1</v>
      </c>
      <c r="F2323" s="46">
        <v>0.29616663695127438</v>
      </c>
      <c r="G2323" s="55">
        <v>1</v>
      </c>
      <c r="H2323" s="47">
        <v>-1.5057709512634314</v>
      </c>
      <c r="I2323" s="55">
        <v>1</v>
      </c>
      <c r="J2323" s="49">
        <v>4.7311749673072976</v>
      </c>
      <c r="K2323" s="15">
        <v>1.74513457218989E-14</v>
      </c>
      <c r="L2323" s="76"/>
      <c r="M2323" s="7" t="s">
        <v>5045</v>
      </c>
      <c r="N2323" s="16" t="s">
        <v>1</v>
      </c>
      <c r="O2323" s="13" t="s">
        <v>7481</v>
      </c>
      <c r="P2323" s="7">
        <v>67.08</v>
      </c>
      <c r="Q2323" s="14">
        <v>7.9999999999999996E-162</v>
      </c>
    </row>
    <row r="2324" spans="1:18" x14ac:dyDescent="0.2">
      <c r="A2324"/>
      <c r="B2324" s="58">
        <v>6</v>
      </c>
      <c r="C2324" s="7" t="s">
        <v>1630</v>
      </c>
      <c r="D2324" s="47">
        <v>-1.2608586531272179</v>
      </c>
      <c r="E2324" s="55">
        <v>1</v>
      </c>
      <c r="F2324" s="46">
        <v>0.32680796292132247</v>
      </c>
      <c r="G2324" s="55">
        <v>1</v>
      </c>
      <c r="H2324" s="47">
        <v>-1.5225009271144339</v>
      </c>
      <c r="I2324" s="55">
        <v>1</v>
      </c>
      <c r="J2324" s="49">
        <v>5.0323789743247191</v>
      </c>
      <c r="K2324" s="15">
        <v>5.3347730274647403E-7</v>
      </c>
      <c r="L2324" s="76"/>
      <c r="M2324" s="7" t="s">
        <v>3865</v>
      </c>
      <c r="N2324" s="16" t="s">
        <v>1</v>
      </c>
      <c r="O2324" s="13" t="s">
        <v>6617</v>
      </c>
      <c r="P2324" s="7">
        <v>60.52</v>
      </c>
      <c r="Q2324" s="14">
        <v>1.9999999999999999E-81</v>
      </c>
    </row>
    <row r="2325" spans="1:18" x14ac:dyDescent="0.2">
      <c r="A2325"/>
      <c r="B2325" s="58">
        <v>6</v>
      </c>
      <c r="C2325" s="7" t="s">
        <v>2940</v>
      </c>
      <c r="D2325" s="51">
        <v>-0.92926307111876727</v>
      </c>
      <c r="E2325" s="55">
        <v>0.97252818234522198</v>
      </c>
      <c r="F2325" s="42">
        <v>0.100411811951701</v>
      </c>
      <c r="G2325" s="55">
        <v>1</v>
      </c>
      <c r="H2325" s="47">
        <v>-1.6889017021846817</v>
      </c>
      <c r="I2325" s="55">
        <v>4.0719945388460299E-2</v>
      </c>
      <c r="J2325" s="50">
        <v>3.2785605899072712</v>
      </c>
      <c r="K2325" s="15">
        <v>1</v>
      </c>
      <c r="L2325" s="76"/>
      <c r="M2325" s="7" t="s">
        <v>5395</v>
      </c>
      <c r="N2325" s="7" t="s">
        <v>6379</v>
      </c>
      <c r="O2325" s="13" t="s">
        <v>7698</v>
      </c>
      <c r="P2325" s="7">
        <v>100</v>
      </c>
      <c r="Q2325" s="14">
        <v>6.0000000000000001E-43</v>
      </c>
    </row>
    <row r="2326" spans="1:18" x14ac:dyDescent="0.2">
      <c r="A2326"/>
      <c r="B2326" s="58">
        <v>6</v>
      </c>
      <c r="C2326" s="7" t="s">
        <v>1383</v>
      </c>
      <c r="D2326" s="42">
        <v>-1.8450098746758396E-2</v>
      </c>
      <c r="E2326" s="55">
        <v>1</v>
      </c>
      <c r="F2326" s="50">
        <v>3.0002504887405572</v>
      </c>
      <c r="G2326" s="55">
        <v>1</v>
      </c>
      <c r="H2326" s="43">
        <v>0.56916728353757184</v>
      </c>
      <c r="I2326" s="55">
        <v>1</v>
      </c>
      <c r="J2326" s="50">
        <v>3.3023075003069384</v>
      </c>
      <c r="K2326" s="15">
        <v>3.59179164392548E-2</v>
      </c>
      <c r="L2326" s="76"/>
      <c r="M2326" s="7" t="s">
        <v>5058</v>
      </c>
      <c r="N2326" s="7" t="s">
        <v>6227</v>
      </c>
      <c r="O2326" s="13" t="s">
        <v>7492</v>
      </c>
      <c r="P2326" s="7">
        <v>47.22</v>
      </c>
      <c r="Q2326" s="14">
        <v>8.0000000000000004E-32</v>
      </c>
    </row>
    <row r="2327" spans="1:18" x14ac:dyDescent="0.2">
      <c r="A2327"/>
      <c r="B2327" s="58">
        <v>6</v>
      </c>
      <c r="C2327" s="7" t="s">
        <v>2409</v>
      </c>
      <c r="D2327" s="47">
        <v>-1.8982677584987899</v>
      </c>
      <c r="E2327" s="55">
        <v>1</v>
      </c>
      <c r="F2327" s="52" t="s">
        <v>1</v>
      </c>
      <c r="G2327" s="55" t="s">
        <v>1</v>
      </c>
      <c r="H2327" s="42">
        <v>0.19653345961101815</v>
      </c>
      <c r="I2327" s="55">
        <v>1</v>
      </c>
      <c r="J2327" s="49">
        <v>7.4581856353443046</v>
      </c>
      <c r="K2327" s="15">
        <v>1.6129024103971E-4</v>
      </c>
      <c r="L2327" s="76"/>
      <c r="M2327" s="7" t="s">
        <v>5220</v>
      </c>
      <c r="N2327" s="16" t="s">
        <v>1</v>
      </c>
      <c r="O2327" s="13" t="s">
        <v>7595</v>
      </c>
      <c r="P2327" s="7">
        <v>38.299999999999997</v>
      </c>
      <c r="Q2327" s="14">
        <v>1E-8</v>
      </c>
    </row>
    <row r="2328" spans="1:18" x14ac:dyDescent="0.2">
      <c r="A2328"/>
      <c r="B2328" s="58">
        <v>6</v>
      </c>
      <c r="C2328" s="7" t="s">
        <v>2977</v>
      </c>
      <c r="D2328" s="43">
        <v>0.76284653837851935</v>
      </c>
      <c r="E2328" s="55">
        <v>1</v>
      </c>
      <c r="F2328" s="44">
        <v>-2.063974045636829</v>
      </c>
      <c r="G2328" s="55">
        <v>1</v>
      </c>
      <c r="H2328" s="45">
        <v>1.5751289537994984</v>
      </c>
      <c r="I2328" s="55">
        <v>1</v>
      </c>
      <c r="J2328" s="50">
        <v>2.2562095302614371</v>
      </c>
      <c r="K2328" s="15">
        <v>1.8962721031886301E-4</v>
      </c>
      <c r="L2328" s="76"/>
      <c r="M2328" s="16" t="s">
        <v>1</v>
      </c>
      <c r="N2328" s="17" t="s">
        <v>1</v>
      </c>
      <c r="O2328" s="17" t="s">
        <v>1</v>
      </c>
      <c r="P2328" s="16" t="s">
        <v>1</v>
      </c>
      <c r="Q2328" s="16" t="s">
        <v>1</v>
      </c>
    </row>
    <row r="2329" spans="1:18" x14ac:dyDescent="0.2">
      <c r="A2329"/>
      <c r="B2329" s="58">
        <v>6</v>
      </c>
      <c r="C2329" s="7" t="s">
        <v>3089</v>
      </c>
      <c r="D2329" s="42">
        <v>-7.706276856461425E-3</v>
      </c>
      <c r="E2329" s="55">
        <v>1</v>
      </c>
      <c r="F2329" s="44">
        <v>-2.8441997731897302</v>
      </c>
      <c r="G2329" s="55">
        <v>1</v>
      </c>
      <c r="H2329" s="50">
        <v>2.2452073270062298</v>
      </c>
      <c r="I2329" s="55">
        <v>1</v>
      </c>
      <c r="J2329" s="49">
        <v>3.6368331671253427</v>
      </c>
      <c r="K2329" s="15">
        <v>1.18573845330787E-6</v>
      </c>
      <c r="L2329" s="76"/>
      <c r="M2329" s="7" t="s">
        <v>5286</v>
      </c>
      <c r="N2329" s="7" t="s">
        <v>6328</v>
      </c>
      <c r="O2329" s="13" t="s">
        <v>6482</v>
      </c>
      <c r="P2329" s="7">
        <v>92.31</v>
      </c>
      <c r="Q2329" s="14">
        <v>1.9999999999999999E-11</v>
      </c>
      <c r="R2329" s="16"/>
    </row>
    <row r="2330" spans="1:18" x14ac:dyDescent="0.2">
      <c r="A2330"/>
      <c r="B2330" s="58">
        <v>6</v>
      </c>
      <c r="C2330" s="7" t="s">
        <v>449</v>
      </c>
      <c r="D2330" s="42">
        <v>-0.16298013210083481</v>
      </c>
      <c r="E2330" s="55">
        <v>1</v>
      </c>
      <c r="F2330" s="47">
        <v>-1.6140634164366239</v>
      </c>
      <c r="G2330" s="55">
        <v>1</v>
      </c>
      <c r="H2330" s="45">
        <v>1.0002749649927369</v>
      </c>
      <c r="I2330" s="55">
        <v>1</v>
      </c>
      <c r="J2330" s="45">
        <v>1.8459153472283598</v>
      </c>
      <c r="K2330" s="15">
        <v>4.2642353589178597E-3</v>
      </c>
      <c r="L2330" s="76"/>
      <c r="M2330" s="7" t="s">
        <v>3962</v>
      </c>
      <c r="N2330" s="16" t="s">
        <v>1</v>
      </c>
      <c r="O2330" s="13" t="s">
        <v>6470</v>
      </c>
      <c r="P2330" s="7">
        <v>41.68</v>
      </c>
      <c r="Q2330" s="14">
        <v>1E-167</v>
      </c>
    </row>
    <row r="2331" spans="1:18" x14ac:dyDescent="0.2">
      <c r="A2331"/>
      <c r="B2331" s="58">
        <v>6</v>
      </c>
      <c r="C2331" s="7" t="s">
        <v>3000</v>
      </c>
      <c r="D2331" s="52" t="s">
        <v>1</v>
      </c>
      <c r="E2331" s="55" t="s">
        <v>1</v>
      </c>
      <c r="F2331" s="52" t="s">
        <v>1</v>
      </c>
      <c r="G2331" s="55" t="s">
        <v>1</v>
      </c>
      <c r="H2331" s="49">
        <v>3.4227345880788067</v>
      </c>
      <c r="I2331" s="55">
        <v>1</v>
      </c>
      <c r="J2331" s="49">
        <v>6.20612356894428</v>
      </c>
      <c r="K2331" s="15">
        <v>3.4285695351668702E-5</v>
      </c>
      <c r="L2331" s="76"/>
      <c r="M2331" s="16" t="s">
        <v>1</v>
      </c>
      <c r="N2331" s="17" t="s">
        <v>1</v>
      </c>
      <c r="O2331" s="17" t="s">
        <v>1</v>
      </c>
      <c r="P2331" s="16" t="s">
        <v>1</v>
      </c>
      <c r="Q2331" s="16" t="s">
        <v>1</v>
      </c>
    </row>
    <row r="2332" spans="1:18" x14ac:dyDescent="0.2">
      <c r="A2332"/>
      <c r="B2332" s="58">
        <v>6</v>
      </c>
      <c r="C2332" s="7" t="s">
        <v>2045</v>
      </c>
      <c r="D2332" s="51">
        <v>-0.87579954146146888</v>
      </c>
      <c r="E2332" s="55">
        <v>0.35909086631192499</v>
      </c>
      <c r="F2332" s="48">
        <v>-0.44946742068821677</v>
      </c>
      <c r="G2332" s="55">
        <v>1</v>
      </c>
      <c r="H2332" s="45">
        <v>1.7679155404597324</v>
      </c>
      <c r="I2332" s="55">
        <v>2.4172109371629899E-3</v>
      </c>
      <c r="J2332" s="50">
        <v>2.589921494221707</v>
      </c>
      <c r="K2332" s="15">
        <v>7.7468494468604003E-7</v>
      </c>
      <c r="L2332" s="76"/>
      <c r="M2332" s="7" t="s">
        <v>5312</v>
      </c>
      <c r="N2332" s="7" t="s">
        <v>6337</v>
      </c>
      <c r="O2332" s="13" t="s">
        <v>7643</v>
      </c>
      <c r="P2332" s="7">
        <v>64.81</v>
      </c>
      <c r="Q2332" s="14">
        <v>4.9999999999999998E-73</v>
      </c>
    </row>
    <row r="2333" spans="1:18" x14ac:dyDescent="0.2">
      <c r="A2333"/>
      <c r="B2333" s="58">
        <v>6</v>
      </c>
      <c r="C2333" s="7" t="s">
        <v>75</v>
      </c>
      <c r="D2333" s="42">
        <v>-0.22795446927825214</v>
      </c>
      <c r="E2333" s="55">
        <v>1</v>
      </c>
      <c r="F2333" s="42">
        <v>-9.4711631355640924E-2</v>
      </c>
      <c r="G2333" s="55">
        <v>1</v>
      </c>
      <c r="H2333" s="43">
        <v>0.89929011816385807</v>
      </c>
      <c r="I2333" s="55">
        <v>1</v>
      </c>
      <c r="J2333" s="45">
        <v>1.8177875606391176</v>
      </c>
      <c r="K2333" s="15">
        <v>4.4892153923155201E-4</v>
      </c>
      <c r="L2333" s="76"/>
      <c r="M2333" s="7" t="s">
        <v>3746</v>
      </c>
      <c r="N2333" s="7" t="s">
        <v>5590</v>
      </c>
      <c r="O2333" s="13" t="s">
        <v>6476</v>
      </c>
      <c r="P2333" s="7">
        <v>81.5</v>
      </c>
      <c r="Q2333" s="7">
        <v>0</v>
      </c>
    </row>
    <row r="2334" spans="1:18" x14ac:dyDescent="0.2">
      <c r="A2334"/>
      <c r="B2334" s="58">
        <v>6</v>
      </c>
      <c r="C2334" s="7" t="s">
        <v>490</v>
      </c>
      <c r="D2334" s="51">
        <v>-0.67587533716234338</v>
      </c>
      <c r="E2334" s="55">
        <v>1</v>
      </c>
      <c r="F2334" s="51">
        <v>-0.86415473941961451</v>
      </c>
      <c r="G2334" s="55">
        <v>1</v>
      </c>
      <c r="H2334" s="45">
        <v>1.6108929235413396</v>
      </c>
      <c r="I2334" s="55">
        <v>1</v>
      </c>
      <c r="J2334" s="49">
        <v>3.475028344287217</v>
      </c>
      <c r="K2334" s="15">
        <v>3.6555133170466603E-2</v>
      </c>
      <c r="L2334" s="76"/>
      <c r="M2334" s="7" t="s">
        <v>3872</v>
      </c>
      <c r="N2334" s="16" t="s">
        <v>1</v>
      </c>
      <c r="O2334" s="13" t="s">
        <v>6623</v>
      </c>
      <c r="P2334" s="7">
        <v>24.64</v>
      </c>
      <c r="Q2334" s="14">
        <v>7.0000000000000003E-40</v>
      </c>
      <c r="R2334" s="16"/>
    </row>
    <row r="2335" spans="1:18" x14ac:dyDescent="0.2">
      <c r="A2335"/>
      <c r="B2335" s="58">
        <v>6</v>
      </c>
      <c r="C2335" s="7" t="s">
        <v>2083</v>
      </c>
      <c r="D2335" s="47">
        <v>-1.3534759553186877</v>
      </c>
      <c r="E2335" s="55">
        <v>1</v>
      </c>
      <c r="F2335" s="51">
        <v>-0.75318243042762145</v>
      </c>
      <c r="G2335" s="55">
        <v>1</v>
      </c>
      <c r="H2335" s="45">
        <v>1.4419009656829571</v>
      </c>
      <c r="I2335" s="55">
        <v>1</v>
      </c>
      <c r="J2335" s="49">
        <v>3.5804630724730813</v>
      </c>
      <c r="K2335" s="15">
        <v>3.5865715229634797E-2</v>
      </c>
      <c r="L2335" s="76"/>
      <c r="M2335" s="7" t="s">
        <v>5195</v>
      </c>
      <c r="N2335" s="16" t="s">
        <v>1</v>
      </c>
      <c r="O2335" s="13" t="s">
        <v>7217</v>
      </c>
      <c r="P2335" s="7">
        <v>68.239999999999995</v>
      </c>
      <c r="Q2335" s="14">
        <v>9.9999999999999993E-78</v>
      </c>
    </row>
    <row r="2336" spans="1:18" x14ac:dyDescent="0.2">
      <c r="A2336"/>
      <c r="B2336" s="58">
        <v>6</v>
      </c>
      <c r="C2336" s="7" t="s">
        <v>3095</v>
      </c>
      <c r="D2336" s="47">
        <v>-1.2154164910140413</v>
      </c>
      <c r="E2336" s="55">
        <v>1</v>
      </c>
      <c r="F2336" s="52" t="s">
        <v>1</v>
      </c>
      <c r="G2336" s="55" t="s">
        <v>1</v>
      </c>
      <c r="H2336" s="45">
        <v>1.5869978081961347</v>
      </c>
      <c r="I2336" s="55">
        <v>1</v>
      </c>
      <c r="J2336" s="49">
        <v>4.0985824206702475</v>
      </c>
      <c r="K2336" s="15">
        <v>3.2416403963472898E-4</v>
      </c>
      <c r="L2336" s="76"/>
      <c r="M2336" s="7" t="s">
        <v>4917</v>
      </c>
      <c r="N2336" s="7" t="s">
        <v>6174</v>
      </c>
      <c r="O2336" s="13" t="s">
        <v>7398</v>
      </c>
      <c r="P2336" s="7">
        <v>92</v>
      </c>
      <c r="Q2336" s="14">
        <v>3E-9</v>
      </c>
    </row>
    <row r="2337" spans="1:17" x14ac:dyDescent="0.2">
      <c r="A2337"/>
      <c r="B2337" s="58">
        <v>6</v>
      </c>
      <c r="C2337" s="7" t="s">
        <v>135</v>
      </c>
      <c r="D2337" s="47">
        <v>-1.9871811029248942</v>
      </c>
      <c r="E2337" s="55">
        <v>0.93198956899453</v>
      </c>
      <c r="F2337" s="42">
        <v>-0.20186429515001539</v>
      </c>
      <c r="G2337" s="55">
        <v>1</v>
      </c>
      <c r="H2337" s="45">
        <v>1.8841164307405862</v>
      </c>
      <c r="I2337" s="55">
        <v>1</v>
      </c>
      <c r="J2337" s="49">
        <v>5.4374937748652421</v>
      </c>
      <c r="K2337" s="15">
        <v>5.1253897298627503E-3</v>
      </c>
      <c r="L2337" s="76"/>
      <c r="M2337" s="7" t="s">
        <v>3966</v>
      </c>
      <c r="N2337" s="16" t="s">
        <v>1</v>
      </c>
      <c r="O2337" s="13" t="s">
        <v>6552</v>
      </c>
      <c r="P2337" s="7">
        <v>43.73</v>
      </c>
      <c r="Q2337" s="7">
        <v>0</v>
      </c>
    </row>
    <row r="2338" spans="1:17" x14ac:dyDescent="0.2">
      <c r="A2338"/>
      <c r="B2338" s="58">
        <v>6</v>
      </c>
      <c r="C2338" s="7" t="s">
        <v>536</v>
      </c>
      <c r="D2338" s="47">
        <v>-1.0353137506502739</v>
      </c>
      <c r="E2338" s="55">
        <v>1</v>
      </c>
      <c r="F2338" s="42">
        <v>6.3641114667990745E-2</v>
      </c>
      <c r="G2338" s="55">
        <v>1</v>
      </c>
      <c r="H2338" s="45">
        <v>1.1599876558750366</v>
      </c>
      <c r="I2338" s="55">
        <v>0.690832404132807</v>
      </c>
      <c r="J2338" s="50">
        <v>2.5333966537267543</v>
      </c>
      <c r="K2338" s="15">
        <v>3.95373352751747E-4</v>
      </c>
      <c r="L2338" s="76"/>
      <c r="M2338" s="7" t="s">
        <v>4470</v>
      </c>
      <c r="N2338" s="16" t="s">
        <v>1</v>
      </c>
      <c r="O2338" s="13" t="s">
        <v>7101</v>
      </c>
      <c r="P2338" s="7">
        <v>70.8</v>
      </c>
      <c r="Q2338" s="14">
        <v>2.0000000000000001E-108</v>
      </c>
    </row>
    <row r="2339" spans="1:17" x14ac:dyDescent="0.2">
      <c r="A2339"/>
      <c r="B2339" s="58">
        <v>6</v>
      </c>
      <c r="C2339" s="7" t="s">
        <v>2494</v>
      </c>
      <c r="D2339" s="47">
        <v>-1.2702408971705144</v>
      </c>
      <c r="E2339" s="55">
        <v>1.0975239954862199E-2</v>
      </c>
      <c r="F2339" s="42">
        <v>-0.24123184157526045</v>
      </c>
      <c r="G2339" s="55">
        <v>1</v>
      </c>
      <c r="H2339" s="43">
        <v>0.93984511448150232</v>
      </c>
      <c r="I2339" s="55">
        <v>0.34116430408915899</v>
      </c>
      <c r="J2339" s="50">
        <v>2.5168007918064985</v>
      </c>
      <c r="K2339" s="15">
        <v>3.4285695351668702E-5</v>
      </c>
      <c r="L2339" s="76"/>
      <c r="M2339" s="7" t="s">
        <v>5511</v>
      </c>
      <c r="N2339" s="7" t="s">
        <v>6425</v>
      </c>
      <c r="O2339" s="13" t="s">
        <v>7766</v>
      </c>
      <c r="P2339" s="7">
        <v>61.7</v>
      </c>
      <c r="Q2339" s="14">
        <v>3.0000000000000001E-17</v>
      </c>
    </row>
    <row r="2340" spans="1:17" x14ac:dyDescent="0.2">
      <c r="A2340"/>
      <c r="B2340" s="58">
        <v>6</v>
      </c>
      <c r="C2340" s="7" t="s">
        <v>1855</v>
      </c>
      <c r="D2340" s="47">
        <v>-1.8386782333932332</v>
      </c>
      <c r="E2340" s="55">
        <v>1</v>
      </c>
      <c r="F2340" s="48">
        <v>-0.30805975725798024</v>
      </c>
      <c r="G2340" s="55">
        <v>1</v>
      </c>
      <c r="H2340" s="45">
        <v>1.3386482003671243</v>
      </c>
      <c r="I2340" s="55">
        <v>1</v>
      </c>
      <c r="J2340" s="49">
        <v>3.719771804815899</v>
      </c>
      <c r="K2340" s="15">
        <v>2.6998997173446601E-2</v>
      </c>
      <c r="L2340" s="76"/>
      <c r="M2340" s="7" t="s">
        <v>4611</v>
      </c>
      <c r="N2340" s="7" t="s">
        <v>6025</v>
      </c>
      <c r="O2340" s="13" t="s">
        <v>7200</v>
      </c>
      <c r="P2340" s="7">
        <v>43.59</v>
      </c>
      <c r="Q2340" s="14">
        <v>1.9999999999999998E-21</v>
      </c>
    </row>
    <row r="2341" spans="1:17" x14ac:dyDescent="0.2">
      <c r="A2341"/>
      <c r="B2341" s="58">
        <v>6</v>
      </c>
      <c r="C2341" s="7" t="s">
        <v>1950</v>
      </c>
      <c r="D2341" s="47">
        <v>-1.1367514130076735</v>
      </c>
      <c r="E2341" s="55">
        <v>1</v>
      </c>
      <c r="F2341" s="42">
        <v>-0.22452988958542891</v>
      </c>
      <c r="G2341" s="55">
        <v>1</v>
      </c>
      <c r="H2341" s="45">
        <v>1.0487783110356212</v>
      </c>
      <c r="I2341" s="55">
        <v>1</v>
      </c>
      <c r="J2341" s="45">
        <v>1.8815740834751067</v>
      </c>
      <c r="K2341" s="15">
        <v>1.53016305252579E-2</v>
      </c>
      <c r="L2341" s="76"/>
      <c r="M2341" s="7" t="s">
        <v>4074</v>
      </c>
      <c r="N2341" s="16" t="s">
        <v>1</v>
      </c>
      <c r="O2341" s="13" t="s">
        <v>6510</v>
      </c>
      <c r="P2341" s="7">
        <v>78.05</v>
      </c>
      <c r="Q2341" s="14">
        <v>5.0000000000000002E-109</v>
      </c>
    </row>
    <row r="2342" spans="1:17" x14ac:dyDescent="0.2">
      <c r="A2342"/>
      <c r="B2342" s="58">
        <v>6</v>
      </c>
      <c r="C2342" s="7" t="s">
        <v>362</v>
      </c>
      <c r="D2342" s="47">
        <v>-1.5431689844126739</v>
      </c>
      <c r="E2342" s="55">
        <v>1</v>
      </c>
      <c r="F2342" s="51">
        <v>-0.55900550940263216</v>
      </c>
      <c r="G2342" s="55">
        <v>1</v>
      </c>
      <c r="H2342" s="43">
        <v>0.75136933152895191</v>
      </c>
      <c r="I2342" s="55">
        <v>1</v>
      </c>
      <c r="J2342" s="50">
        <v>2.450862664976837</v>
      </c>
      <c r="K2342" s="15">
        <v>6.0121334424301101E-4</v>
      </c>
      <c r="L2342" s="76"/>
      <c r="M2342" s="7" t="s">
        <v>3763</v>
      </c>
      <c r="N2342" s="16" t="s">
        <v>1</v>
      </c>
      <c r="O2342" s="13" t="s">
        <v>6500</v>
      </c>
      <c r="P2342" s="7">
        <v>33.33</v>
      </c>
      <c r="Q2342" s="14">
        <v>2.0000000000000001E-61</v>
      </c>
    </row>
    <row r="2343" spans="1:17" x14ac:dyDescent="0.2">
      <c r="A2343"/>
      <c r="B2343" s="58">
        <v>6</v>
      </c>
      <c r="C2343" s="7" t="s">
        <v>2309</v>
      </c>
      <c r="D2343" s="47">
        <v>-1.9737073103449052</v>
      </c>
      <c r="E2343" s="55">
        <v>1</v>
      </c>
      <c r="F2343" s="51">
        <v>-0.59439728272330039</v>
      </c>
      <c r="G2343" s="55">
        <v>1</v>
      </c>
      <c r="H2343" s="43">
        <v>0.93968610854892254</v>
      </c>
      <c r="I2343" s="55">
        <v>1</v>
      </c>
      <c r="J2343" s="50">
        <v>2.4749008940749455</v>
      </c>
      <c r="K2343" s="15">
        <v>1.14139980068477E-3</v>
      </c>
      <c r="L2343" s="76"/>
      <c r="M2343" s="7" t="s">
        <v>4225</v>
      </c>
      <c r="N2343" s="16" t="s">
        <v>1</v>
      </c>
      <c r="O2343" s="13" t="s">
        <v>6912</v>
      </c>
      <c r="P2343" s="7">
        <v>66</v>
      </c>
      <c r="Q2343" s="14">
        <v>9.9999999999999992E-66</v>
      </c>
    </row>
    <row r="2344" spans="1:17" x14ac:dyDescent="0.2">
      <c r="A2344"/>
      <c r="B2344" s="58">
        <v>6</v>
      </c>
      <c r="C2344" s="7" t="s">
        <v>2525</v>
      </c>
      <c r="D2344" s="47">
        <v>-1.4311800690228298</v>
      </c>
      <c r="E2344" s="55">
        <v>1</v>
      </c>
      <c r="F2344" s="47">
        <v>-1.5686988558934418</v>
      </c>
      <c r="G2344" s="55">
        <v>1</v>
      </c>
      <c r="H2344" s="45">
        <v>1.564918398633844</v>
      </c>
      <c r="I2344" s="55">
        <v>1</v>
      </c>
      <c r="J2344" s="50">
        <v>2.2656126604795137</v>
      </c>
      <c r="K2344" s="15">
        <v>2.8067779320399798E-3</v>
      </c>
      <c r="L2344" s="76"/>
      <c r="M2344" s="7" t="s">
        <v>5364</v>
      </c>
      <c r="N2344" s="7" t="s">
        <v>6361</v>
      </c>
      <c r="O2344" s="13" t="s">
        <v>7679</v>
      </c>
      <c r="P2344" s="7">
        <v>68.849999999999994</v>
      </c>
      <c r="Q2344" s="14">
        <v>3E-57</v>
      </c>
    </row>
    <row r="2345" spans="1:17" x14ac:dyDescent="0.2">
      <c r="A2345"/>
      <c r="B2345" s="58">
        <v>6</v>
      </c>
      <c r="C2345" s="7" t="s">
        <v>1252</v>
      </c>
      <c r="D2345" s="52" t="s">
        <v>1</v>
      </c>
      <c r="E2345" s="55" t="s">
        <v>1</v>
      </c>
      <c r="F2345" s="44">
        <v>-2.0042180048367952</v>
      </c>
      <c r="G2345" s="55">
        <v>1</v>
      </c>
      <c r="H2345" s="50">
        <v>3.0005160061777776</v>
      </c>
      <c r="I2345" s="55">
        <v>1</v>
      </c>
      <c r="J2345" s="49">
        <v>4.0398119748137908</v>
      </c>
      <c r="K2345" s="15">
        <v>4.4199888057764201E-3</v>
      </c>
      <c r="L2345" s="76"/>
      <c r="M2345" s="7" t="s">
        <v>3804</v>
      </c>
      <c r="N2345" s="16" t="s">
        <v>1</v>
      </c>
      <c r="O2345" s="13" t="s">
        <v>6535</v>
      </c>
      <c r="P2345" s="7">
        <v>42.42</v>
      </c>
      <c r="Q2345" s="14">
        <v>1.0000000000000001E-68</v>
      </c>
    </row>
    <row r="2346" spans="1:17" x14ac:dyDescent="0.2">
      <c r="A2346"/>
      <c r="B2346" s="58">
        <v>6</v>
      </c>
      <c r="C2346" s="7" t="s">
        <v>2500</v>
      </c>
      <c r="D2346" s="47">
        <v>-1.2385178245897668</v>
      </c>
      <c r="E2346" s="55">
        <v>1</v>
      </c>
      <c r="F2346" s="47">
        <v>-1.6335172134922205</v>
      </c>
      <c r="G2346" s="55">
        <v>1</v>
      </c>
      <c r="H2346" s="52" t="s">
        <v>1</v>
      </c>
      <c r="I2346" s="55" t="s">
        <v>1</v>
      </c>
      <c r="J2346" s="50">
        <v>3.2847749944983367</v>
      </c>
      <c r="K2346" s="15">
        <v>2.5229083584266802E-9</v>
      </c>
      <c r="L2346" s="76"/>
      <c r="M2346" s="7" t="s">
        <v>4900</v>
      </c>
      <c r="N2346" s="16" t="s">
        <v>1</v>
      </c>
      <c r="O2346" s="13" t="s">
        <v>7250</v>
      </c>
      <c r="P2346" s="7">
        <v>39.659999999999997</v>
      </c>
      <c r="Q2346" s="14">
        <v>3E-24</v>
      </c>
    </row>
    <row r="2347" spans="1:17" x14ac:dyDescent="0.2">
      <c r="A2347"/>
      <c r="B2347" s="58">
        <v>6</v>
      </c>
      <c r="C2347" s="7" t="s">
        <v>853</v>
      </c>
      <c r="D2347" s="47">
        <v>-1.4933516891510017</v>
      </c>
      <c r="E2347" s="55">
        <v>1</v>
      </c>
      <c r="F2347" s="47">
        <v>-1.4432201772943505</v>
      </c>
      <c r="G2347" s="55">
        <v>1</v>
      </c>
      <c r="H2347" s="43">
        <v>0.99017190835062929</v>
      </c>
      <c r="I2347" s="55">
        <v>1</v>
      </c>
      <c r="J2347" s="50">
        <v>3.0971548987621977</v>
      </c>
      <c r="K2347" s="15">
        <v>5.9906606286900897E-3</v>
      </c>
      <c r="L2347" s="76"/>
      <c r="M2347" s="7" t="s">
        <v>3763</v>
      </c>
      <c r="N2347" s="16" t="s">
        <v>1</v>
      </c>
      <c r="O2347" s="13" t="s">
        <v>6500</v>
      </c>
      <c r="P2347" s="7">
        <v>34.72</v>
      </c>
      <c r="Q2347" s="14">
        <v>9.9999999999999997E-73</v>
      </c>
    </row>
    <row r="2348" spans="1:17" x14ac:dyDescent="0.2">
      <c r="A2348"/>
      <c r="B2348" s="58">
        <v>6</v>
      </c>
      <c r="C2348" s="7" t="s">
        <v>186</v>
      </c>
      <c r="D2348" s="52" t="s">
        <v>1</v>
      </c>
      <c r="E2348" s="55" t="s">
        <v>1</v>
      </c>
      <c r="F2348" s="44">
        <v>-2.7848999466643045</v>
      </c>
      <c r="G2348" s="55">
        <v>1</v>
      </c>
      <c r="H2348" s="45">
        <v>1.7703153461469554</v>
      </c>
      <c r="I2348" s="55">
        <v>1</v>
      </c>
      <c r="J2348" s="49">
        <v>5.1597310089519581</v>
      </c>
      <c r="K2348" s="56">
        <v>7.2745335655980705E-4</v>
      </c>
      <c r="L2348" s="76"/>
      <c r="M2348" s="7" t="s">
        <v>3922</v>
      </c>
      <c r="N2348" s="7" t="s">
        <v>5678</v>
      </c>
      <c r="O2348" s="13" t="s">
        <v>6666</v>
      </c>
      <c r="P2348" s="7">
        <v>70.62</v>
      </c>
      <c r="Q2348" s="7">
        <v>0</v>
      </c>
    </row>
    <row r="2349" spans="1:17" x14ac:dyDescent="0.2">
      <c r="A2349"/>
      <c r="B2349" s="58">
        <v>6</v>
      </c>
      <c r="C2349" s="7" t="s">
        <v>2994</v>
      </c>
      <c r="D2349" s="51">
        <v>-0.70659563726762298</v>
      </c>
      <c r="E2349" s="55">
        <v>1</v>
      </c>
      <c r="F2349" s="52" t="s">
        <v>1</v>
      </c>
      <c r="G2349" s="55" t="s">
        <v>1</v>
      </c>
      <c r="H2349" s="52" t="s">
        <v>1</v>
      </c>
      <c r="I2349" s="55" t="s">
        <v>1</v>
      </c>
      <c r="J2349" s="49">
        <v>4.233422122866183</v>
      </c>
      <c r="K2349" s="15">
        <v>2.0179829536299002E-6</v>
      </c>
      <c r="L2349" s="76"/>
      <c r="M2349" s="7" t="s">
        <v>4805</v>
      </c>
      <c r="N2349" s="7" t="s">
        <v>6117</v>
      </c>
      <c r="O2349" s="13" t="s">
        <v>7332</v>
      </c>
      <c r="P2349" s="7">
        <v>85.71</v>
      </c>
      <c r="Q2349" s="14">
        <v>2.0000000000000001E-26</v>
      </c>
    </row>
    <row r="2350" spans="1:17" x14ac:dyDescent="0.2">
      <c r="A2350"/>
      <c r="B2350" s="58">
        <v>6</v>
      </c>
      <c r="C2350" s="7" t="s">
        <v>2717</v>
      </c>
      <c r="D2350" s="47">
        <v>-1.7217139137288275</v>
      </c>
      <c r="E2350" s="55">
        <v>1</v>
      </c>
      <c r="F2350" s="48">
        <v>-0.41778219992026677</v>
      </c>
      <c r="G2350" s="55">
        <v>1</v>
      </c>
      <c r="H2350" s="52" t="s">
        <v>1</v>
      </c>
      <c r="I2350" s="55" t="s">
        <v>1</v>
      </c>
      <c r="J2350" s="49">
        <v>6.7006454646848823</v>
      </c>
      <c r="K2350" s="15">
        <v>2.9421826820686801E-2</v>
      </c>
      <c r="L2350" s="76"/>
      <c r="M2350" s="7" t="s">
        <v>4948</v>
      </c>
      <c r="N2350" s="16" t="s">
        <v>1</v>
      </c>
      <c r="O2350" s="13" t="s">
        <v>6714</v>
      </c>
      <c r="P2350" s="7">
        <v>60.42</v>
      </c>
      <c r="Q2350" s="14">
        <v>6.0000000000000003E-36</v>
      </c>
    </row>
    <row r="2351" spans="1:17" x14ac:dyDescent="0.2">
      <c r="A2351"/>
      <c r="B2351" s="58">
        <v>6</v>
      </c>
      <c r="C2351" s="7" t="s">
        <v>3087</v>
      </c>
      <c r="D2351" s="52" t="s">
        <v>1</v>
      </c>
      <c r="E2351" s="55" t="s">
        <v>1</v>
      </c>
      <c r="F2351" s="52" t="s">
        <v>1</v>
      </c>
      <c r="G2351" s="55" t="s">
        <v>1</v>
      </c>
      <c r="H2351" s="45">
        <v>1.9055783692826613</v>
      </c>
      <c r="I2351" s="55">
        <v>1</v>
      </c>
      <c r="J2351" s="49">
        <v>7.6090625038441733</v>
      </c>
      <c r="K2351" s="15">
        <v>2.7845045751857799E-5</v>
      </c>
      <c r="L2351" s="76"/>
      <c r="M2351" s="7" t="s">
        <v>4571</v>
      </c>
      <c r="N2351" s="16" t="s">
        <v>1</v>
      </c>
      <c r="O2351" s="13" t="s">
        <v>7169</v>
      </c>
      <c r="P2351" s="7">
        <v>96.3</v>
      </c>
      <c r="Q2351" s="14">
        <v>2.9999999999999998E-13</v>
      </c>
    </row>
    <row r="2352" spans="1:17" x14ac:dyDescent="0.2">
      <c r="A2352"/>
      <c r="B2352" s="58">
        <v>6</v>
      </c>
      <c r="C2352" s="7" t="s">
        <v>1759</v>
      </c>
      <c r="D2352" s="47">
        <v>-1.1906073715336303</v>
      </c>
      <c r="E2352" s="55">
        <v>0.16840683218622099</v>
      </c>
      <c r="F2352" s="42">
        <v>0.24227433322174977</v>
      </c>
      <c r="G2352" s="55">
        <v>1</v>
      </c>
      <c r="H2352" s="42">
        <v>0.18704867572999995</v>
      </c>
      <c r="I2352" s="55">
        <v>1</v>
      </c>
      <c r="J2352" s="50">
        <v>2.503218355016974</v>
      </c>
      <c r="K2352" s="15">
        <v>3.5654559714522999E-2</v>
      </c>
      <c r="L2352" s="76"/>
      <c r="M2352" s="7" t="s">
        <v>4423</v>
      </c>
      <c r="N2352" s="16" t="s">
        <v>1</v>
      </c>
      <c r="O2352" s="13" t="s">
        <v>7065</v>
      </c>
      <c r="P2352" s="7">
        <v>47.62</v>
      </c>
      <c r="Q2352" s="14">
        <v>6.9999999999999996E-10</v>
      </c>
    </row>
    <row r="2353" spans="1:18" x14ac:dyDescent="0.2">
      <c r="A2353"/>
      <c r="B2353" s="58">
        <v>6</v>
      </c>
      <c r="C2353" s="7" t="s">
        <v>890</v>
      </c>
      <c r="D2353" s="51">
        <v>-0.8242054569226499</v>
      </c>
      <c r="E2353" s="55">
        <v>0.190216049591482</v>
      </c>
      <c r="F2353" s="42">
        <v>7.6200205621971606E-2</v>
      </c>
      <c r="G2353" s="55">
        <v>1</v>
      </c>
      <c r="H2353" s="42">
        <v>0.11415940146188719</v>
      </c>
      <c r="I2353" s="55">
        <v>1</v>
      </c>
      <c r="J2353" s="50">
        <v>2.9502146890723551</v>
      </c>
      <c r="K2353" s="15">
        <v>2.7664481322903101E-3</v>
      </c>
      <c r="L2353" s="76"/>
      <c r="M2353" s="7" t="s">
        <v>4434</v>
      </c>
      <c r="N2353" s="7" t="s">
        <v>5933</v>
      </c>
      <c r="O2353" s="13" t="s">
        <v>7077</v>
      </c>
      <c r="P2353" s="7">
        <v>52.34</v>
      </c>
      <c r="Q2353" s="14">
        <v>5.0000000000000004E-131</v>
      </c>
    </row>
    <row r="2354" spans="1:18" x14ac:dyDescent="0.2">
      <c r="A2354"/>
      <c r="B2354" s="58">
        <v>6</v>
      </c>
      <c r="C2354" s="7" t="s">
        <v>2003</v>
      </c>
      <c r="D2354" s="44">
        <v>-2.0847895439593422</v>
      </c>
      <c r="E2354" s="55">
        <v>1</v>
      </c>
      <c r="F2354" s="45">
        <v>1.2461754836081558</v>
      </c>
      <c r="G2354" s="55">
        <v>1</v>
      </c>
      <c r="H2354" s="46">
        <v>0.33727741774236186</v>
      </c>
      <c r="I2354" s="55">
        <v>1</v>
      </c>
      <c r="J2354" s="50">
        <v>2.3984688900146502</v>
      </c>
      <c r="K2354" s="15">
        <v>5.5492189853304596E-6</v>
      </c>
      <c r="L2354" s="76"/>
      <c r="M2354" s="7" t="s">
        <v>5209</v>
      </c>
      <c r="N2354" s="16" t="s">
        <v>1</v>
      </c>
      <c r="O2354" s="13" t="s">
        <v>7586</v>
      </c>
      <c r="P2354" s="7">
        <v>55.06</v>
      </c>
      <c r="Q2354" s="14">
        <v>9.9999999999999997E-61</v>
      </c>
      <c r="R2354" s="16"/>
    </row>
    <row r="2355" spans="1:18" x14ac:dyDescent="0.2">
      <c r="A2355"/>
      <c r="B2355" s="58">
        <v>6</v>
      </c>
      <c r="C2355" s="7" t="s">
        <v>2567</v>
      </c>
      <c r="D2355" s="47">
        <v>-1.6049201330753233</v>
      </c>
      <c r="E2355" s="55">
        <v>1</v>
      </c>
      <c r="F2355" s="43">
        <v>0.89073276274385726</v>
      </c>
      <c r="G2355" s="55">
        <v>1</v>
      </c>
      <c r="H2355" s="45">
        <v>1.2245248507063544</v>
      </c>
      <c r="I2355" s="55">
        <v>1</v>
      </c>
      <c r="J2355" s="50">
        <v>3.0021676874678258</v>
      </c>
      <c r="K2355" s="15">
        <v>1.8219551901943302E-5</v>
      </c>
      <c r="L2355" s="76"/>
      <c r="M2355" s="16" t="s">
        <v>1</v>
      </c>
      <c r="N2355" s="17" t="s">
        <v>1</v>
      </c>
      <c r="O2355" s="17" t="s">
        <v>1</v>
      </c>
      <c r="P2355" s="16" t="s">
        <v>1</v>
      </c>
      <c r="Q2355" s="16" t="s">
        <v>1</v>
      </c>
    </row>
    <row r="2356" spans="1:18" x14ac:dyDescent="0.2">
      <c r="A2356"/>
      <c r="B2356" s="58">
        <v>6</v>
      </c>
      <c r="C2356" s="7" t="s">
        <v>2655</v>
      </c>
      <c r="D2356" s="47">
        <v>-1.6606829317841523</v>
      </c>
      <c r="E2356" s="55">
        <v>1.09907572696553E-3</v>
      </c>
      <c r="F2356" s="46">
        <v>0.27473731461896406</v>
      </c>
      <c r="G2356" s="55">
        <v>1</v>
      </c>
      <c r="H2356" s="43">
        <v>0.96457541962631699</v>
      </c>
      <c r="I2356" s="55">
        <v>0.37783857005133897</v>
      </c>
      <c r="J2356" s="50">
        <v>2.5861891395802514</v>
      </c>
      <c r="K2356" s="15">
        <v>1</v>
      </c>
      <c r="L2356" s="76"/>
      <c r="M2356" s="7" t="s">
        <v>5049</v>
      </c>
      <c r="N2356" s="16" t="s">
        <v>1</v>
      </c>
      <c r="O2356" s="13" t="s">
        <v>6923</v>
      </c>
      <c r="P2356" s="7">
        <v>69.09</v>
      </c>
      <c r="Q2356" s="14">
        <v>1.0000000000000001E-18</v>
      </c>
      <c r="R2356" s="16"/>
    </row>
    <row r="2357" spans="1:18" x14ac:dyDescent="0.2">
      <c r="A2357"/>
      <c r="B2357" s="58">
        <v>6</v>
      </c>
      <c r="C2357" s="7" t="s">
        <v>3088</v>
      </c>
      <c r="D2357" s="44">
        <v>-2.8452172959183661</v>
      </c>
      <c r="E2357" s="55">
        <v>1</v>
      </c>
      <c r="F2357" s="43">
        <v>0.85743728149496035</v>
      </c>
      <c r="G2357" s="55">
        <v>1</v>
      </c>
      <c r="H2357" s="50">
        <v>2.2392822285845719</v>
      </c>
      <c r="I2357" s="55">
        <v>1</v>
      </c>
      <c r="J2357" s="50">
        <v>3.3121034772646123</v>
      </c>
      <c r="K2357" s="15">
        <v>4.2982798559885503E-3</v>
      </c>
      <c r="L2357" s="76"/>
      <c r="M2357" s="7" t="s">
        <v>4675</v>
      </c>
      <c r="N2357" s="16" t="s">
        <v>1</v>
      </c>
      <c r="O2357" s="13" t="s">
        <v>7119</v>
      </c>
      <c r="P2357" s="7">
        <v>81.48</v>
      </c>
      <c r="Q2357" s="14">
        <v>4.0000000000000001E-10</v>
      </c>
    </row>
    <row r="2358" spans="1:18" x14ac:dyDescent="0.2">
      <c r="A2358"/>
      <c r="B2358" s="58">
        <v>6</v>
      </c>
      <c r="C2358" s="7" t="s">
        <v>1731</v>
      </c>
      <c r="D2358" s="47">
        <v>-1.5777522841614608</v>
      </c>
      <c r="E2358" s="55">
        <v>0.988832133100363</v>
      </c>
      <c r="F2358" s="43">
        <v>0.65524267521565038</v>
      </c>
      <c r="G2358" s="55">
        <v>1</v>
      </c>
      <c r="H2358" s="51">
        <v>-0.78126392679698142</v>
      </c>
      <c r="I2358" s="55">
        <v>1</v>
      </c>
      <c r="J2358" s="50">
        <v>2.3861265930975604</v>
      </c>
      <c r="K2358" s="15">
        <v>7.1814915659293996E-3</v>
      </c>
      <c r="L2358" s="76"/>
      <c r="M2358" s="7" t="s">
        <v>5181</v>
      </c>
      <c r="N2358" s="16" t="s">
        <v>1</v>
      </c>
      <c r="O2358" s="13" t="s">
        <v>6477</v>
      </c>
      <c r="P2358" s="7">
        <v>47.01</v>
      </c>
      <c r="Q2358" s="14">
        <v>1E-42</v>
      </c>
    </row>
    <row r="2359" spans="1:18" x14ac:dyDescent="0.2">
      <c r="A2359"/>
      <c r="B2359" s="58">
        <v>6</v>
      </c>
      <c r="C2359" s="7" t="s">
        <v>1106</v>
      </c>
      <c r="D2359" s="44">
        <v>-2.4616590269889342</v>
      </c>
      <c r="E2359" s="55">
        <v>6.7170142855646793E-8</v>
      </c>
      <c r="F2359" s="42">
        <v>5.6013049068643558E-2</v>
      </c>
      <c r="G2359" s="55">
        <v>1</v>
      </c>
      <c r="H2359" s="47">
        <v>-1.3400597807868175</v>
      </c>
      <c r="I2359" s="55">
        <v>1</v>
      </c>
      <c r="J2359" s="49">
        <v>3.6134146761870043</v>
      </c>
      <c r="K2359" s="15">
        <v>0.80864791384035795</v>
      </c>
      <c r="L2359" s="76"/>
      <c r="M2359" s="7" t="s">
        <v>4830</v>
      </c>
      <c r="N2359" s="7" t="s">
        <v>6130</v>
      </c>
      <c r="O2359" s="13" t="s">
        <v>7348</v>
      </c>
      <c r="P2359" s="7">
        <v>84.8</v>
      </c>
      <c r="Q2359" s="7">
        <v>0</v>
      </c>
      <c r="R2359" s="16"/>
    </row>
    <row r="2360" spans="1:18" x14ac:dyDescent="0.2">
      <c r="A2360"/>
      <c r="B2360" s="58">
        <v>6</v>
      </c>
      <c r="C2360" s="7" t="s">
        <v>2299</v>
      </c>
      <c r="D2360" s="44">
        <v>-2.5569206419984418</v>
      </c>
      <c r="E2360" s="55">
        <v>1</v>
      </c>
      <c r="F2360" s="52" t="s">
        <v>1</v>
      </c>
      <c r="G2360" s="55" t="s">
        <v>1</v>
      </c>
      <c r="H2360" s="42">
        <v>8.7500221745833995E-2</v>
      </c>
      <c r="I2360" s="55">
        <v>1</v>
      </c>
      <c r="J2360" s="50">
        <v>3.1521527843838144</v>
      </c>
      <c r="K2360" s="15">
        <v>6.0517763705321297E-5</v>
      </c>
      <c r="L2360" s="76"/>
      <c r="M2360" s="16" t="s">
        <v>1</v>
      </c>
      <c r="N2360" s="17" t="s">
        <v>1</v>
      </c>
      <c r="O2360" s="17" t="s">
        <v>1</v>
      </c>
      <c r="P2360" s="16" t="s">
        <v>1</v>
      </c>
      <c r="Q2360" s="16" t="s">
        <v>1</v>
      </c>
    </row>
    <row r="2361" spans="1:18" x14ac:dyDescent="0.2">
      <c r="A2361"/>
      <c r="B2361" s="58">
        <v>6</v>
      </c>
      <c r="C2361" s="7" t="s">
        <v>2781</v>
      </c>
      <c r="D2361" s="53">
        <v>-3.3902533268015986</v>
      </c>
      <c r="E2361" s="55">
        <v>2.9690321882736901E-5</v>
      </c>
      <c r="F2361" s="46">
        <v>0.37741355040254448</v>
      </c>
      <c r="G2361" s="55">
        <v>1</v>
      </c>
      <c r="H2361" s="42">
        <v>2.2447907340233447E-3</v>
      </c>
      <c r="I2361" s="55">
        <v>1</v>
      </c>
      <c r="J2361" s="49">
        <v>3.7718665535900229</v>
      </c>
      <c r="K2361" s="15">
        <v>6.1115120831544703E-2</v>
      </c>
      <c r="L2361" s="76"/>
      <c r="M2361" s="7" t="s">
        <v>5224</v>
      </c>
      <c r="N2361" s="16" t="s">
        <v>1</v>
      </c>
      <c r="O2361" s="13" t="s">
        <v>7431</v>
      </c>
      <c r="P2361" s="7">
        <v>47.73</v>
      </c>
      <c r="Q2361" s="14">
        <v>1.0000000000000001E-17</v>
      </c>
    </row>
    <row r="2362" spans="1:18" x14ac:dyDescent="0.2">
      <c r="A2362"/>
      <c r="B2362" s="58">
        <v>6</v>
      </c>
      <c r="C2362" s="7" t="s">
        <v>1190</v>
      </c>
      <c r="D2362" s="47">
        <v>-1.5048414152966774</v>
      </c>
      <c r="E2362" s="55">
        <v>1</v>
      </c>
      <c r="F2362" s="51">
        <v>-0.5823893572399923</v>
      </c>
      <c r="G2362" s="55">
        <v>1</v>
      </c>
      <c r="H2362" s="47">
        <v>-1.7879001724101751</v>
      </c>
      <c r="I2362" s="55">
        <v>0.62289188254946903</v>
      </c>
      <c r="J2362" s="50">
        <v>2.6440444885872858</v>
      </c>
      <c r="K2362" s="15">
        <v>5.70533515000596E-5</v>
      </c>
      <c r="L2362" s="76"/>
      <c r="M2362" s="7" t="s">
        <v>4448</v>
      </c>
      <c r="N2362" s="16" t="s">
        <v>1</v>
      </c>
      <c r="O2362" s="13" t="s">
        <v>6902</v>
      </c>
      <c r="P2362" s="7">
        <v>51.82</v>
      </c>
      <c r="Q2362" s="14">
        <v>2E-109</v>
      </c>
    </row>
    <row r="2363" spans="1:18" x14ac:dyDescent="0.2">
      <c r="A2363"/>
      <c r="B2363" s="58">
        <v>6</v>
      </c>
      <c r="C2363" s="7" t="s">
        <v>2306</v>
      </c>
      <c r="D2363" s="47">
        <v>-1.7137755378049178</v>
      </c>
      <c r="E2363" s="55">
        <v>2.33532682507691E-2</v>
      </c>
      <c r="F2363" s="48">
        <v>-0.29418163178916223</v>
      </c>
      <c r="G2363" s="55">
        <v>1</v>
      </c>
      <c r="H2363" s="44">
        <v>-2.0298846657071228</v>
      </c>
      <c r="I2363" s="55">
        <v>0.20610002337068201</v>
      </c>
      <c r="J2363" s="49">
        <v>3.7408652167265934</v>
      </c>
      <c r="K2363" s="15">
        <v>1</v>
      </c>
      <c r="L2363" s="76"/>
      <c r="M2363" s="7" t="s">
        <v>5385</v>
      </c>
      <c r="N2363" s="7" t="s">
        <v>6375</v>
      </c>
      <c r="O2363" s="13" t="s">
        <v>7693</v>
      </c>
      <c r="P2363" s="7">
        <v>63.09</v>
      </c>
      <c r="Q2363" s="14">
        <v>9.9999999999999997E-65</v>
      </c>
    </row>
    <row r="2364" spans="1:18" x14ac:dyDescent="0.2">
      <c r="A2364"/>
      <c r="B2364" s="58">
        <v>6</v>
      </c>
      <c r="C2364" s="7" t="s">
        <v>1888</v>
      </c>
      <c r="D2364" s="44">
        <v>-2.4377987631690652</v>
      </c>
      <c r="E2364" s="55">
        <v>1</v>
      </c>
      <c r="F2364" s="52" t="s">
        <v>1</v>
      </c>
      <c r="G2364" s="55" t="s">
        <v>1</v>
      </c>
      <c r="H2364" s="52" t="s">
        <v>1</v>
      </c>
      <c r="I2364" s="55" t="s">
        <v>1</v>
      </c>
      <c r="J2364" s="50">
        <v>3.2517188564323463</v>
      </c>
      <c r="K2364" s="15">
        <v>3.6417006222084401E-4</v>
      </c>
      <c r="L2364" s="76"/>
      <c r="M2364" s="7" t="s">
        <v>5212</v>
      </c>
      <c r="N2364" s="7" t="s">
        <v>6293</v>
      </c>
      <c r="O2364" s="13" t="s">
        <v>7588</v>
      </c>
      <c r="P2364" s="7">
        <v>48.94</v>
      </c>
      <c r="Q2364" s="14">
        <v>3.0000000000000003E-20</v>
      </c>
      <c r="R2364" s="16"/>
    </row>
    <row r="2365" spans="1:18" x14ac:dyDescent="0.2">
      <c r="A2365"/>
      <c r="B2365" s="58">
        <v>6</v>
      </c>
      <c r="C2365" s="7" t="s">
        <v>2133</v>
      </c>
      <c r="D2365" s="52" t="s">
        <v>1</v>
      </c>
      <c r="E2365" s="55" t="s">
        <v>1</v>
      </c>
      <c r="F2365" s="47">
        <v>-1.2184797142133779</v>
      </c>
      <c r="G2365" s="55">
        <v>1</v>
      </c>
      <c r="H2365" s="52" t="s">
        <v>1</v>
      </c>
      <c r="I2365" s="55" t="s">
        <v>1</v>
      </c>
      <c r="J2365" s="49">
        <v>7.60091918161236</v>
      </c>
      <c r="K2365" s="15">
        <v>1.1228438582402201E-12</v>
      </c>
      <c r="L2365" s="76"/>
      <c r="M2365" s="7" t="s">
        <v>5291</v>
      </c>
      <c r="N2365" s="16" t="s">
        <v>1</v>
      </c>
      <c r="O2365" s="13" t="s">
        <v>7630</v>
      </c>
      <c r="P2365" s="7">
        <v>72.16</v>
      </c>
      <c r="Q2365" s="14">
        <v>5.0000000000000002E-90</v>
      </c>
    </row>
    <row r="2366" spans="1:18" x14ac:dyDescent="0.2">
      <c r="A2366"/>
      <c r="B2366" s="58">
        <v>6</v>
      </c>
      <c r="C2366" s="7" t="s">
        <v>2298</v>
      </c>
      <c r="D2366" s="51">
        <v>-0.97522763588603245</v>
      </c>
      <c r="E2366" s="55">
        <v>1</v>
      </c>
      <c r="F2366" s="44">
        <v>-3.2966598831022065</v>
      </c>
      <c r="G2366" s="55">
        <v>1</v>
      </c>
      <c r="H2366" s="51">
        <v>-0.79448483611250176</v>
      </c>
      <c r="I2366" s="55">
        <v>1</v>
      </c>
      <c r="J2366" s="49">
        <v>3.7222989542217775</v>
      </c>
      <c r="K2366" s="15">
        <v>2.4906028002684102E-4</v>
      </c>
      <c r="L2366" s="76"/>
      <c r="M2366" s="7" t="s">
        <v>4599</v>
      </c>
      <c r="N2366" s="7" t="s">
        <v>6019</v>
      </c>
      <c r="O2366" s="13" t="s">
        <v>6498</v>
      </c>
      <c r="P2366" s="7">
        <v>71.709999999999994</v>
      </c>
      <c r="Q2366" s="14">
        <v>3.0000000000000001E-72</v>
      </c>
    </row>
    <row r="2367" spans="1:18" x14ac:dyDescent="0.2">
      <c r="A2367"/>
      <c r="B2367" s="58">
        <v>6</v>
      </c>
      <c r="C2367" s="7" t="s">
        <v>2661</v>
      </c>
      <c r="D2367" s="47">
        <v>-1.059970493181231</v>
      </c>
      <c r="E2367" s="55">
        <v>1</v>
      </c>
      <c r="F2367" s="44">
        <v>-3.1041792096793546</v>
      </c>
      <c r="G2367" s="55">
        <v>1</v>
      </c>
      <c r="H2367" s="51">
        <v>-0.80178324411878776</v>
      </c>
      <c r="I2367" s="55">
        <v>1</v>
      </c>
      <c r="J2367" s="49">
        <v>5.6975645086060123</v>
      </c>
      <c r="K2367" s="15">
        <v>1.4263299037583199E-5</v>
      </c>
      <c r="L2367" s="76"/>
      <c r="M2367" s="7" t="s">
        <v>5520</v>
      </c>
      <c r="N2367" s="7" t="s">
        <v>6430</v>
      </c>
      <c r="O2367" s="13" t="s">
        <v>6637</v>
      </c>
      <c r="P2367" s="7">
        <v>77.67</v>
      </c>
      <c r="Q2367" s="14">
        <v>8.9999999999999995E-51</v>
      </c>
    </row>
    <row r="2368" spans="1:18" x14ac:dyDescent="0.2">
      <c r="A2368"/>
      <c r="B2368" s="58">
        <v>6</v>
      </c>
      <c r="C2368" s="7" t="s">
        <v>13</v>
      </c>
      <c r="D2368" s="46">
        <v>0.49325497186744149</v>
      </c>
      <c r="E2368" s="55">
        <v>1</v>
      </c>
      <c r="F2368" s="44">
        <v>-2.288399616683658</v>
      </c>
      <c r="G2368" s="55">
        <v>4.1413888742441801E-5</v>
      </c>
      <c r="H2368" s="51">
        <v>-0.80673801595941907</v>
      </c>
      <c r="I2368" s="55">
        <v>1</v>
      </c>
      <c r="J2368" s="49">
        <v>4.8646207330703115</v>
      </c>
      <c r="K2368" s="15">
        <v>3.2055454987615199E-20</v>
      </c>
      <c r="L2368" s="76"/>
      <c r="M2368" s="16" t="s">
        <v>1</v>
      </c>
      <c r="N2368" s="16" t="s">
        <v>1</v>
      </c>
      <c r="O2368" s="16" t="s">
        <v>1</v>
      </c>
      <c r="P2368" s="16" t="s">
        <v>1</v>
      </c>
      <c r="Q2368" s="16" t="s">
        <v>1</v>
      </c>
    </row>
    <row r="2369" spans="1:18" x14ac:dyDescent="0.2">
      <c r="A2369"/>
      <c r="B2369" s="58">
        <v>6</v>
      </c>
      <c r="C2369" s="7" t="s">
        <v>1228</v>
      </c>
      <c r="D2369" s="52" t="s">
        <v>1</v>
      </c>
      <c r="E2369" s="55" t="s">
        <v>1</v>
      </c>
      <c r="F2369" s="44">
        <v>-2.8456124711493866</v>
      </c>
      <c r="G2369" s="55">
        <v>1</v>
      </c>
      <c r="H2369" s="47">
        <v>-1.0579119783093858</v>
      </c>
      <c r="I2369" s="55">
        <v>1</v>
      </c>
      <c r="J2369" s="49">
        <v>4.2987542997451307</v>
      </c>
      <c r="K2369" s="15">
        <v>7.2698718447011302E-10</v>
      </c>
      <c r="L2369" s="76"/>
      <c r="M2369" s="7" t="s">
        <v>4261</v>
      </c>
      <c r="N2369" s="16" t="s">
        <v>1</v>
      </c>
      <c r="O2369" s="13" t="s">
        <v>6736</v>
      </c>
      <c r="P2369" s="7">
        <v>72.62</v>
      </c>
      <c r="Q2369" s="14">
        <v>5.0000000000000001E-156</v>
      </c>
    </row>
    <row r="2370" spans="1:18" x14ac:dyDescent="0.2">
      <c r="A2370"/>
      <c r="B2370" s="58">
        <v>6</v>
      </c>
      <c r="C2370" s="7" t="s">
        <v>2379</v>
      </c>
      <c r="D2370" s="42">
        <v>6.0673027306839558E-2</v>
      </c>
      <c r="E2370" s="55">
        <v>1</v>
      </c>
      <c r="F2370" s="44">
        <v>-2.6193678887381595</v>
      </c>
      <c r="G2370" s="55">
        <v>1</v>
      </c>
      <c r="H2370" s="48">
        <v>-0.38744369915934618</v>
      </c>
      <c r="I2370" s="55">
        <v>1</v>
      </c>
      <c r="J2370" s="49">
        <v>3.3492722806065101</v>
      </c>
      <c r="K2370" s="15">
        <v>9.7496701930219108E-6</v>
      </c>
      <c r="L2370" s="76"/>
      <c r="M2370" s="16" t="s">
        <v>1</v>
      </c>
      <c r="N2370" s="17" t="s">
        <v>1</v>
      </c>
      <c r="O2370" s="17" t="s">
        <v>1</v>
      </c>
      <c r="P2370" s="16" t="s">
        <v>1</v>
      </c>
      <c r="Q2370" s="16" t="s">
        <v>1</v>
      </c>
    </row>
    <row r="2371" spans="1:18" x14ac:dyDescent="0.2">
      <c r="A2371"/>
      <c r="B2371" s="58">
        <v>6</v>
      </c>
      <c r="C2371" s="7" t="s">
        <v>2737</v>
      </c>
      <c r="D2371" s="42">
        <v>0.13766020290640407</v>
      </c>
      <c r="E2371" s="55">
        <v>1</v>
      </c>
      <c r="F2371" s="47">
        <v>-1.3755086369947931</v>
      </c>
      <c r="G2371" s="55">
        <v>1</v>
      </c>
      <c r="H2371" s="42">
        <v>0.23537655867008428</v>
      </c>
      <c r="I2371" s="55">
        <v>1</v>
      </c>
      <c r="J2371" s="50">
        <v>3.1520453629431002</v>
      </c>
      <c r="K2371" s="15">
        <v>3.6490194542709598E-4</v>
      </c>
      <c r="L2371" s="76"/>
      <c r="M2371" s="7" t="s">
        <v>3888</v>
      </c>
      <c r="N2371" s="7" t="s">
        <v>5663</v>
      </c>
      <c r="O2371" s="13" t="s">
        <v>6636</v>
      </c>
      <c r="P2371" s="7">
        <v>72.62</v>
      </c>
      <c r="Q2371" s="14">
        <v>1.0000000000000001E-37</v>
      </c>
      <c r="R2371" s="16"/>
    </row>
    <row r="2372" spans="1:18" x14ac:dyDescent="0.2">
      <c r="A2372"/>
      <c r="B2372" s="58">
        <v>6</v>
      </c>
      <c r="C2372" s="7" t="s">
        <v>2630</v>
      </c>
      <c r="D2372" s="42">
        <v>-0.1462406251802888</v>
      </c>
      <c r="E2372" s="55">
        <v>1</v>
      </c>
      <c r="F2372" s="44">
        <v>-2.2791922386984513</v>
      </c>
      <c r="G2372" s="55">
        <v>1</v>
      </c>
      <c r="H2372" s="43">
        <v>0.58478830308850083</v>
      </c>
      <c r="I2372" s="55">
        <v>1</v>
      </c>
      <c r="J2372" s="49">
        <v>3.8551605840901235</v>
      </c>
      <c r="K2372" s="15">
        <v>2.07622343057596E-4</v>
      </c>
      <c r="L2372" s="76"/>
      <c r="M2372" s="16" t="s">
        <v>1</v>
      </c>
      <c r="N2372" s="17" t="s">
        <v>1</v>
      </c>
      <c r="O2372" s="17" t="s">
        <v>1</v>
      </c>
      <c r="P2372" s="16" t="s">
        <v>1</v>
      </c>
      <c r="Q2372" s="16" t="s">
        <v>1</v>
      </c>
    </row>
    <row r="2373" spans="1:18" x14ac:dyDescent="0.2">
      <c r="A2373"/>
      <c r="B2373" s="58">
        <v>6</v>
      </c>
      <c r="C2373" s="7" t="s">
        <v>358</v>
      </c>
      <c r="D2373" s="48">
        <v>-0.39529778752721123</v>
      </c>
      <c r="E2373" s="55">
        <v>1</v>
      </c>
      <c r="F2373" s="51">
        <v>-0.92341160553858659</v>
      </c>
      <c r="G2373" s="55">
        <v>1</v>
      </c>
      <c r="H2373" s="43">
        <v>0.57999352600677623</v>
      </c>
      <c r="I2373" s="55">
        <v>1</v>
      </c>
      <c r="J2373" s="50">
        <v>3.1011481319238916</v>
      </c>
      <c r="K2373" s="15">
        <v>3.2441352633746099E-3</v>
      </c>
      <c r="L2373" s="76"/>
      <c r="M2373" s="7" t="s">
        <v>4203</v>
      </c>
      <c r="N2373" s="7" t="s">
        <v>5817</v>
      </c>
      <c r="O2373" s="13" t="s">
        <v>6891</v>
      </c>
      <c r="P2373" s="7">
        <v>74.510000000000005</v>
      </c>
      <c r="Q2373" s="7">
        <v>0</v>
      </c>
    </row>
    <row r="2374" spans="1:18" x14ac:dyDescent="0.2">
      <c r="A2374"/>
      <c r="B2374" s="58">
        <v>6</v>
      </c>
      <c r="C2374" s="7" t="s">
        <v>671</v>
      </c>
      <c r="D2374" s="48">
        <v>-0.34678074322329655</v>
      </c>
      <c r="E2374" s="55">
        <v>1</v>
      </c>
      <c r="F2374" s="51">
        <v>-0.66532331478069473</v>
      </c>
      <c r="G2374" s="55">
        <v>1</v>
      </c>
      <c r="H2374" s="42">
        <v>0.24582803123567545</v>
      </c>
      <c r="I2374" s="55">
        <v>1</v>
      </c>
      <c r="J2374" s="50">
        <v>2.1052557492945705</v>
      </c>
      <c r="K2374" s="15">
        <v>1.55487257064326E-3</v>
      </c>
      <c r="L2374" s="76"/>
      <c r="M2374" s="7" t="s">
        <v>4385</v>
      </c>
      <c r="N2374" s="16" t="s">
        <v>1</v>
      </c>
      <c r="O2374" s="13" t="s">
        <v>6608</v>
      </c>
      <c r="P2374" s="7">
        <v>61.6</v>
      </c>
      <c r="Q2374" s="7">
        <v>0</v>
      </c>
    </row>
    <row r="2375" spans="1:18" x14ac:dyDescent="0.2">
      <c r="A2375"/>
      <c r="B2375" s="58">
        <v>6</v>
      </c>
      <c r="C2375" s="7" t="s">
        <v>3063</v>
      </c>
      <c r="D2375" s="47">
        <v>-1.1140141700169175</v>
      </c>
      <c r="E2375" s="55">
        <v>1</v>
      </c>
      <c r="F2375" s="47">
        <v>-1.6524567086455728</v>
      </c>
      <c r="G2375" s="55">
        <v>1</v>
      </c>
      <c r="H2375" s="43">
        <v>0.81307961825356556</v>
      </c>
      <c r="I2375" s="55">
        <v>1</v>
      </c>
      <c r="J2375" s="49">
        <v>5.2010560295907986</v>
      </c>
      <c r="K2375" s="15">
        <v>1.5349111347353899E-2</v>
      </c>
      <c r="L2375" s="76"/>
      <c r="M2375" s="7" t="s">
        <v>4854</v>
      </c>
      <c r="N2375" s="16" t="s">
        <v>1</v>
      </c>
      <c r="O2375" s="13" t="s">
        <v>7248</v>
      </c>
      <c r="P2375" s="7">
        <v>84.38</v>
      </c>
      <c r="Q2375" s="14">
        <v>4.0000000000000003E-15</v>
      </c>
    </row>
    <row r="2376" spans="1:18" x14ac:dyDescent="0.2">
      <c r="A2376"/>
      <c r="B2376" s="58">
        <v>6</v>
      </c>
      <c r="C2376" s="7" t="s">
        <v>2562</v>
      </c>
      <c r="D2376" s="51">
        <v>-0.75405830630071835</v>
      </c>
      <c r="E2376" s="55">
        <v>1</v>
      </c>
      <c r="F2376" s="47">
        <v>-1.8050030382507607</v>
      </c>
      <c r="G2376" s="55">
        <v>1</v>
      </c>
      <c r="H2376" s="43">
        <v>0.83362449982971287</v>
      </c>
      <c r="I2376" s="55">
        <v>1</v>
      </c>
      <c r="J2376" s="49">
        <v>4.3862675308104464</v>
      </c>
      <c r="K2376" s="15">
        <v>2.6067716918250499E-4</v>
      </c>
      <c r="L2376" s="76"/>
      <c r="M2376" s="7" t="s">
        <v>4348</v>
      </c>
      <c r="N2376" s="7" t="s">
        <v>5893</v>
      </c>
      <c r="O2376" s="13" t="s">
        <v>7005</v>
      </c>
      <c r="P2376" s="7">
        <v>91.53</v>
      </c>
      <c r="Q2376" s="14">
        <v>4.9999999999999996E-72</v>
      </c>
    </row>
    <row r="2377" spans="1:18" x14ac:dyDescent="0.2">
      <c r="A2377"/>
      <c r="B2377" s="58">
        <v>6</v>
      </c>
      <c r="C2377" s="7" t="s">
        <v>2666</v>
      </c>
      <c r="D2377" s="44">
        <v>-2.2423323373810389</v>
      </c>
      <c r="E2377" s="55">
        <v>1</v>
      </c>
      <c r="F2377" s="47">
        <v>-1.2722311170125293</v>
      </c>
      <c r="G2377" s="55">
        <v>1</v>
      </c>
      <c r="H2377" s="42">
        <v>0.18040427650076837</v>
      </c>
      <c r="I2377" s="55">
        <v>1</v>
      </c>
      <c r="J2377" s="50">
        <v>3.2432600247190591</v>
      </c>
      <c r="K2377" s="15">
        <v>2.4913313527102102E-4</v>
      </c>
      <c r="L2377" s="76"/>
      <c r="M2377" s="7" t="s">
        <v>4607</v>
      </c>
      <c r="N2377" s="16" t="s">
        <v>1</v>
      </c>
      <c r="O2377" s="13" t="s">
        <v>7197</v>
      </c>
      <c r="P2377" s="7">
        <v>32.89</v>
      </c>
      <c r="Q2377" s="14">
        <v>1.0000000000000001E-9</v>
      </c>
    </row>
    <row r="2378" spans="1:18" x14ac:dyDescent="0.2">
      <c r="A2378"/>
      <c r="B2378" s="58">
        <v>6</v>
      </c>
      <c r="C2378" s="7" t="s">
        <v>2393</v>
      </c>
      <c r="D2378" s="47">
        <v>-1.3520562886035967</v>
      </c>
      <c r="E2378" s="55">
        <v>1</v>
      </c>
      <c r="F2378" s="47">
        <v>-1.6314360104609573</v>
      </c>
      <c r="G2378" s="55">
        <v>1</v>
      </c>
      <c r="H2378" s="48">
        <v>-0.43719525581249835</v>
      </c>
      <c r="I2378" s="55">
        <v>1</v>
      </c>
      <c r="J2378" s="50">
        <v>2.6218660707369001</v>
      </c>
      <c r="K2378" s="15">
        <v>2.3166316656721801E-2</v>
      </c>
      <c r="L2378" s="76"/>
      <c r="M2378" s="7" t="s">
        <v>5325</v>
      </c>
      <c r="N2378" s="16" t="s">
        <v>1</v>
      </c>
      <c r="O2378" s="13" t="s">
        <v>7506</v>
      </c>
      <c r="P2378" s="7">
        <v>58.99</v>
      </c>
      <c r="Q2378" s="14">
        <v>9E-47</v>
      </c>
    </row>
    <row r="2379" spans="1:18" x14ac:dyDescent="0.2">
      <c r="A2379"/>
      <c r="B2379" s="58">
        <v>6</v>
      </c>
      <c r="C2379" s="7" t="s">
        <v>2014</v>
      </c>
      <c r="D2379" s="44">
        <v>-2.7461207102230412</v>
      </c>
      <c r="E2379" s="55">
        <v>1</v>
      </c>
      <c r="F2379" s="44">
        <v>-2.7903600307183019</v>
      </c>
      <c r="G2379" s="55">
        <v>0.87298795786967398</v>
      </c>
      <c r="H2379" s="51">
        <v>-0.7570051603403587</v>
      </c>
      <c r="I2379" s="55">
        <v>1</v>
      </c>
      <c r="J2379" s="49">
        <v>4.090890690088715</v>
      </c>
      <c r="K2379" s="15">
        <v>5.1253897298627503E-3</v>
      </c>
      <c r="L2379" s="76"/>
      <c r="M2379" s="7" t="s">
        <v>5299</v>
      </c>
      <c r="N2379" s="7" t="s">
        <v>6334</v>
      </c>
      <c r="O2379" s="13" t="s">
        <v>7634</v>
      </c>
      <c r="P2379" s="7">
        <v>65.930000000000007</v>
      </c>
      <c r="Q2379" s="14">
        <v>1.0000000000000001E-37</v>
      </c>
    </row>
    <row r="2380" spans="1:18" x14ac:dyDescent="0.2">
      <c r="A2380"/>
      <c r="B2380" s="58">
        <v>6</v>
      </c>
      <c r="C2380" s="7" t="s">
        <v>1655</v>
      </c>
      <c r="D2380" s="53">
        <v>-3.5484883005929366</v>
      </c>
      <c r="E2380" s="55">
        <v>1.39291068293691E-2</v>
      </c>
      <c r="F2380" s="47">
        <v>-1.40570954980447</v>
      </c>
      <c r="G2380" s="55">
        <v>0.81539802611072698</v>
      </c>
      <c r="H2380" s="47">
        <v>-1.5082119595427939</v>
      </c>
      <c r="I2380" s="55">
        <v>0.34497074355415402</v>
      </c>
      <c r="J2380" s="49">
        <v>4.3638243089024433</v>
      </c>
      <c r="K2380" s="15">
        <v>0.465803765681858</v>
      </c>
      <c r="L2380" s="76"/>
      <c r="M2380" s="7" t="s">
        <v>4912</v>
      </c>
      <c r="N2380" s="7" t="s">
        <v>6172</v>
      </c>
      <c r="O2380" s="13" t="s">
        <v>7403</v>
      </c>
      <c r="P2380" s="7">
        <v>50.32</v>
      </c>
      <c r="Q2380" s="14">
        <v>2.0000000000000001E-37</v>
      </c>
    </row>
    <row r="2381" spans="1:18" x14ac:dyDescent="0.2">
      <c r="A2381"/>
      <c r="B2381" s="58">
        <v>6</v>
      </c>
      <c r="C2381" s="7" t="s">
        <v>365</v>
      </c>
      <c r="D2381" s="47">
        <v>-1.6219928406852748</v>
      </c>
      <c r="E2381" s="55">
        <v>1</v>
      </c>
      <c r="F2381" s="42">
        <v>-3.0968331899294217E-2</v>
      </c>
      <c r="G2381" s="55">
        <v>1</v>
      </c>
      <c r="H2381" s="42">
        <v>-0.24588263884889011</v>
      </c>
      <c r="I2381" s="55">
        <v>1</v>
      </c>
      <c r="J2381" s="50">
        <v>2.5191930084854821</v>
      </c>
      <c r="K2381" s="15">
        <v>4.1303598465749998E-4</v>
      </c>
      <c r="L2381" s="76"/>
      <c r="M2381" s="16" t="s">
        <v>1</v>
      </c>
      <c r="N2381" s="17" t="s">
        <v>1</v>
      </c>
      <c r="O2381" s="17" t="s">
        <v>1</v>
      </c>
      <c r="P2381" s="16" t="s">
        <v>1</v>
      </c>
      <c r="Q2381" s="16" t="s">
        <v>1</v>
      </c>
    </row>
    <row r="2382" spans="1:18" x14ac:dyDescent="0.2">
      <c r="A2382"/>
      <c r="B2382" s="58">
        <v>6</v>
      </c>
      <c r="C2382" s="7" t="s">
        <v>539</v>
      </c>
      <c r="D2382" s="47">
        <v>-1.8381657983151445</v>
      </c>
      <c r="E2382" s="55">
        <v>9.9516003221302891E-3</v>
      </c>
      <c r="F2382" s="51">
        <v>-0.52905600526243368</v>
      </c>
      <c r="G2382" s="55">
        <v>1</v>
      </c>
      <c r="H2382" s="42">
        <v>-0.23109498019069985</v>
      </c>
      <c r="I2382" s="55">
        <v>1</v>
      </c>
      <c r="J2382" s="50">
        <v>2.9697410841157805</v>
      </c>
      <c r="K2382" s="15">
        <v>1</v>
      </c>
      <c r="L2382" s="76"/>
      <c r="M2382" s="7" t="s">
        <v>4218</v>
      </c>
      <c r="N2382" s="7" t="s">
        <v>5827</v>
      </c>
      <c r="O2382" s="13" t="s">
        <v>6906</v>
      </c>
      <c r="P2382" s="7">
        <v>77.14</v>
      </c>
      <c r="Q2382" s="7">
        <v>0</v>
      </c>
    </row>
    <row r="2383" spans="1:18" x14ac:dyDescent="0.2">
      <c r="A2383"/>
      <c r="B2383" s="58">
        <v>6</v>
      </c>
      <c r="C2383" s="7" t="s">
        <v>2540</v>
      </c>
      <c r="D2383" s="44">
        <v>-2.5693030780174659</v>
      </c>
      <c r="E2383" s="55">
        <v>1</v>
      </c>
      <c r="F2383" s="51">
        <v>-0.85148725995056396</v>
      </c>
      <c r="G2383" s="55">
        <v>1</v>
      </c>
      <c r="H2383" s="46">
        <v>0.3628346062285267</v>
      </c>
      <c r="I2383" s="55">
        <v>1</v>
      </c>
      <c r="J2383" s="49">
        <v>4.9751930896532821</v>
      </c>
      <c r="K2383" s="15">
        <v>1.9981793293468201E-21</v>
      </c>
      <c r="L2383" s="76"/>
      <c r="M2383" s="16" t="s">
        <v>1</v>
      </c>
      <c r="N2383" s="17" t="s">
        <v>1</v>
      </c>
      <c r="O2383" s="17" t="s">
        <v>1</v>
      </c>
      <c r="P2383" s="16" t="s">
        <v>1</v>
      </c>
      <c r="Q2383" s="16" t="s">
        <v>1</v>
      </c>
    </row>
    <row r="2384" spans="1:18" x14ac:dyDescent="0.2">
      <c r="A2384"/>
      <c r="B2384" s="58">
        <v>6</v>
      </c>
      <c r="C2384" s="7" t="s">
        <v>1874</v>
      </c>
      <c r="D2384" s="44">
        <v>-3.1741249579363924</v>
      </c>
      <c r="E2384" s="55">
        <v>1</v>
      </c>
      <c r="F2384" s="48">
        <v>-0.36990531817237743</v>
      </c>
      <c r="G2384" s="55">
        <v>1</v>
      </c>
      <c r="H2384" s="46">
        <v>0.32442104764631219</v>
      </c>
      <c r="I2384" s="55">
        <v>1</v>
      </c>
      <c r="J2384" s="49">
        <v>5.8444451977969969</v>
      </c>
      <c r="K2384" s="15">
        <v>5.8257030459192203E-4</v>
      </c>
      <c r="L2384" s="76"/>
      <c r="M2384" s="7" t="s">
        <v>5302</v>
      </c>
      <c r="N2384" s="16" t="s">
        <v>1</v>
      </c>
      <c r="O2384" s="13" t="s">
        <v>7637</v>
      </c>
      <c r="P2384" s="7">
        <v>61.5</v>
      </c>
      <c r="Q2384" s="14">
        <v>9.9999999999999996E-95</v>
      </c>
    </row>
    <row r="2385" spans="1:18" x14ac:dyDescent="0.2">
      <c r="A2385"/>
      <c r="B2385" s="58">
        <v>6</v>
      </c>
      <c r="C2385" s="7" t="s">
        <v>368</v>
      </c>
      <c r="D2385" s="51">
        <v>-0.6438229891570465</v>
      </c>
      <c r="E2385" s="55">
        <v>1</v>
      </c>
      <c r="F2385" s="51">
        <v>-0.54094508506269234</v>
      </c>
      <c r="G2385" s="55">
        <v>1</v>
      </c>
      <c r="H2385" s="46">
        <v>0.324158226653183</v>
      </c>
      <c r="I2385" s="55">
        <v>1</v>
      </c>
      <c r="J2385" s="50">
        <v>2.2928064608185497</v>
      </c>
      <c r="K2385" s="15">
        <v>3.1754700331715603E-2</v>
      </c>
      <c r="L2385" s="76"/>
      <c r="M2385" s="7" t="s">
        <v>4088</v>
      </c>
      <c r="N2385" s="16" t="s">
        <v>1</v>
      </c>
      <c r="O2385" s="13" t="s">
        <v>6530</v>
      </c>
      <c r="P2385" s="7">
        <v>43.12</v>
      </c>
      <c r="Q2385" s="14">
        <v>3.0000000000000002E-151</v>
      </c>
    </row>
    <row r="2386" spans="1:18" x14ac:dyDescent="0.2">
      <c r="A2386"/>
      <c r="B2386" s="58">
        <v>6</v>
      </c>
      <c r="C2386" s="7" t="s">
        <v>401</v>
      </c>
      <c r="D2386" s="47">
        <v>-1.1456877122772888</v>
      </c>
      <c r="E2386" s="55">
        <v>0.876774645433816</v>
      </c>
      <c r="F2386" s="51">
        <v>-0.56709753651380701</v>
      </c>
      <c r="G2386" s="55">
        <v>1</v>
      </c>
      <c r="H2386" s="42">
        <v>9.1936703053637117E-2</v>
      </c>
      <c r="I2386" s="55">
        <v>1</v>
      </c>
      <c r="J2386" s="50">
        <v>3.2708218333644408</v>
      </c>
      <c r="K2386" s="15">
        <v>1.55107295118973E-3</v>
      </c>
      <c r="L2386" s="76"/>
      <c r="M2386" s="7" t="s">
        <v>4311</v>
      </c>
      <c r="N2386" s="7" t="s">
        <v>5871</v>
      </c>
      <c r="O2386" s="13" t="s">
        <v>6975</v>
      </c>
      <c r="P2386" s="7">
        <v>78.05</v>
      </c>
      <c r="Q2386" s="14">
        <v>2E-170</v>
      </c>
    </row>
    <row r="2387" spans="1:18" x14ac:dyDescent="0.2">
      <c r="A2387"/>
      <c r="B2387" s="58">
        <v>6</v>
      </c>
      <c r="C2387" s="7" t="s">
        <v>1206</v>
      </c>
      <c r="D2387" s="51">
        <v>-0.8029472233929813</v>
      </c>
      <c r="E2387" s="55">
        <v>1</v>
      </c>
      <c r="F2387" s="51">
        <v>-0.64620562871008524</v>
      </c>
      <c r="G2387" s="55">
        <v>1</v>
      </c>
      <c r="H2387" s="42">
        <v>-0.21773753983323532</v>
      </c>
      <c r="I2387" s="55">
        <v>1</v>
      </c>
      <c r="J2387" s="50">
        <v>2.0909462493951723</v>
      </c>
      <c r="K2387" s="15">
        <v>2.0729505545892202E-2</v>
      </c>
      <c r="L2387" s="76"/>
      <c r="M2387" s="7" t="s">
        <v>4833</v>
      </c>
      <c r="N2387" s="7" t="s">
        <v>6132</v>
      </c>
      <c r="O2387" s="13" t="s">
        <v>6865</v>
      </c>
      <c r="P2387" s="7">
        <v>71.040000000000006</v>
      </c>
      <c r="Q2387" s="14">
        <v>1E-175</v>
      </c>
    </row>
    <row r="2388" spans="1:18" x14ac:dyDescent="0.2">
      <c r="A2388"/>
      <c r="B2388" s="58">
        <v>6</v>
      </c>
      <c r="C2388" s="7" t="s">
        <v>1732</v>
      </c>
      <c r="D2388" s="47">
        <v>-1.6706417626042311</v>
      </c>
      <c r="E2388" s="55">
        <v>1</v>
      </c>
      <c r="F2388" s="47">
        <v>-1.830741453946102</v>
      </c>
      <c r="G2388" s="55">
        <v>1</v>
      </c>
      <c r="H2388" s="48">
        <v>-0.46764350519870929</v>
      </c>
      <c r="I2388" s="55">
        <v>1</v>
      </c>
      <c r="J2388" s="49">
        <v>6.8358836371790055</v>
      </c>
      <c r="K2388" s="15">
        <v>7.5198908448268994E-8</v>
      </c>
      <c r="L2388" s="76"/>
      <c r="M2388" s="7" t="s">
        <v>3863</v>
      </c>
      <c r="N2388" s="7" t="s">
        <v>5648</v>
      </c>
      <c r="O2388" s="13" t="s">
        <v>6500</v>
      </c>
      <c r="P2388" s="7">
        <v>36.92</v>
      </c>
      <c r="Q2388" s="14">
        <v>1E-41</v>
      </c>
    </row>
    <row r="2389" spans="1:18" x14ac:dyDescent="0.2">
      <c r="A2389"/>
      <c r="B2389" s="58">
        <v>6</v>
      </c>
      <c r="C2389" s="7" t="s">
        <v>2006</v>
      </c>
      <c r="D2389" s="47">
        <v>-1.1367514130076735</v>
      </c>
      <c r="E2389" s="55">
        <v>1</v>
      </c>
      <c r="F2389" s="47">
        <v>-1.0624061803476224</v>
      </c>
      <c r="G2389" s="55">
        <v>1</v>
      </c>
      <c r="H2389" s="48">
        <v>-0.37280014284814322</v>
      </c>
      <c r="I2389" s="55">
        <v>1</v>
      </c>
      <c r="J2389" s="49">
        <v>3.8218658118597735</v>
      </c>
      <c r="K2389" s="15">
        <v>6.5219113651007899E-3</v>
      </c>
      <c r="L2389" s="76"/>
      <c r="M2389" s="7" t="s">
        <v>4724</v>
      </c>
      <c r="N2389" s="7" t="s">
        <v>6075</v>
      </c>
      <c r="O2389" s="13" t="s">
        <v>6495</v>
      </c>
      <c r="P2389" s="7">
        <v>46.67</v>
      </c>
      <c r="Q2389" s="14">
        <v>7.0000000000000001E-12</v>
      </c>
    </row>
    <row r="2390" spans="1:18" x14ac:dyDescent="0.2">
      <c r="A2390"/>
      <c r="B2390" s="58">
        <v>6</v>
      </c>
      <c r="C2390" s="7" t="s">
        <v>2183</v>
      </c>
      <c r="D2390" s="47">
        <v>-1.7069007139583887</v>
      </c>
      <c r="E2390" s="55">
        <v>0.31728581788975402</v>
      </c>
      <c r="F2390" s="47">
        <v>-1.415438702224082</v>
      </c>
      <c r="G2390" s="55">
        <v>1</v>
      </c>
      <c r="H2390" s="42">
        <v>8.0108015088068946E-2</v>
      </c>
      <c r="I2390" s="55">
        <v>1</v>
      </c>
      <c r="J2390" s="49">
        <v>3.8141901506069273</v>
      </c>
      <c r="K2390" s="15">
        <v>7.8129691132522796E-4</v>
      </c>
      <c r="L2390" s="76"/>
      <c r="M2390" s="7" t="s">
        <v>5004</v>
      </c>
      <c r="N2390" s="7" t="s">
        <v>6206</v>
      </c>
      <c r="O2390" s="13" t="s">
        <v>7455</v>
      </c>
      <c r="P2390" s="7">
        <v>60.13</v>
      </c>
      <c r="Q2390" s="14">
        <v>3E-49</v>
      </c>
    </row>
    <row r="2391" spans="1:18" x14ac:dyDescent="0.2">
      <c r="A2391"/>
      <c r="B2391" s="58">
        <v>6</v>
      </c>
      <c r="C2391" s="7" t="s">
        <v>2339</v>
      </c>
      <c r="D2391" s="47">
        <v>-1.2139430801007871</v>
      </c>
      <c r="E2391" s="55">
        <v>9.4499753950299907E-3</v>
      </c>
      <c r="F2391" s="51">
        <v>-0.78487890677325278</v>
      </c>
      <c r="G2391" s="55">
        <v>1</v>
      </c>
      <c r="H2391" s="42">
        <v>-0.16205883189838977</v>
      </c>
      <c r="I2391" s="55">
        <v>1</v>
      </c>
      <c r="J2391" s="50">
        <v>2.2814335980892988</v>
      </c>
      <c r="K2391" s="15">
        <v>1</v>
      </c>
      <c r="L2391" s="76"/>
      <c r="M2391" s="7" t="s">
        <v>4895</v>
      </c>
      <c r="N2391" s="7" t="s">
        <v>6164</v>
      </c>
      <c r="O2391" s="13" t="s">
        <v>7074</v>
      </c>
      <c r="P2391" s="7">
        <v>96.6</v>
      </c>
      <c r="Q2391" s="14">
        <v>2E-100</v>
      </c>
    </row>
    <row r="2392" spans="1:18" x14ac:dyDescent="0.2">
      <c r="A2392"/>
      <c r="B2392" s="58">
        <v>6</v>
      </c>
      <c r="C2392" s="7" t="s">
        <v>1824</v>
      </c>
      <c r="D2392" s="47">
        <v>-1.9021330129307004</v>
      </c>
      <c r="E2392" s="55">
        <v>1</v>
      </c>
      <c r="F2392" s="47">
        <v>-1.4851821932655562</v>
      </c>
      <c r="G2392" s="55">
        <v>1</v>
      </c>
      <c r="H2392" s="47">
        <v>-1.7322632601070282</v>
      </c>
      <c r="I2392" s="55">
        <v>1</v>
      </c>
      <c r="J2392" s="49">
        <v>5.610931823753865</v>
      </c>
      <c r="K2392" s="15">
        <v>1.91911366031791E-3</v>
      </c>
      <c r="L2392" s="76"/>
      <c r="M2392" s="7" t="s">
        <v>5102</v>
      </c>
      <c r="N2392" s="7" t="s">
        <v>6240</v>
      </c>
      <c r="O2392" s="13" t="s">
        <v>7517</v>
      </c>
      <c r="P2392" s="7">
        <v>77.33</v>
      </c>
      <c r="Q2392" s="14">
        <v>2.0000000000000001E-134</v>
      </c>
    </row>
    <row r="2393" spans="1:18" x14ac:dyDescent="0.2">
      <c r="A2393"/>
      <c r="B2393" s="58">
        <v>6</v>
      </c>
      <c r="C2393" s="7" t="s">
        <v>2320</v>
      </c>
      <c r="D2393" s="51">
        <v>-0.89451429142880257</v>
      </c>
      <c r="E2393" s="55">
        <v>1</v>
      </c>
      <c r="F2393" s="48">
        <v>-0.39142004816449394</v>
      </c>
      <c r="G2393" s="55">
        <v>1</v>
      </c>
      <c r="H2393" s="47">
        <v>-1.072685786224896</v>
      </c>
      <c r="I2393" s="55">
        <v>1</v>
      </c>
      <c r="J2393" s="50">
        <v>2.621381393242403</v>
      </c>
      <c r="K2393" s="15">
        <v>4.9522135536973098E-3</v>
      </c>
      <c r="L2393" s="76"/>
      <c r="M2393" s="7" t="s">
        <v>5227</v>
      </c>
      <c r="N2393" s="16" t="s">
        <v>1</v>
      </c>
      <c r="O2393" s="13" t="s">
        <v>6475</v>
      </c>
      <c r="P2393" s="7">
        <v>56.46</v>
      </c>
      <c r="Q2393" s="14">
        <v>9.9999999999999995E-45</v>
      </c>
    </row>
    <row r="2394" spans="1:18" x14ac:dyDescent="0.2">
      <c r="A2394"/>
      <c r="B2394" s="58">
        <v>6</v>
      </c>
      <c r="C2394" s="7" t="s">
        <v>2039</v>
      </c>
      <c r="D2394" s="42">
        <v>-0.1409622015716836</v>
      </c>
      <c r="E2394" s="55">
        <v>1</v>
      </c>
      <c r="F2394" s="51">
        <v>-0.88004881278883629</v>
      </c>
      <c r="G2394" s="55">
        <v>1</v>
      </c>
      <c r="H2394" s="51">
        <v>-0.9210928811668283</v>
      </c>
      <c r="I2394" s="55">
        <v>1</v>
      </c>
      <c r="J2394" s="50">
        <v>3.0531140029704016</v>
      </c>
      <c r="K2394" s="15">
        <v>4.7750494147158998E-2</v>
      </c>
      <c r="L2394" s="76"/>
      <c r="M2394" s="7" t="s">
        <v>4927</v>
      </c>
      <c r="N2394" s="7" t="s">
        <v>6178</v>
      </c>
      <c r="O2394" s="13" t="s">
        <v>7411</v>
      </c>
      <c r="P2394" s="7">
        <v>59.12</v>
      </c>
      <c r="Q2394" s="14">
        <v>1E-73</v>
      </c>
    </row>
    <row r="2395" spans="1:18" x14ac:dyDescent="0.2">
      <c r="A2395"/>
      <c r="B2395" s="58">
        <v>6</v>
      </c>
      <c r="C2395" s="7" t="s">
        <v>1670</v>
      </c>
      <c r="D2395" s="48">
        <v>-0.40815650033363604</v>
      </c>
      <c r="E2395" s="55">
        <v>1</v>
      </c>
      <c r="F2395" s="51">
        <v>-0.95457404172712768</v>
      </c>
      <c r="G2395" s="55">
        <v>1</v>
      </c>
      <c r="H2395" s="47">
        <v>-1.1798803513722105</v>
      </c>
      <c r="I2395" s="55">
        <v>0.39740489208933399</v>
      </c>
      <c r="J2395" s="49">
        <v>3.5363029184618546</v>
      </c>
      <c r="K2395" s="15">
        <v>7.3892859015960597E-3</v>
      </c>
      <c r="L2395" s="76"/>
      <c r="M2395" s="7" t="s">
        <v>5044</v>
      </c>
      <c r="N2395" s="16" t="s">
        <v>1</v>
      </c>
      <c r="O2395" s="13" t="s">
        <v>7479</v>
      </c>
      <c r="P2395" s="7">
        <v>47.58</v>
      </c>
      <c r="Q2395" s="14">
        <v>4.0000000000000003E-37</v>
      </c>
    </row>
    <row r="2396" spans="1:18" x14ac:dyDescent="0.2">
      <c r="A2396"/>
      <c r="B2396" s="58">
        <v>6</v>
      </c>
      <c r="C2396" s="7" t="s">
        <v>3028</v>
      </c>
      <c r="D2396" s="51">
        <v>-0.58675909664849146</v>
      </c>
      <c r="E2396" s="55">
        <v>1</v>
      </c>
      <c r="F2396" s="47">
        <v>-1.3197941523316667</v>
      </c>
      <c r="G2396" s="55">
        <v>1</v>
      </c>
      <c r="H2396" s="51">
        <v>-0.80346654038897969</v>
      </c>
      <c r="I2396" s="55">
        <v>1</v>
      </c>
      <c r="J2396" s="49">
        <v>3.4175899116811554</v>
      </c>
      <c r="K2396" s="15">
        <v>1.16573137776076E-6</v>
      </c>
      <c r="L2396" s="76"/>
      <c r="M2396" s="7" t="s">
        <v>4461</v>
      </c>
      <c r="N2396" s="7" t="s">
        <v>5943</v>
      </c>
      <c r="O2396" s="13" t="s">
        <v>7095</v>
      </c>
      <c r="P2396" s="7">
        <v>71.430000000000007</v>
      </c>
      <c r="Q2396" s="14">
        <v>4.0000000000000003E-18</v>
      </c>
      <c r="R2396" s="16"/>
    </row>
    <row r="2397" spans="1:18" x14ac:dyDescent="0.2">
      <c r="A2397"/>
      <c r="B2397" s="58">
        <v>6</v>
      </c>
      <c r="C2397" s="7" t="s">
        <v>1085</v>
      </c>
      <c r="D2397" s="47">
        <v>-1.1130670367456506</v>
      </c>
      <c r="E2397" s="55">
        <v>1</v>
      </c>
      <c r="F2397" s="51">
        <v>-0.54871560323587665</v>
      </c>
      <c r="G2397" s="55">
        <v>1</v>
      </c>
      <c r="H2397" s="51">
        <v>-0.51474737046241559</v>
      </c>
      <c r="I2397" s="55">
        <v>1</v>
      </c>
      <c r="J2397" s="49">
        <v>4.4240350420587307</v>
      </c>
      <c r="K2397" s="15">
        <v>2.7974457016961101E-21</v>
      </c>
      <c r="L2397" s="76"/>
      <c r="M2397" s="16" t="s">
        <v>1</v>
      </c>
      <c r="N2397" s="17" t="s">
        <v>1</v>
      </c>
      <c r="O2397" s="17" t="s">
        <v>1</v>
      </c>
      <c r="P2397" s="16" t="s">
        <v>1</v>
      </c>
      <c r="Q2397" s="16" t="s">
        <v>1</v>
      </c>
    </row>
    <row r="2398" spans="1:18" x14ac:dyDescent="0.2">
      <c r="A2398"/>
      <c r="B2398" s="58">
        <v>6</v>
      </c>
      <c r="C2398" s="7" t="s">
        <v>2944</v>
      </c>
      <c r="D2398" s="47">
        <v>-1.1025097418567986</v>
      </c>
      <c r="E2398" s="55">
        <v>1</v>
      </c>
      <c r="F2398" s="42">
        <v>-0.14256271850503974</v>
      </c>
      <c r="G2398" s="55">
        <v>1</v>
      </c>
      <c r="H2398" s="51">
        <v>-0.50884847663379906</v>
      </c>
      <c r="I2398" s="55">
        <v>1</v>
      </c>
      <c r="J2398" s="50">
        <v>3.0817796291362813</v>
      </c>
      <c r="K2398" s="15">
        <v>7.6328175878942302E-7</v>
      </c>
      <c r="L2398" s="76"/>
      <c r="M2398" s="16" t="s">
        <v>1</v>
      </c>
      <c r="N2398" s="17" t="s">
        <v>1</v>
      </c>
      <c r="O2398" s="17" t="s">
        <v>1</v>
      </c>
      <c r="P2398" s="16" t="s">
        <v>1</v>
      </c>
      <c r="Q2398" s="16" t="s">
        <v>1</v>
      </c>
    </row>
    <row r="2399" spans="1:18" x14ac:dyDescent="0.2">
      <c r="A2399"/>
      <c r="B2399" s="58">
        <v>6</v>
      </c>
      <c r="C2399" s="7" t="s">
        <v>384</v>
      </c>
      <c r="D2399" s="42">
        <v>-0.1526642917752786</v>
      </c>
      <c r="E2399" s="55">
        <v>1</v>
      </c>
      <c r="F2399" s="42">
        <v>-1.4264234140871815E-2</v>
      </c>
      <c r="G2399" s="55">
        <v>1</v>
      </c>
      <c r="H2399" s="48">
        <v>-0.3487710027100156</v>
      </c>
      <c r="I2399" s="55">
        <v>1</v>
      </c>
      <c r="J2399" s="50">
        <v>2.4048635526561872</v>
      </c>
      <c r="K2399" s="15">
        <v>6.0251665499274796E-4</v>
      </c>
      <c r="L2399" s="76"/>
      <c r="M2399" s="7" t="s">
        <v>4289</v>
      </c>
      <c r="N2399" s="16" t="s">
        <v>1</v>
      </c>
      <c r="O2399" s="13" t="s">
        <v>6960</v>
      </c>
      <c r="P2399" s="7">
        <v>73.680000000000007</v>
      </c>
      <c r="Q2399" s="7">
        <v>0</v>
      </c>
    </row>
    <row r="2400" spans="1:18" x14ac:dyDescent="0.2">
      <c r="A2400"/>
      <c r="B2400" s="58">
        <v>6</v>
      </c>
      <c r="C2400" s="7" t="s">
        <v>710</v>
      </c>
      <c r="D2400" s="42">
        <v>-0.20593465419416709</v>
      </c>
      <c r="E2400" s="55">
        <v>1</v>
      </c>
      <c r="F2400" s="42">
        <v>-0.12139142660020302</v>
      </c>
      <c r="G2400" s="55">
        <v>1</v>
      </c>
      <c r="H2400" s="48">
        <v>-0.42279642347863861</v>
      </c>
      <c r="I2400" s="55">
        <v>1</v>
      </c>
      <c r="J2400" s="49">
        <v>4.3262526451944829</v>
      </c>
      <c r="K2400" s="15">
        <v>2.66008184254031E-2</v>
      </c>
      <c r="L2400" s="76"/>
      <c r="M2400" s="7" t="s">
        <v>4554</v>
      </c>
      <c r="N2400" s="16" t="s">
        <v>1</v>
      </c>
      <c r="O2400" s="13" t="s">
        <v>7158</v>
      </c>
      <c r="P2400" s="7">
        <v>88.75</v>
      </c>
      <c r="Q2400" s="7">
        <v>0</v>
      </c>
    </row>
    <row r="2401" spans="1:18" x14ac:dyDescent="0.2">
      <c r="A2401"/>
      <c r="B2401" s="58">
        <v>6</v>
      </c>
      <c r="C2401" s="7" t="s">
        <v>1214</v>
      </c>
      <c r="D2401" s="48">
        <v>-0.35445139861122132</v>
      </c>
      <c r="E2401" s="55">
        <v>1</v>
      </c>
      <c r="F2401" s="42">
        <v>-4.2391234561807968E-2</v>
      </c>
      <c r="G2401" s="55">
        <v>1</v>
      </c>
      <c r="H2401" s="48">
        <v>-0.4732928151540039</v>
      </c>
      <c r="I2401" s="55">
        <v>1</v>
      </c>
      <c r="J2401" s="49">
        <v>5.481180569236483</v>
      </c>
      <c r="K2401" s="15">
        <v>4.7877380384089599E-10</v>
      </c>
      <c r="L2401" s="76"/>
      <c r="M2401" s="7" t="s">
        <v>4613</v>
      </c>
      <c r="N2401" s="7" t="s">
        <v>6027</v>
      </c>
      <c r="O2401" s="13" t="s">
        <v>7202</v>
      </c>
      <c r="P2401" s="7">
        <v>83.76</v>
      </c>
      <c r="Q2401" s="7">
        <v>0</v>
      </c>
    </row>
    <row r="2402" spans="1:18" x14ac:dyDescent="0.2">
      <c r="A2402"/>
      <c r="B2402" s="58">
        <v>6</v>
      </c>
      <c r="C2402" s="7" t="s">
        <v>1435</v>
      </c>
      <c r="D2402" s="48">
        <v>-0.35176117294504305</v>
      </c>
      <c r="E2402" s="55">
        <v>1</v>
      </c>
      <c r="F2402" s="42">
        <v>-0.120299445881977</v>
      </c>
      <c r="G2402" s="55">
        <v>1</v>
      </c>
      <c r="H2402" s="51">
        <v>-0.52399038139040555</v>
      </c>
      <c r="I2402" s="55">
        <v>1</v>
      </c>
      <c r="J2402" s="49">
        <v>6.7793680318310052</v>
      </c>
      <c r="K2402" s="15">
        <v>1.4293644128467601E-7</v>
      </c>
      <c r="L2402" s="76"/>
      <c r="M2402" s="7" t="s">
        <v>4648</v>
      </c>
      <c r="N2402" s="7" t="s">
        <v>6042</v>
      </c>
      <c r="O2402" s="13" t="s">
        <v>7225</v>
      </c>
      <c r="P2402" s="7">
        <v>48.04</v>
      </c>
      <c r="Q2402" s="14">
        <v>6E-79</v>
      </c>
      <c r="R2402" s="16"/>
    </row>
    <row r="2403" spans="1:18" x14ac:dyDescent="0.2">
      <c r="A2403"/>
      <c r="B2403" s="58">
        <v>6</v>
      </c>
      <c r="C2403" s="7" t="s">
        <v>983</v>
      </c>
      <c r="D2403" s="51">
        <v>-0.7632537139046669</v>
      </c>
      <c r="E2403" s="55">
        <v>1</v>
      </c>
      <c r="F2403" s="48">
        <v>-0.49566202103227625</v>
      </c>
      <c r="G2403" s="55">
        <v>1</v>
      </c>
      <c r="H2403" s="51">
        <v>-0.70937667545524941</v>
      </c>
      <c r="I2403" s="55">
        <v>1</v>
      </c>
      <c r="J2403" s="49">
        <v>7.8933818359369274</v>
      </c>
      <c r="K2403" s="15">
        <v>5.6336915717267099E-3</v>
      </c>
      <c r="L2403" s="76"/>
      <c r="M2403" s="7" t="s">
        <v>4394</v>
      </c>
      <c r="N2403" s="16" t="s">
        <v>1</v>
      </c>
      <c r="O2403" s="13" t="s">
        <v>7035</v>
      </c>
      <c r="P2403" s="7">
        <v>30.05</v>
      </c>
      <c r="Q2403" s="14">
        <v>1E-8</v>
      </c>
    </row>
    <row r="2404" spans="1:18" x14ac:dyDescent="0.2">
      <c r="A2404"/>
      <c r="B2404" s="58">
        <v>6</v>
      </c>
      <c r="C2404" s="7" t="s">
        <v>1417</v>
      </c>
      <c r="D2404" s="51">
        <v>-0.60363203279961242</v>
      </c>
      <c r="E2404" s="55">
        <v>1</v>
      </c>
      <c r="F2404" s="48">
        <v>-0.46297185177694417</v>
      </c>
      <c r="G2404" s="55">
        <v>1</v>
      </c>
      <c r="H2404" s="51">
        <v>-0.63293180364484503</v>
      </c>
      <c r="I2404" s="55">
        <v>1</v>
      </c>
      <c r="J2404" s="49">
        <v>4.4163810515295445</v>
      </c>
      <c r="K2404" s="15">
        <v>2.0179829536299002E-6</v>
      </c>
      <c r="L2404" s="76"/>
      <c r="M2404" s="7" t="s">
        <v>4767</v>
      </c>
      <c r="N2404" s="16" t="s">
        <v>1</v>
      </c>
      <c r="O2404" s="13" t="s">
        <v>6760</v>
      </c>
      <c r="P2404" s="7">
        <v>56.73</v>
      </c>
      <c r="Q2404" s="14">
        <v>9.9999999999999996E-104</v>
      </c>
    </row>
    <row r="2405" spans="1:18" x14ac:dyDescent="0.2">
      <c r="A2405"/>
      <c r="B2405" s="58">
        <v>6</v>
      </c>
      <c r="C2405" s="7" t="s">
        <v>737</v>
      </c>
      <c r="D2405" s="51">
        <v>-0.50021749551804517</v>
      </c>
      <c r="E2405" s="55">
        <v>1</v>
      </c>
      <c r="F2405" s="42">
        <v>-0.21672017471657948</v>
      </c>
      <c r="G2405" s="55">
        <v>1</v>
      </c>
      <c r="H2405" s="48">
        <v>-0.49549909100435519</v>
      </c>
      <c r="I2405" s="55">
        <v>1</v>
      </c>
      <c r="J2405" s="49">
        <v>3.698364223265747</v>
      </c>
      <c r="K2405" s="15">
        <v>3.5690589721624198E-15</v>
      </c>
      <c r="L2405" s="76"/>
      <c r="M2405" s="7" t="s">
        <v>4953</v>
      </c>
      <c r="N2405" s="16" t="s">
        <v>1</v>
      </c>
      <c r="O2405" s="13" t="s">
        <v>6952</v>
      </c>
      <c r="P2405" s="7">
        <v>68</v>
      </c>
      <c r="Q2405" s="14">
        <v>6.0000000000000004E-174</v>
      </c>
    </row>
    <row r="2406" spans="1:18" x14ac:dyDescent="0.2">
      <c r="A2406"/>
      <c r="B2406" s="58">
        <v>6</v>
      </c>
      <c r="C2406" s="7" t="s">
        <v>2079</v>
      </c>
      <c r="D2406" s="48">
        <v>-0.4225205990469636</v>
      </c>
      <c r="E2406" s="55">
        <v>1</v>
      </c>
      <c r="F2406" s="51">
        <v>-0.79578065287333799</v>
      </c>
      <c r="G2406" s="55">
        <v>1</v>
      </c>
      <c r="H2406" s="47">
        <v>-1.3224190093372477</v>
      </c>
      <c r="I2406" s="55">
        <v>3.2654418903832902E-2</v>
      </c>
      <c r="J2406" s="49">
        <v>7.3415374272711951</v>
      </c>
      <c r="K2406" s="15">
        <v>1.4574724610174899E-7</v>
      </c>
      <c r="L2406" s="76"/>
      <c r="M2406" s="7" t="s">
        <v>5128</v>
      </c>
      <c r="N2406" s="16" t="s">
        <v>1</v>
      </c>
      <c r="O2406" s="13" t="s">
        <v>6775</v>
      </c>
      <c r="P2406" s="7">
        <v>83.06</v>
      </c>
      <c r="Q2406" s="14">
        <v>1.9999999999999999E-105</v>
      </c>
    </row>
    <row r="2407" spans="1:18" x14ac:dyDescent="0.2">
      <c r="A2407"/>
      <c r="B2407" s="58">
        <v>6</v>
      </c>
      <c r="C2407" s="7" t="s">
        <v>1758</v>
      </c>
      <c r="D2407" s="42">
        <v>-0.11401417001692417</v>
      </c>
      <c r="E2407" s="55">
        <v>1</v>
      </c>
      <c r="F2407" s="52" t="s">
        <v>1</v>
      </c>
      <c r="G2407" s="55" t="s">
        <v>1</v>
      </c>
      <c r="H2407" s="52" t="s">
        <v>1</v>
      </c>
      <c r="I2407" s="55" t="s">
        <v>1</v>
      </c>
      <c r="J2407" s="49">
        <v>8.1874147009038722</v>
      </c>
      <c r="K2407" s="15">
        <v>1.7612852422804401E-4</v>
      </c>
      <c r="L2407" s="76"/>
      <c r="M2407" s="7" t="s">
        <v>3762</v>
      </c>
      <c r="N2407" s="7" t="s">
        <v>5598</v>
      </c>
      <c r="O2407" s="13" t="s">
        <v>6499</v>
      </c>
      <c r="P2407" s="7">
        <v>62.34</v>
      </c>
      <c r="Q2407" s="14">
        <v>5.0000000000000001E-100</v>
      </c>
    </row>
    <row r="2408" spans="1:18" x14ac:dyDescent="0.2">
      <c r="A2408"/>
      <c r="B2408" s="82">
        <v>6</v>
      </c>
      <c r="C2408" s="83" t="s">
        <v>2826</v>
      </c>
      <c r="D2408" s="84" t="s">
        <v>1</v>
      </c>
      <c r="E2408" s="85" t="s">
        <v>1</v>
      </c>
      <c r="F2408" s="84" t="s">
        <v>1</v>
      </c>
      <c r="G2408" s="85" t="s">
        <v>1</v>
      </c>
      <c r="H2408" s="86">
        <v>-0.80346654038897969</v>
      </c>
      <c r="I2408" s="85">
        <v>1</v>
      </c>
      <c r="J2408" s="87">
        <v>5.0542866533389041</v>
      </c>
      <c r="K2408" s="88">
        <v>3.4702353341613E-2</v>
      </c>
      <c r="L2408" s="76"/>
      <c r="M2408" s="83" t="s">
        <v>4863</v>
      </c>
      <c r="N2408" s="89" t="s">
        <v>1</v>
      </c>
      <c r="O2408" s="90" t="s">
        <v>6608</v>
      </c>
      <c r="P2408" s="83">
        <v>55</v>
      </c>
      <c r="Q2408" s="88">
        <v>8.9999999999999996E-28</v>
      </c>
    </row>
    <row r="2409" spans="1:18" x14ac:dyDescent="0.2">
      <c r="A2409"/>
      <c r="C2409" s="20"/>
      <c r="D2409" s="81"/>
      <c r="E2409" s="11"/>
      <c r="F2409" s="81"/>
      <c r="G2409" s="11"/>
      <c r="H2409" s="81"/>
      <c r="I2409" s="11"/>
      <c r="J2409" s="81"/>
      <c r="K2409" s="11"/>
      <c r="L2409" s="11"/>
      <c r="M2409" s="22"/>
      <c r="N2409" s="22"/>
      <c r="O2409" s="22"/>
      <c r="P2409" s="22"/>
      <c r="Q2409" s="22"/>
    </row>
    <row r="2410" spans="1:18" x14ac:dyDescent="0.2">
      <c r="A2410"/>
      <c r="B2410" s="58"/>
      <c r="C2410" s="20"/>
      <c r="D2410" s="61"/>
      <c r="E2410" s="11"/>
      <c r="F2410" s="61"/>
      <c r="G2410" s="11"/>
      <c r="H2410" s="61"/>
      <c r="I2410" s="11"/>
      <c r="J2410" s="61"/>
      <c r="K2410" s="11"/>
      <c r="L2410" s="11"/>
      <c r="M2410" s="22"/>
      <c r="N2410" s="22"/>
      <c r="O2410" s="22"/>
      <c r="P2410" s="22"/>
      <c r="Q2410" s="22"/>
    </row>
    <row r="2411" spans="1:18" x14ac:dyDescent="0.2">
      <c r="C2411" s="20"/>
      <c r="D2411" s="54"/>
      <c r="E2411" s="11"/>
      <c r="F2411" s="54"/>
      <c r="G2411" s="11"/>
      <c r="H2411" s="54"/>
      <c r="I2411" s="11"/>
      <c r="J2411" s="54"/>
      <c r="K2411" s="11"/>
      <c r="L2411" s="11"/>
      <c r="M2411" s="22"/>
      <c r="N2411" s="22"/>
      <c r="O2411" s="22"/>
      <c r="P2411" s="22"/>
      <c r="Q2411" s="22"/>
    </row>
    <row r="2412" spans="1:18" x14ac:dyDescent="0.2">
      <c r="A2412" s="27"/>
      <c r="B2412" s="29"/>
      <c r="C2412" s="20"/>
      <c r="D2412" s="41"/>
      <c r="E2412" s="11"/>
      <c r="F2412" s="41"/>
      <c r="G2412" s="11"/>
      <c r="H2412" s="41"/>
      <c r="I2412" s="11"/>
      <c r="J2412" s="41"/>
      <c r="K2412" s="11"/>
      <c r="L2412" s="11"/>
      <c r="M2412" s="22"/>
      <c r="N2412" s="22"/>
      <c r="O2412" s="22"/>
      <c r="P2412" s="22"/>
      <c r="Q2412" s="22"/>
    </row>
    <row r="2413" spans="1:18" x14ac:dyDescent="0.2">
      <c r="C2413" s="20"/>
      <c r="D2413" s="21"/>
      <c r="E2413" s="11"/>
      <c r="F2413" s="21"/>
      <c r="G2413" s="11"/>
      <c r="H2413" s="21"/>
      <c r="I2413" s="11"/>
      <c r="J2413" s="21"/>
      <c r="K2413" s="11"/>
      <c r="L2413" s="11"/>
      <c r="M2413" s="22"/>
      <c r="N2413" s="22"/>
      <c r="O2413" s="22"/>
      <c r="P2413" s="22"/>
      <c r="Q2413" s="22"/>
    </row>
  </sheetData>
  <mergeCells count="8">
    <mergeCell ref="M4:Q4"/>
    <mergeCell ref="B4:B5"/>
    <mergeCell ref="B2:K2"/>
    <mergeCell ref="C4:C5"/>
    <mergeCell ref="D4:E4"/>
    <mergeCell ref="F4:G4"/>
    <mergeCell ref="H4:I4"/>
    <mergeCell ref="J4:K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512F4-2ADC-4144-BE30-68543388ECE9}">
  <sheetPr codeName="Sheet7"/>
  <dimension ref="B2:N148"/>
  <sheetViews>
    <sheetView workbookViewId="0"/>
  </sheetViews>
  <sheetFormatPr baseColWidth="10" defaultColWidth="9.1640625" defaultRowHeight="15" x14ac:dyDescent="0.2"/>
  <cols>
    <col min="1" max="1" width="7.6640625" style="27" customWidth="1"/>
    <col min="2" max="2" width="11.83203125" style="27" bestFit="1" customWidth="1"/>
    <col min="3" max="3" width="45.6640625" style="27" customWidth="1"/>
    <col min="4" max="4" width="14.6640625" style="27" bestFit="1" customWidth="1"/>
    <col min="5" max="5" width="8.5" style="27" bestFit="1" customWidth="1"/>
    <col min="6" max="6" width="30.6640625" style="27" customWidth="1"/>
    <col min="7" max="8" width="16.6640625" style="27" customWidth="1"/>
    <col min="9" max="16384" width="9.1640625" style="27"/>
  </cols>
  <sheetData>
    <row r="2" spans="2:14" ht="45" customHeight="1" x14ac:dyDescent="0.2">
      <c r="B2" s="205" t="s">
        <v>9961</v>
      </c>
      <c r="C2" s="205"/>
      <c r="D2" s="205"/>
      <c r="E2" s="205"/>
      <c r="F2" s="205"/>
      <c r="G2" s="205"/>
      <c r="H2" s="205"/>
    </row>
    <row r="3" spans="2:14" x14ac:dyDescent="0.2">
      <c r="B3" s="29"/>
    </row>
    <row r="4" spans="2:14" s="31" customFormat="1" x14ac:dyDescent="0.2">
      <c r="B4" s="208" t="s">
        <v>8211</v>
      </c>
      <c r="C4" s="208" t="s">
        <v>8210</v>
      </c>
      <c r="D4" s="208" t="s">
        <v>8317</v>
      </c>
      <c r="E4" s="208" t="s">
        <v>8318</v>
      </c>
      <c r="F4" s="209" t="s">
        <v>8321</v>
      </c>
      <c r="G4" s="206" t="s">
        <v>8322</v>
      </c>
      <c r="H4" s="206"/>
    </row>
    <row r="5" spans="2:14" s="4" customFormat="1" x14ac:dyDescent="0.2">
      <c r="B5" s="208"/>
      <c r="C5" s="208"/>
      <c r="D5" s="208"/>
      <c r="E5" s="208"/>
      <c r="F5" s="210"/>
      <c r="G5" s="25" t="s">
        <v>8319</v>
      </c>
      <c r="H5" s="25" t="s">
        <v>8320</v>
      </c>
    </row>
    <row r="6" spans="2:14" x14ac:dyDescent="0.2">
      <c r="B6" s="207" t="s">
        <v>7790</v>
      </c>
      <c r="C6" s="207"/>
      <c r="D6" s="207"/>
      <c r="E6" s="207"/>
      <c r="F6" s="207"/>
      <c r="G6" s="207"/>
      <c r="H6" s="207"/>
    </row>
    <row r="7" spans="2:14" x14ac:dyDescent="0.2">
      <c r="B7" s="29" t="s">
        <v>7832</v>
      </c>
      <c r="C7" s="29" t="s">
        <v>8212</v>
      </c>
      <c r="D7" s="30">
        <v>1.21466114489176E-11</v>
      </c>
      <c r="E7" s="29">
        <v>1669</v>
      </c>
      <c r="F7" s="29" t="s">
        <v>8323</v>
      </c>
      <c r="G7" s="27" t="s">
        <v>8213</v>
      </c>
      <c r="H7" s="27" t="s">
        <v>8324</v>
      </c>
      <c r="I7" s="33" t="s">
        <v>3716</v>
      </c>
      <c r="N7" s="28"/>
    </row>
    <row r="8" spans="2:14" x14ac:dyDescent="0.2">
      <c r="B8" s="29" t="s">
        <v>7828</v>
      </c>
      <c r="C8" s="29" t="s">
        <v>8214</v>
      </c>
      <c r="D8" s="30">
        <v>3.7796612807237001E-11</v>
      </c>
      <c r="E8" s="29">
        <v>10046</v>
      </c>
      <c r="F8" s="29" t="s">
        <v>8342</v>
      </c>
      <c r="G8" s="27" t="s">
        <v>8215</v>
      </c>
      <c r="H8" s="27" t="s">
        <v>8325</v>
      </c>
      <c r="I8" s="33" t="s">
        <v>3716</v>
      </c>
      <c r="N8" s="28"/>
    </row>
    <row r="9" spans="2:14" x14ac:dyDescent="0.2">
      <c r="B9" s="29" t="s">
        <v>7833</v>
      </c>
      <c r="C9" s="29" t="s">
        <v>8216</v>
      </c>
      <c r="D9" s="30">
        <v>1.77594889417431E-8</v>
      </c>
      <c r="E9" s="29">
        <v>1142</v>
      </c>
      <c r="F9" s="29" t="s">
        <v>8343</v>
      </c>
      <c r="G9" s="27" t="s">
        <v>8217</v>
      </c>
      <c r="H9" s="27" t="s">
        <v>8326</v>
      </c>
      <c r="I9" s="33" t="s">
        <v>3716</v>
      </c>
      <c r="N9" s="28"/>
    </row>
    <row r="10" spans="2:14" x14ac:dyDescent="0.2">
      <c r="B10" s="29" t="s">
        <v>8219</v>
      </c>
      <c r="C10" s="29" t="s">
        <v>8218</v>
      </c>
      <c r="D10" s="30">
        <v>4.2183893747256098E-6</v>
      </c>
      <c r="E10" s="29">
        <v>84</v>
      </c>
      <c r="F10" s="29" t="s">
        <v>8344</v>
      </c>
      <c r="G10" s="27" t="s">
        <v>8220</v>
      </c>
      <c r="H10" s="27" t="s">
        <v>8327</v>
      </c>
      <c r="I10" s="33" t="s">
        <v>3716</v>
      </c>
      <c r="N10" s="28"/>
    </row>
    <row r="11" spans="2:14" x14ac:dyDescent="0.2">
      <c r="B11" s="29" t="s">
        <v>7829</v>
      </c>
      <c r="C11" s="29" t="s">
        <v>8221</v>
      </c>
      <c r="D11" s="30">
        <v>7.0995253527737299E-6</v>
      </c>
      <c r="E11" s="29">
        <v>6503</v>
      </c>
      <c r="F11" s="29" t="s">
        <v>8345</v>
      </c>
      <c r="G11" s="27" t="s">
        <v>8222</v>
      </c>
      <c r="H11" s="27" t="s">
        <v>8328</v>
      </c>
      <c r="I11" s="33" t="s">
        <v>3716</v>
      </c>
      <c r="N11" s="28"/>
    </row>
    <row r="12" spans="2:14" x14ac:dyDescent="0.2">
      <c r="B12" s="29" t="s">
        <v>7836</v>
      </c>
      <c r="C12" s="29" t="s">
        <v>7840</v>
      </c>
      <c r="D12" s="30">
        <v>5.3684338426038098E-5</v>
      </c>
      <c r="E12" s="29">
        <v>431</v>
      </c>
      <c r="F12" s="29" t="s">
        <v>8346</v>
      </c>
      <c r="G12" s="27" t="s">
        <v>8223</v>
      </c>
      <c r="H12" s="27" t="s">
        <v>8329</v>
      </c>
      <c r="I12" s="33" t="s">
        <v>3716</v>
      </c>
      <c r="N12" s="28"/>
    </row>
    <row r="13" spans="2:14" x14ac:dyDescent="0.2">
      <c r="B13" s="29" t="s">
        <v>7831</v>
      </c>
      <c r="C13" s="29" t="s">
        <v>8224</v>
      </c>
      <c r="D13" s="30">
        <v>8.1947567944248495E-5</v>
      </c>
      <c r="E13" s="29">
        <v>3700</v>
      </c>
      <c r="F13" s="29" t="s">
        <v>8347</v>
      </c>
      <c r="G13" s="27" t="s">
        <v>8225</v>
      </c>
      <c r="H13" s="27" t="s">
        <v>8330</v>
      </c>
      <c r="I13" s="33" t="s">
        <v>3716</v>
      </c>
      <c r="N13" s="28"/>
    </row>
    <row r="14" spans="2:14" x14ac:dyDescent="0.2">
      <c r="B14" s="29" t="s">
        <v>7830</v>
      </c>
      <c r="C14" s="29" t="s">
        <v>7837</v>
      </c>
      <c r="D14" s="30">
        <v>1.0990865949719099E-4</v>
      </c>
      <c r="E14" s="29">
        <v>3685</v>
      </c>
      <c r="F14" s="29" t="s">
        <v>8348</v>
      </c>
      <c r="G14" s="27" t="s">
        <v>8226</v>
      </c>
      <c r="H14" s="27" t="s">
        <v>8331</v>
      </c>
      <c r="I14" s="33" t="s">
        <v>3716</v>
      </c>
      <c r="N14" s="28"/>
    </row>
    <row r="15" spans="2:14" x14ac:dyDescent="0.2">
      <c r="B15" s="29" t="s">
        <v>7898</v>
      </c>
      <c r="C15" s="29" t="s">
        <v>7897</v>
      </c>
      <c r="D15" s="30">
        <v>1.64950428631994E-3</v>
      </c>
      <c r="E15" s="29">
        <v>487</v>
      </c>
      <c r="F15" s="29" t="s">
        <v>8349</v>
      </c>
      <c r="G15" s="27" t="s">
        <v>8227</v>
      </c>
      <c r="H15" s="27" t="s">
        <v>8332</v>
      </c>
      <c r="I15" s="33" t="s">
        <v>3716</v>
      </c>
      <c r="N15" s="28"/>
    </row>
    <row r="16" spans="2:14" x14ac:dyDescent="0.2">
      <c r="B16" s="29" t="s">
        <v>7899</v>
      </c>
      <c r="C16" s="29" t="s">
        <v>8228</v>
      </c>
      <c r="D16" s="30">
        <v>3.6857832678409701E-3</v>
      </c>
      <c r="E16" s="29">
        <v>7585</v>
      </c>
      <c r="F16" s="29" t="s">
        <v>8350</v>
      </c>
      <c r="G16" s="27" t="s">
        <v>8229</v>
      </c>
      <c r="H16" s="27" t="s">
        <v>8333</v>
      </c>
      <c r="I16" s="33" t="s">
        <v>3716</v>
      </c>
      <c r="N16" s="28"/>
    </row>
    <row r="17" spans="2:14" x14ac:dyDescent="0.2">
      <c r="B17" s="29" t="s">
        <v>8230</v>
      </c>
      <c r="C17" s="29" t="s">
        <v>7139</v>
      </c>
      <c r="D17" s="30">
        <v>3.8326814478042101E-3</v>
      </c>
      <c r="E17" s="29">
        <v>395</v>
      </c>
      <c r="F17" s="29" t="s">
        <v>8351</v>
      </c>
      <c r="G17" s="27" t="s">
        <v>8231</v>
      </c>
      <c r="H17" s="27" t="s">
        <v>8334</v>
      </c>
      <c r="I17" s="33" t="s">
        <v>3716</v>
      </c>
      <c r="N17" s="28"/>
    </row>
    <row r="18" spans="2:14" x14ac:dyDescent="0.2">
      <c r="B18" s="29" t="s">
        <v>7900</v>
      </c>
      <c r="C18" s="29" t="s">
        <v>8232</v>
      </c>
      <c r="D18" s="30">
        <v>3.8703359867472901E-3</v>
      </c>
      <c r="E18" s="29">
        <v>7560</v>
      </c>
      <c r="F18" s="29" t="s">
        <v>8352</v>
      </c>
      <c r="G18" s="27" t="s">
        <v>8233</v>
      </c>
      <c r="H18" s="27" t="s">
        <v>8335</v>
      </c>
      <c r="I18" s="33" t="s">
        <v>3716</v>
      </c>
      <c r="N18" s="28"/>
    </row>
    <row r="19" spans="2:14" x14ac:dyDescent="0.2">
      <c r="B19" s="29" t="s">
        <v>8235</v>
      </c>
      <c r="C19" s="29" t="s">
        <v>8234</v>
      </c>
      <c r="D19" s="30">
        <v>6.7667795319731197E-3</v>
      </c>
      <c r="E19" s="29">
        <v>321</v>
      </c>
      <c r="F19" s="29" t="s">
        <v>8353</v>
      </c>
      <c r="G19" s="27" t="s">
        <v>8236</v>
      </c>
      <c r="H19" s="27" t="s">
        <v>8336</v>
      </c>
      <c r="I19" s="33" t="s">
        <v>3716</v>
      </c>
      <c r="N19" s="28"/>
    </row>
    <row r="20" spans="2:14" x14ac:dyDescent="0.2">
      <c r="B20" s="29" t="s">
        <v>8238</v>
      </c>
      <c r="C20" s="29" t="s">
        <v>8237</v>
      </c>
      <c r="D20" s="30">
        <v>1.05022494334023E-2</v>
      </c>
      <c r="E20" s="29">
        <v>1290</v>
      </c>
      <c r="F20" s="29" t="s">
        <v>8354</v>
      </c>
      <c r="G20" s="27" t="s">
        <v>8239</v>
      </c>
      <c r="H20" s="27" t="s">
        <v>8337</v>
      </c>
      <c r="I20" s="33" t="s">
        <v>3716</v>
      </c>
      <c r="N20" s="28"/>
    </row>
    <row r="21" spans="2:14" x14ac:dyDescent="0.2">
      <c r="B21" s="29" t="s">
        <v>7834</v>
      </c>
      <c r="C21" s="29" t="s">
        <v>7838</v>
      </c>
      <c r="D21" s="30">
        <v>2.0987298486158299E-2</v>
      </c>
      <c r="E21" s="29">
        <v>474</v>
      </c>
      <c r="F21" s="29" t="s">
        <v>8355</v>
      </c>
      <c r="G21" s="27" t="s">
        <v>8240</v>
      </c>
      <c r="H21" s="27" t="s">
        <v>8338</v>
      </c>
      <c r="I21" s="33" t="s">
        <v>3716</v>
      </c>
      <c r="N21" s="28"/>
    </row>
    <row r="22" spans="2:14" x14ac:dyDescent="0.2">
      <c r="B22" s="29" t="s">
        <v>7835</v>
      </c>
      <c r="C22" s="29" t="s">
        <v>7839</v>
      </c>
      <c r="D22" s="30">
        <v>2.8363022245526E-2</v>
      </c>
      <c r="E22" s="29">
        <v>393</v>
      </c>
      <c r="F22" s="29" t="s">
        <v>8356</v>
      </c>
      <c r="G22" s="27" t="s">
        <v>8241</v>
      </c>
      <c r="H22" s="27" t="s">
        <v>8339</v>
      </c>
      <c r="I22" s="33" t="s">
        <v>3716</v>
      </c>
      <c r="N22" s="28"/>
    </row>
    <row r="23" spans="2:14" x14ac:dyDescent="0.2">
      <c r="B23" s="29" t="s">
        <v>8243</v>
      </c>
      <c r="C23" s="29" t="s">
        <v>8242</v>
      </c>
      <c r="D23" s="30">
        <v>3.7577931445550702E-2</v>
      </c>
      <c r="E23" s="29">
        <v>355</v>
      </c>
      <c r="F23" s="29" t="s">
        <v>8357</v>
      </c>
      <c r="G23" s="27" t="s">
        <v>8244</v>
      </c>
      <c r="H23" s="27" t="s">
        <v>8340</v>
      </c>
      <c r="I23" s="33" t="s">
        <v>3716</v>
      </c>
      <c r="N23" s="28"/>
    </row>
    <row r="24" spans="2:14" x14ac:dyDescent="0.2">
      <c r="B24" s="29" t="s">
        <v>8246</v>
      </c>
      <c r="C24" s="29" t="s">
        <v>8245</v>
      </c>
      <c r="D24" s="30">
        <v>4.4877310215423599E-2</v>
      </c>
      <c r="E24" s="29">
        <v>205</v>
      </c>
      <c r="F24" s="29" t="s">
        <v>8358</v>
      </c>
      <c r="G24" s="27" t="s">
        <v>8247</v>
      </c>
      <c r="H24" s="27" t="s">
        <v>8341</v>
      </c>
      <c r="I24" s="33" t="s">
        <v>3716</v>
      </c>
      <c r="N24" s="28"/>
    </row>
    <row r="25" spans="2:14" x14ac:dyDescent="0.2">
      <c r="B25" s="207" t="s">
        <v>7804</v>
      </c>
      <c r="C25" s="207"/>
      <c r="D25" s="207"/>
      <c r="E25" s="207"/>
      <c r="F25" s="207"/>
      <c r="G25" s="207"/>
      <c r="H25" s="207"/>
      <c r="I25" s="33" t="s">
        <v>3716</v>
      </c>
    </row>
    <row r="26" spans="2:14" x14ac:dyDescent="0.2">
      <c r="B26" s="29" t="s">
        <v>7818</v>
      </c>
      <c r="C26" s="29" t="s">
        <v>8045</v>
      </c>
      <c r="D26" s="30">
        <v>4.5559418592008402E-22</v>
      </c>
      <c r="E26" s="29">
        <v>2343</v>
      </c>
      <c r="F26" s="29" t="s">
        <v>8432</v>
      </c>
      <c r="G26" s="27" t="s">
        <v>8046</v>
      </c>
      <c r="H26" s="27" t="s">
        <v>8359</v>
      </c>
      <c r="I26" s="33" t="s">
        <v>3716</v>
      </c>
      <c r="J26" s="29"/>
    </row>
    <row r="27" spans="2:14" x14ac:dyDescent="0.2">
      <c r="B27" s="29" t="s">
        <v>7810</v>
      </c>
      <c r="C27" s="29" t="s">
        <v>8047</v>
      </c>
      <c r="D27" s="30">
        <v>1.68182230029442E-20</v>
      </c>
      <c r="E27" s="29">
        <v>3436</v>
      </c>
      <c r="F27" s="29" t="s">
        <v>8433</v>
      </c>
      <c r="G27" s="27" t="s">
        <v>8048</v>
      </c>
      <c r="H27" s="27" t="s">
        <v>8360</v>
      </c>
      <c r="I27" s="33" t="s">
        <v>3716</v>
      </c>
      <c r="J27" s="29"/>
    </row>
    <row r="28" spans="2:14" x14ac:dyDescent="0.2">
      <c r="B28" s="29" t="s">
        <v>7809</v>
      </c>
      <c r="C28" s="29" t="s">
        <v>8049</v>
      </c>
      <c r="D28" s="30">
        <v>1.28899699404842E-18</v>
      </c>
      <c r="E28" s="29">
        <v>6742</v>
      </c>
      <c r="F28" s="29" t="s">
        <v>8434</v>
      </c>
      <c r="G28" s="27" t="s">
        <v>8050</v>
      </c>
      <c r="H28" s="27" t="s">
        <v>8361</v>
      </c>
      <c r="I28" s="33" t="s">
        <v>3716</v>
      </c>
      <c r="J28" s="29"/>
    </row>
    <row r="29" spans="2:14" x14ac:dyDescent="0.2">
      <c r="B29" s="29" t="s">
        <v>7805</v>
      </c>
      <c r="C29" s="29" t="s">
        <v>8051</v>
      </c>
      <c r="D29" s="30">
        <v>8.8068660329048602E-17</v>
      </c>
      <c r="E29" s="29">
        <v>13350</v>
      </c>
      <c r="F29" s="29" t="s">
        <v>8435</v>
      </c>
      <c r="G29" s="27" t="s">
        <v>8052</v>
      </c>
      <c r="H29" s="27" t="s">
        <v>8362</v>
      </c>
      <c r="I29" s="33" t="s">
        <v>3716</v>
      </c>
      <c r="J29" s="29"/>
    </row>
    <row r="30" spans="2:14" x14ac:dyDescent="0.2">
      <c r="B30" s="3" t="s">
        <v>7811</v>
      </c>
      <c r="C30" s="3" t="s">
        <v>8053</v>
      </c>
      <c r="D30" s="26">
        <v>8.8369373604252602E-16</v>
      </c>
      <c r="E30" s="3">
        <v>3892</v>
      </c>
      <c r="F30" s="3" t="s">
        <v>8436</v>
      </c>
      <c r="G30" s="4" t="s">
        <v>8054</v>
      </c>
      <c r="H30" s="4" t="s">
        <v>8363</v>
      </c>
      <c r="I30" s="33" t="s">
        <v>3716</v>
      </c>
      <c r="J30" s="29"/>
    </row>
    <row r="31" spans="2:14" x14ac:dyDescent="0.2">
      <c r="B31" s="29" t="s">
        <v>7812</v>
      </c>
      <c r="C31" s="29" t="s">
        <v>8055</v>
      </c>
      <c r="D31" s="30">
        <v>1.8393593885252798E-14</v>
      </c>
      <c r="E31" s="29">
        <v>1808</v>
      </c>
      <c r="F31" s="29" t="s">
        <v>8437</v>
      </c>
      <c r="G31" s="27" t="s">
        <v>8056</v>
      </c>
      <c r="H31" s="27" t="s">
        <v>8364</v>
      </c>
      <c r="I31" s="33" t="s">
        <v>3716</v>
      </c>
      <c r="J31" s="29"/>
    </row>
    <row r="32" spans="2:14" x14ac:dyDescent="0.2">
      <c r="B32" s="3" t="s">
        <v>7888</v>
      </c>
      <c r="C32" s="3" t="s">
        <v>7862</v>
      </c>
      <c r="D32" s="26">
        <v>2.6707256628032301E-14</v>
      </c>
      <c r="E32" s="3">
        <v>1848</v>
      </c>
      <c r="F32" s="3" t="s">
        <v>8438</v>
      </c>
      <c r="G32" s="4" t="s">
        <v>8057</v>
      </c>
      <c r="H32" s="4" t="s">
        <v>8365</v>
      </c>
      <c r="I32" s="33" t="s">
        <v>3716</v>
      </c>
      <c r="J32" s="29"/>
    </row>
    <row r="33" spans="2:10" x14ac:dyDescent="0.2">
      <c r="B33" s="29" t="s">
        <v>7885</v>
      </c>
      <c r="C33" s="29" t="s">
        <v>8058</v>
      </c>
      <c r="D33" s="30">
        <v>8.34180819141736E-11</v>
      </c>
      <c r="E33" s="29">
        <v>2276</v>
      </c>
      <c r="F33" s="29" t="s">
        <v>8439</v>
      </c>
      <c r="G33" s="27" t="s">
        <v>8059</v>
      </c>
      <c r="H33" s="27" t="s">
        <v>8366</v>
      </c>
      <c r="I33" s="33" t="s">
        <v>3716</v>
      </c>
      <c r="J33" s="29"/>
    </row>
    <row r="34" spans="2:10" x14ac:dyDescent="0.2">
      <c r="B34" s="29" t="s">
        <v>7895</v>
      </c>
      <c r="C34" s="29" t="s">
        <v>8060</v>
      </c>
      <c r="D34" s="30">
        <v>1.1633607916713299E-10</v>
      </c>
      <c r="E34" s="29">
        <v>14475</v>
      </c>
      <c r="F34" s="29" t="s">
        <v>8440</v>
      </c>
      <c r="G34" s="27" t="s">
        <v>8061</v>
      </c>
      <c r="H34" s="27" t="s">
        <v>8367</v>
      </c>
      <c r="I34" s="33" t="s">
        <v>3716</v>
      </c>
      <c r="J34" s="29"/>
    </row>
    <row r="35" spans="2:10" x14ac:dyDescent="0.2">
      <c r="B35" s="29" t="s">
        <v>7817</v>
      </c>
      <c r="C35" s="29" t="s">
        <v>8062</v>
      </c>
      <c r="D35" s="30">
        <v>7.19820618893728E-10</v>
      </c>
      <c r="E35" s="29">
        <v>1016</v>
      </c>
      <c r="F35" s="29" t="s">
        <v>8441</v>
      </c>
      <c r="G35" s="27" t="s">
        <v>8063</v>
      </c>
      <c r="H35" s="27" t="s">
        <v>8368</v>
      </c>
      <c r="I35" s="33" t="s">
        <v>3716</v>
      </c>
      <c r="J35" s="29"/>
    </row>
    <row r="36" spans="2:10" x14ac:dyDescent="0.2">
      <c r="B36" s="29" t="s">
        <v>7814</v>
      </c>
      <c r="C36" s="29" t="s">
        <v>8064</v>
      </c>
      <c r="D36" s="30">
        <v>1.3436641538118999E-9</v>
      </c>
      <c r="E36" s="29">
        <v>1357</v>
      </c>
      <c r="F36" s="29" t="s">
        <v>8442</v>
      </c>
      <c r="G36" s="27" t="s">
        <v>8065</v>
      </c>
      <c r="H36" s="27" t="s">
        <v>8369</v>
      </c>
      <c r="I36" s="33" t="s">
        <v>3716</v>
      </c>
      <c r="J36" s="29"/>
    </row>
    <row r="37" spans="2:10" x14ac:dyDescent="0.2">
      <c r="B37" s="29" t="s">
        <v>7894</v>
      </c>
      <c r="C37" s="29" t="s">
        <v>8066</v>
      </c>
      <c r="D37" s="30">
        <v>7.1358415949740598E-9</v>
      </c>
      <c r="E37" s="29">
        <v>11604</v>
      </c>
      <c r="F37" s="29" t="s">
        <v>8443</v>
      </c>
      <c r="G37" s="27" t="s">
        <v>8067</v>
      </c>
      <c r="H37" s="27" t="s">
        <v>8370</v>
      </c>
      <c r="I37" s="33" t="s">
        <v>3716</v>
      </c>
      <c r="J37" s="29"/>
    </row>
    <row r="38" spans="2:10" x14ac:dyDescent="0.2">
      <c r="B38" s="29" t="s">
        <v>7886</v>
      </c>
      <c r="C38" s="29" t="s">
        <v>8068</v>
      </c>
      <c r="D38" s="30">
        <v>7.8361617009664597E-9</v>
      </c>
      <c r="E38" s="29">
        <v>1938</v>
      </c>
      <c r="F38" s="29" t="s">
        <v>8444</v>
      </c>
      <c r="G38" s="27" t="s">
        <v>8069</v>
      </c>
      <c r="H38" s="27" t="s">
        <v>8371</v>
      </c>
      <c r="I38" s="33" t="s">
        <v>3716</v>
      </c>
      <c r="J38" s="29"/>
    </row>
    <row r="39" spans="2:10" x14ac:dyDescent="0.2">
      <c r="B39" s="3" t="s">
        <v>7887</v>
      </c>
      <c r="C39" s="3" t="s">
        <v>8070</v>
      </c>
      <c r="D39" s="26">
        <v>1.3204358056927799E-8</v>
      </c>
      <c r="E39" s="3">
        <v>1901</v>
      </c>
      <c r="F39" s="3" t="s">
        <v>8445</v>
      </c>
      <c r="G39" s="4" t="s">
        <v>8071</v>
      </c>
      <c r="H39" s="4" t="s">
        <v>8372</v>
      </c>
      <c r="I39" s="33" t="s">
        <v>3716</v>
      </c>
      <c r="J39" s="29"/>
    </row>
    <row r="40" spans="2:10" x14ac:dyDescent="0.2">
      <c r="B40" s="29" t="s">
        <v>7877</v>
      </c>
      <c r="C40" s="29" t="s">
        <v>8072</v>
      </c>
      <c r="D40" s="30">
        <v>1.04954193161757E-7</v>
      </c>
      <c r="E40" s="29">
        <v>1114</v>
      </c>
      <c r="F40" s="29" t="s">
        <v>8446</v>
      </c>
      <c r="G40" s="27" t="s">
        <v>8073</v>
      </c>
      <c r="H40" s="27" t="s">
        <v>8373</v>
      </c>
      <c r="I40" s="33" t="s">
        <v>3716</v>
      </c>
      <c r="J40" s="29"/>
    </row>
    <row r="41" spans="2:10" x14ac:dyDescent="0.2">
      <c r="B41" s="29" t="s">
        <v>7806</v>
      </c>
      <c r="C41" s="29" t="s">
        <v>8074</v>
      </c>
      <c r="D41" s="30">
        <v>1.2802804902129701E-7</v>
      </c>
      <c r="E41" s="29">
        <v>11832</v>
      </c>
      <c r="F41" s="29" t="s">
        <v>8447</v>
      </c>
      <c r="G41" s="27" t="s">
        <v>8075</v>
      </c>
      <c r="H41" s="27" t="s">
        <v>8374</v>
      </c>
      <c r="I41" s="33" t="s">
        <v>3716</v>
      </c>
      <c r="J41" s="29"/>
    </row>
    <row r="42" spans="2:10" x14ac:dyDescent="0.2">
      <c r="B42" s="29" t="s">
        <v>8076</v>
      </c>
      <c r="C42" s="29" t="s">
        <v>8077</v>
      </c>
      <c r="D42" s="30">
        <v>1.6731596170207401E-7</v>
      </c>
      <c r="E42" s="29">
        <v>1787</v>
      </c>
      <c r="F42" s="29" t="s">
        <v>8448</v>
      </c>
      <c r="G42" s="27" t="s">
        <v>8078</v>
      </c>
      <c r="H42" s="27" t="s">
        <v>8375</v>
      </c>
      <c r="I42" s="33" t="s">
        <v>3716</v>
      </c>
      <c r="J42" s="29"/>
    </row>
    <row r="43" spans="2:10" x14ac:dyDescent="0.2">
      <c r="B43" s="29" t="s">
        <v>7869</v>
      </c>
      <c r="C43" s="29" t="s">
        <v>8079</v>
      </c>
      <c r="D43" s="30">
        <v>3.3669170284763499E-7</v>
      </c>
      <c r="E43" s="29">
        <v>561</v>
      </c>
      <c r="F43" s="29" t="s">
        <v>8449</v>
      </c>
      <c r="G43" s="27" t="s">
        <v>8080</v>
      </c>
      <c r="H43" s="27" t="s">
        <v>8376</v>
      </c>
      <c r="I43" s="33" t="s">
        <v>3716</v>
      </c>
      <c r="J43" s="29"/>
    </row>
    <row r="44" spans="2:10" x14ac:dyDescent="0.2">
      <c r="B44" s="29" t="s">
        <v>7816</v>
      </c>
      <c r="C44" s="29" t="s">
        <v>8081</v>
      </c>
      <c r="D44" s="30">
        <v>7.79478583995922E-7</v>
      </c>
      <c r="E44" s="29">
        <v>696</v>
      </c>
      <c r="F44" s="29" t="s">
        <v>8450</v>
      </c>
      <c r="G44" s="27" t="s">
        <v>8082</v>
      </c>
      <c r="H44" s="27" t="s">
        <v>8377</v>
      </c>
      <c r="I44" s="33" t="s">
        <v>3716</v>
      </c>
      <c r="J44" s="29"/>
    </row>
    <row r="45" spans="2:10" x14ac:dyDescent="0.2">
      <c r="B45" s="29" t="s">
        <v>7824</v>
      </c>
      <c r="C45" s="29" t="s">
        <v>7802</v>
      </c>
      <c r="D45" s="30">
        <v>9.3327339554440499E-7</v>
      </c>
      <c r="E45" s="29">
        <v>205</v>
      </c>
      <c r="F45" s="29" t="s">
        <v>8451</v>
      </c>
      <c r="G45" s="27" t="s">
        <v>8083</v>
      </c>
      <c r="H45" s="27" t="s">
        <v>8378</v>
      </c>
      <c r="I45" s="33" t="s">
        <v>3716</v>
      </c>
      <c r="J45" s="29"/>
    </row>
    <row r="46" spans="2:10" x14ac:dyDescent="0.2">
      <c r="B46" s="29" t="s">
        <v>7892</v>
      </c>
      <c r="C46" s="29" t="s">
        <v>8084</v>
      </c>
      <c r="D46" s="30">
        <v>1.39192469635396E-6</v>
      </c>
      <c r="E46" s="29">
        <v>1883</v>
      </c>
      <c r="F46" s="29" t="s">
        <v>8452</v>
      </c>
      <c r="G46" s="27" t="s">
        <v>8085</v>
      </c>
      <c r="H46" s="27" t="s">
        <v>8379</v>
      </c>
      <c r="I46" s="33" t="s">
        <v>3716</v>
      </c>
      <c r="J46" s="29"/>
    </row>
    <row r="47" spans="2:10" x14ac:dyDescent="0.2">
      <c r="B47" s="29" t="s">
        <v>7815</v>
      </c>
      <c r="C47" s="29" t="s">
        <v>7799</v>
      </c>
      <c r="D47" s="30">
        <v>3.2015286429770501E-6</v>
      </c>
      <c r="E47" s="29">
        <v>620</v>
      </c>
      <c r="F47" s="29" t="s">
        <v>8453</v>
      </c>
      <c r="G47" s="27" t="s">
        <v>8086</v>
      </c>
      <c r="H47" s="27" t="s">
        <v>8380</v>
      </c>
      <c r="I47" s="33" t="s">
        <v>3716</v>
      </c>
      <c r="J47" s="29"/>
    </row>
    <row r="48" spans="2:10" x14ac:dyDescent="0.2">
      <c r="B48" s="29" t="s">
        <v>7890</v>
      </c>
      <c r="C48" s="29" t="s">
        <v>8087</v>
      </c>
      <c r="D48" s="30">
        <v>5.3455145189441997E-6</v>
      </c>
      <c r="E48" s="29">
        <v>1289</v>
      </c>
      <c r="F48" s="29" t="s">
        <v>8454</v>
      </c>
      <c r="G48" s="27" t="s">
        <v>8088</v>
      </c>
      <c r="H48" s="27" t="s">
        <v>8381</v>
      </c>
      <c r="I48" s="33" t="s">
        <v>3716</v>
      </c>
      <c r="J48" s="29"/>
    </row>
    <row r="49" spans="2:10" x14ac:dyDescent="0.2">
      <c r="B49" s="29" t="s">
        <v>7820</v>
      </c>
      <c r="C49" s="29" t="s">
        <v>7800</v>
      </c>
      <c r="D49" s="30">
        <v>6.0018222068247197E-6</v>
      </c>
      <c r="E49" s="29">
        <v>671</v>
      </c>
      <c r="F49" s="29" t="s">
        <v>8455</v>
      </c>
      <c r="G49" s="27" t="s">
        <v>8089</v>
      </c>
      <c r="H49" s="27" t="s">
        <v>8382</v>
      </c>
      <c r="I49" s="33" t="s">
        <v>3716</v>
      </c>
      <c r="J49" s="29"/>
    </row>
    <row r="50" spans="2:10" x14ac:dyDescent="0.2">
      <c r="B50" s="29" t="s">
        <v>7891</v>
      </c>
      <c r="C50" s="29" t="s">
        <v>8090</v>
      </c>
      <c r="D50" s="30">
        <v>6.1268329395974103E-6</v>
      </c>
      <c r="E50" s="29">
        <v>1280</v>
      </c>
      <c r="F50" s="29" t="s">
        <v>8456</v>
      </c>
      <c r="G50" s="27" t="s">
        <v>8091</v>
      </c>
      <c r="H50" s="27" t="s">
        <v>8383</v>
      </c>
      <c r="I50" s="33" t="s">
        <v>3716</v>
      </c>
      <c r="J50" s="29"/>
    </row>
    <row r="51" spans="2:10" x14ac:dyDescent="0.2">
      <c r="B51" s="29" t="s">
        <v>7889</v>
      </c>
      <c r="C51" s="29" t="s">
        <v>7863</v>
      </c>
      <c r="D51" s="30">
        <v>6.8370178925127997E-6</v>
      </c>
      <c r="E51" s="29">
        <v>1212</v>
      </c>
      <c r="F51" s="29" t="s">
        <v>8457</v>
      </c>
      <c r="G51" s="27" t="s">
        <v>8092</v>
      </c>
      <c r="H51" s="27" t="s">
        <v>8384</v>
      </c>
      <c r="I51" s="33" t="s">
        <v>3716</v>
      </c>
      <c r="J51" s="29"/>
    </row>
    <row r="52" spans="2:10" x14ac:dyDescent="0.2">
      <c r="B52" s="29" t="s">
        <v>7880</v>
      </c>
      <c r="C52" s="29" t="s">
        <v>8093</v>
      </c>
      <c r="D52" s="30">
        <v>1.2169329926954001E-5</v>
      </c>
      <c r="E52" s="29">
        <v>868</v>
      </c>
      <c r="F52" s="29" t="s">
        <v>8458</v>
      </c>
      <c r="G52" s="27" t="s">
        <v>8094</v>
      </c>
      <c r="H52" s="27" t="s">
        <v>8385</v>
      </c>
      <c r="I52" s="33" t="s">
        <v>3716</v>
      </c>
      <c r="J52" s="29"/>
    </row>
    <row r="53" spans="2:10" x14ac:dyDescent="0.2">
      <c r="B53" s="29" t="s">
        <v>7874</v>
      </c>
      <c r="C53" s="29" t="s">
        <v>8095</v>
      </c>
      <c r="D53" s="30">
        <v>2.74547967059718E-5</v>
      </c>
      <c r="E53" s="29">
        <v>759</v>
      </c>
      <c r="F53" s="29" t="s">
        <v>8459</v>
      </c>
      <c r="G53" s="27" t="s">
        <v>8096</v>
      </c>
      <c r="H53" s="27" t="s">
        <v>8386</v>
      </c>
      <c r="I53" s="33" t="s">
        <v>3716</v>
      </c>
      <c r="J53" s="29"/>
    </row>
    <row r="54" spans="2:10" x14ac:dyDescent="0.2">
      <c r="B54" s="29" t="s">
        <v>7821</v>
      </c>
      <c r="C54" s="29" t="s">
        <v>8097</v>
      </c>
      <c r="D54" s="30">
        <v>7.1170625463645501E-5</v>
      </c>
      <c r="E54" s="29">
        <v>401</v>
      </c>
      <c r="F54" s="29" t="s">
        <v>8460</v>
      </c>
      <c r="G54" s="27" t="s">
        <v>8098</v>
      </c>
      <c r="H54" s="27" t="s">
        <v>8387</v>
      </c>
      <c r="I54" s="33" t="s">
        <v>3716</v>
      </c>
      <c r="J54" s="29"/>
    </row>
    <row r="55" spans="2:10" x14ac:dyDescent="0.2">
      <c r="B55" s="29" t="s">
        <v>8099</v>
      </c>
      <c r="C55" s="29" t="s">
        <v>8100</v>
      </c>
      <c r="D55" s="30">
        <v>7.5494802871072094E-5</v>
      </c>
      <c r="E55" s="29">
        <v>238</v>
      </c>
      <c r="F55" s="29" t="s">
        <v>8461</v>
      </c>
      <c r="G55" s="27" t="s">
        <v>8101</v>
      </c>
      <c r="H55" s="27" t="s">
        <v>8388</v>
      </c>
      <c r="I55" s="33" t="s">
        <v>3716</v>
      </c>
      <c r="J55" s="29"/>
    </row>
    <row r="56" spans="2:10" x14ac:dyDescent="0.2">
      <c r="B56" s="3" t="s">
        <v>7867</v>
      </c>
      <c r="C56" s="3" t="s">
        <v>7853</v>
      </c>
      <c r="D56" s="26">
        <v>8.50970480278853E-5</v>
      </c>
      <c r="E56" s="3">
        <v>393</v>
      </c>
      <c r="F56" s="3" t="s">
        <v>8462</v>
      </c>
      <c r="G56" s="4" t="s">
        <v>8102</v>
      </c>
      <c r="H56" s="4" t="s">
        <v>8389</v>
      </c>
      <c r="I56" s="33" t="s">
        <v>3716</v>
      </c>
      <c r="J56" s="29"/>
    </row>
    <row r="57" spans="2:10" x14ac:dyDescent="0.2">
      <c r="B57" s="29" t="s">
        <v>8103</v>
      </c>
      <c r="C57" s="29" t="s">
        <v>8104</v>
      </c>
      <c r="D57" s="30">
        <v>9.5358850807556505E-5</v>
      </c>
      <c r="E57" s="29">
        <v>240</v>
      </c>
      <c r="F57" s="29" t="s">
        <v>8461</v>
      </c>
      <c r="G57" s="27" t="s">
        <v>8101</v>
      </c>
      <c r="H57" s="27" t="s">
        <v>8388</v>
      </c>
      <c r="I57" s="33" t="s">
        <v>3716</v>
      </c>
      <c r="J57" s="29"/>
    </row>
    <row r="58" spans="2:10" x14ac:dyDescent="0.2">
      <c r="B58" s="29" t="s">
        <v>8105</v>
      </c>
      <c r="C58" s="29" t="s">
        <v>8106</v>
      </c>
      <c r="D58" s="30">
        <v>9.5358850807556505E-5</v>
      </c>
      <c r="E58" s="29">
        <v>240</v>
      </c>
      <c r="F58" s="29" t="s">
        <v>8461</v>
      </c>
      <c r="G58" s="27" t="s">
        <v>8101</v>
      </c>
      <c r="H58" s="27" t="s">
        <v>8388</v>
      </c>
      <c r="I58" s="33" t="s">
        <v>3716</v>
      </c>
      <c r="J58" s="29"/>
    </row>
    <row r="59" spans="2:10" x14ac:dyDescent="0.2">
      <c r="B59" s="29" t="s">
        <v>7868</v>
      </c>
      <c r="C59" s="29" t="s">
        <v>7854</v>
      </c>
      <c r="D59" s="30">
        <v>1.3100791004555401E-4</v>
      </c>
      <c r="E59" s="29">
        <v>348</v>
      </c>
      <c r="F59" s="29" t="s">
        <v>8463</v>
      </c>
      <c r="G59" s="27" t="s">
        <v>8107</v>
      </c>
      <c r="H59" s="27" t="s">
        <v>8390</v>
      </c>
      <c r="I59" s="33" t="s">
        <v>3716</v>
      </c>
      <c r="J59" s="29"/>
    </row>
    <row r="60" spans="2:10" x14ac:dyDescent="0.2">
      <c r="B60" s="29" t="s">
        <v>8108</v>
      </c>
      <c r="C60" s="29" t="s">
        <v>8109</v>
      </c>
      <c r="D60" s="30">
        <v>1.56777669874724E-4</v>
      </c>
      <c r="E60" s="29">
        <v>263</v>
      </c>
      <c r="F60" s="29" t="s">
        <v>8464</v>
      </c>
      <c r="G60" s="27" t="s">
        <v>8110</v>
      </c>
      <c r="H60" s="27" t="s">
        <v>8391</v>
      </c>
      <c r="I60" s="33" t="s">
        <v>3716</v>
      </c>
      <c r="J60" s="29"/>
    </row>
    <row r="61" spans="2:10" x14ac:dyDescent="0.2">
      <c r="B61" s="29" t="s">
        <v>7822</v>
      </c>
      <c r="C61" s="29" t="s">
        <v>7801</v>
      </c>
      <c r="D61" s="30">
        <v>2.1130846229868401E-4</v>
      </c>
      <c r="E61" s="29">
        <v>133</v>
      </c>
      <c r="F61" s="29" t="s">
        <v>8465</v>
      </c>
      <c r="G61" s="27" t="s">
        <v>8111</v>
      </c>
      <c r="H61" s="27" t="s">
        <v>8392</v>
      </c>
      <c r="I61" s="33" t="s">
        <v>3716</v>
      </c>
      <c r="J61" s="29"/>
    </row>
    <row r="62" spans="2:10" x14ac:dyDescent="0.2">
      <c r="B62" s="29" t="s">
        <v>7865</v>
      </c>
      <c r="C62" s="29" t="s">
        <v>7851</v>
      </c>
      <c r="D62" s="30">
        <v>2.2761590583433901E-4</v>
      </c>
      <c r="E62" s="29">
        <v>276</v>
      </c>
      <c r="F62" s="29" t="s">
        <v>8466</v>
      </c>
      <c r="G62" s="27" t="s">
        <v>8112</v>
      </c>
      <c r="H62" s="27" t="s">
        <v>8393</v>
      </c>
      <c r="I62" s="33" t="s">
        <v>3716</v>
      </c>
      <c r="J62" s="29"/>
    </row>
    <row r="63" spans="2:10" x14ac:dyDescent="0.2">
      <c r="B63" s="29" t="s">
        <v>8113</v>
      </c>
      <c r="C63" s="29" t="s">
        <v>8114</v>
      </c>
      <c r="D63" s="30">
        <v>2.39793006530429E-4</v>
      </c>
      <c r="E63" s="29">
        <v>267</v>
      </c>
      <c r="F63" s="29" t="s">
        <v>8464</v>
      </c>
      <c r="G63" s="27" t="s">
        <v>8110</v>
      </c>
      <c r="H63" s="27" t="s">
        <v>8391</v>
      </c>
      <c r="I63" s="33" t="s">
        <v>3716</v>
      </c>
      <c r="J63" s="29"/>
    </row>
    <row r="64" spans="2:10" x14ac:dyDescent="0.2">
      <c r="B64" s="29" t="s">
        <v>8115</v>
      </c>
      <c r="C64" s="29" t="s">
        <v>8116</v>
      </c>
      <c r="D64" s="30">
        <v>2.6620455053201898E-4</v>
      </c>
      <c r="E64" s="29">
        <v>268</v>
      </c>
      <c r="F64" s="29" t="s">
        <v>8464</v>
      </c>
      <c r="G64" s="27" t="s">
        <v>8110</v>
      </c>
      <c r="H64" s="27" t="s">
        <v>8391</v>
      </c>
      <c r="I64" s="33" t="s">
        <v>3716</v>
      </c>
      <c r="J64" s="29"/>
    </row>
    <row r="65" spans="2:10" x14ac:dyDescent="0.2">
      <c r="B65" s="29" t="s">
        <v>7875</v>
      </c>
      <c r="C65" s="29" t="s">
        <v>8117</v>
      </c>
      <c r="D65" s="30">
        <v>3.2030754469073401E-4</v>
      </c>
      <c r="E65" s="29">
        <v>578</v>
      </c>
      <c r="F65" s="29" t="s">
        <v>8467</v>
      </c>
      <c r="G65" s="27" t="s">
        <v>8118</v>
      </c>
      <c r="H65" s="27" t="s">
        <v>8394</v>
      </c>
      <c r="I65" s="33" t="s">
        <v>3716</v>
      </c>
      <c r="J65" s="29"/>
    </row>
    <row r="66" spans="2:10" x14ac:dyDescent="0.2">
      <c r="B66" s="29" t="s">
        <v>7876</v>
      </c>
      <c r="C66" s="29" t="s">
        <v>8119</v>
      </c>
      <c r="D66" s="30">
        <v>3.2030754469073401E-4</v>
      </c>
      <c r="E66" s="29">
        <v>578</v>
      </c>
      <c r="F66" s="29" t="s">
        <v>8467</v>
      </c>
      <c r="G66" s="27" t="s">
        <v>8118</v>
      </c>
      <c r="H66" s="27" t="s">
        <v>8394</v>
      </c>
      <c r="I66" s="33" t="s">
        <v>3716</v>
      </c>
      <c r="J66" s="29"/>
    </row>
    <row r="67" spans="2:10" x14ac:dyDescent="0.2">
      <c r="B67" s="29" t="s">
        <v>7825</v>
      </c>
      <c r="C67" s="29" t="s">
        <v>8120</v>
      </c>
      <c r="D67" s="30">
        <v>4.5596853930306299E-4</v>
      </c>
      <c r="E67" s="29">
        <v>98</v>
      </c>
      <c r="F67" s="29" t="s">
        <v>8468</v>
      </c>
      <c r="G67" s="27" t="s">
        <v>8121</v>
      </c>
      <c r="H67" s="27" t="s">
        <v>8395</v>
      </c>
      <c r="I67" s="33" t="s">
        <v>3716</v>
      </c>
      <c r="J67" s="29"/>
    </row>
    <row r="68" spans="2:10" x14ac:dyDescent="0.2">
      <c r="B68" s="29" t="s">
        <v>8122</v>
      </c>
      <c r="C68" s="29" t="s">
        <v>8123</v>
      </c>
      <c r="D68" s="30">
        <v>5.1842434440361497E-4</v>
      </c>
      <c r="E68" s="29">
        <v>1317</v>
      </c>
      <c r="F68" s="29" t="s">
        <v>8469</v>
      </c>
      <c r="G68" s="27" t="s">
        <v>8124</v>
      </c>
      <c r="H68" s="27" t="s">
        <v>8396</v>
      </c>
      <c r="I68" s="33" t="s">
        <v>3716</v>
      </c>
      <c r="J68" s="29"/>
    </row>
    <row r="69" spans="2:10" x14ac:dyDescent="0.2">
      <c r="B69" s="29" t="s">
        <v>7823</v>
      </c>
      <c r="C69" s="29" t="s">
        <v>8125</v>
      </c>
      <c r="D69" s="30">
        <v>5.3573564617914401E-4</v>
      </c>
      <c r="E69" s="29">
        <v>139</v>
      </c>
      <c r="F69" s="29" t="s">
        <v>8470</v>
      </c>
      <c r="G69" s="27" t="s">
        <v>8126</v>
      </c>
      <c r="H69" s="27" t="s">
        <v>8397</v>
      </c>
      <c r="I69" s="33" t="s">
        <v>3716</v>
      </c>
      <c r="J69" s="29"/>
    </row>
    <row r="70" spans="2:10" x14ac:dyDescent="0.2">
      <c r="B70" s="29" t="s">
        <v>7870</v>
      </c>
      <c r="C70" s="29" t="s">
        <v>7855</v>
      </c>
      <c r="D70" s="30">
        <v>5.6639541600326799E-4</v>
      </c>
      <c r="E70" s="29">
        <v>554</v>
      </c>
      <c r="F70" s="29" t="s">
        <v>8471</v>
      </c>
      <c r="G70" s="27" t="s">
        <v>8127</v>
      </c>
      <c r="H70" s="27" t="s">
        <v>8398</v>
      </c>
      <c r="I70" s="33" t="s">
        <v>3716</v>
      </c>
      <c r="J70" s="29"/>
    </row>
    <row r="71" spans="2:10" x14ac:dyDescent="0.2">
      <c r="B71" s="29" t="s">
        <v>7871</v>
      </c>
      <c r="C71" s="29" t="s">
        <v>8128</v>
      </c>
      <c r="D71" s="30">
        <v>6.3003051870341102E-4</v>
      </c>
      <c r="E71" s="29">
        <v>491</v>
      </c>
      <c r="F71" s="29" t="s">
        <v>8472</v>
      </c>
      <c r="G71" s="27" t="s">
        <v>8129</v>
      </c>
      <c r="H71" s="27" t="s">
        <v>8399</v>
      </c>
      <c r="I71" s="33" t="s">
        <v>3716</v>
      </c>
      <c r="J71" s="29"/>
    </row>
    <row r="72" spans="2:10" x14ac:dyDescent="0.2">
      <c r="B72" s="3" t="s">
        <v>7878</v>
      </c>
      <c r="C72" s="3" t="s">
        <v>7858</v>
      </c>
      <c r="D72" s="26">
        <v>7.3421412991020701E-4</v>
      </c>
      <c r="E72" s="3">
        <v>646</v>
      </c>
      <c r="F72" s="3" t="s">
        <v>8473</v>
      </c>
      <c r="G72" s="4" t="s">
        <v>8130</v>
      </c>
      <c r="H72" s="4" t="s">
        <v>8400</v>
      </c>
      <c r="I72" s="33" t="s">
        <v>3716</v>
      </c>
      <c r="J72" s="29"/>
    </row>
    <row r="73" spans="2:10" x14ac:dyDescent="0.2">
      <c r="B73" s="29" t="s">
        <v>7896</v>
      </c>
      <c r="C73" s="29" t="s">
        <v>8131</v>
      </c>
      <c r="D73" s="30">
        <v>7.5390977903002103E-4</v>
      </c>
      <c r="E73" s="29">
        <v>11143</v>
      </c>
      <c r="F73" s="29" t="s">
        <v>8474</v>
      </c>
      <c r="G73" s="27" t="s">
        <v>8132</v>
      </c>
      <c r="H73" s="27" t="s">
        <v>8401</v>
      </c>
      <c r="I73" s="33" t="s">
        <v>3716</v>
      </c>
      <c r="J73" s="29"/>
    </row>
    <row r="74" spans="2:10" x14ac:dyDescent="0.2">
      <c r="B74" s="3" t="s">
        <v>7866</v>
      </c>
      <c r="C74" s="3" t="s">
        <v>7852</v>
      </c>
      <c r="D74" s="26">
        <v>8.8540856710843602E-4</v>
      </c>
      <c r="E74" s="3">
        <v>280</v>
      </c>
      <c r="F74" s="3" t="s">
        <v>8475</v>
      </c>
      <c r="G74" s="4" t="s">
        <v>8133</v>
      </c>
      <c r="H74" s="4" t="s">
        <v>8402</v>
      </c>
      <c r="I74" s="33" t="s">
        <v>3716</v>
      </c>
      <c r="J74" s="29"/>
    </row>
    <row r="75" spans="2:10" x14ac:dyDescent="0.2">
      <c r="B75" s="29" t="s">
        <v>7881</v>
      </c>
      <c r="C75" s="29" t="s">
        <v>8134</v>
      </c>
      <c r="D75" s="30">
        <v>9.3399851287572302E-4</v>
      </c>
      <c r="E75" s="29">
        <v>650</v>
      </c>
      <c r="F75" s="29" t="s">
        <v>8473</v>
      </c>
      <c r="G75" s="27" t="s">
        <v>8130</v>
      </c>
      <c r="H75" s="27" t="s">
        <v>8400</v>
      </c>
      <c r="I75" s="33" t="s">
        <v>3716</v>
      </c>
      <c r="J75" s="29"/>
    </row>
    <row r="76" spans="2:10" x14ac:dyDescent="0.2">
      <c r="B76" s="29" t="s">
        <v>7819</v>
      </c>
      <c r="C76" s="29" t="s">
        <v>8135</v>
      </c>
      <c r="D76" s="30">
        <v>1.36823910075685E-3</v>
      </c>
      <c r="E76" s="29">
        <v>513</v>
      </c>
      <c r="F76" s="29" t="s">
        <v>8476</v>
      </c>
      <c r="G76" s="27" t="s">
        <v>8136</v>
      </c>
      <c r="H76" s="27" t="s">
        <v>8403</v>
      </c>
      <c r="I76" s="33" t="s">
        <v>3716</v>
      </c>
      <c r="J76" s="29"/>
    </row>
    <row r="77" spans="2:10" x14ac:dyDescent="0.2">
      <c r="B77" s="29" t="s">
        <v>7884</v>
      </c>
      <c r="C77" s="29" t="s">
        <v>7861</v>
      </c>
      <c r="D77" s="30">
        <v>1.99636996480131E-3</v>
      </c>
      <c r="E77" s="29">
        <v>663</v>
      </c>
      <c r="F77" s="29" t="s">
        <v>8477</v>
      </c>
      <c r="G77" s="27" t="s">
        <v>8137</v>
      </c>
      <c r="H77" s="27" t="s">
        <v>8404</v>
      </c>
      <c r="I77" s="33" t="s">
        <v>3716</v>
      </c>
      <c r="J77" s="29"/>
    </row>
    <row r="78" spans="2:10" x14ac:dyDescent="0.2">
      <c r="B78" s="29" t="s">
        <v>7879</v>
      </c>
      <c r="C78" s="29" t="s">
        <v>7859</v>
      </c>
      <c r="D78" s="30">
        <v>2.1573060153386799E-3</v>
      </c>
      <c r="E78" s="29">
        <v>767</v>
      </c>
      <c r="F78" s="29" t="s">
        <v>8478</v>
      </c>
      <c r="G78" s="27" t="s">
        <v>8138</v>
      </c>
      <c r="H78" s="27" t="s">
        <v>8405</v>
      </c>
      <c r="I78" s="33" t="s">
        <v>3716</v>
      </c>
      <c r="J78" s="29"/>
    </row>
    <row r="79" spans="2:10" x14ac:dyDescent="0.2">
      <c r="B79" s="29" t="s">
        <v>7883</v>
      </c>
      <c r="C79" s="29" t="s">
        <v>8139</v>
      </c>
      <c r="D79" s="30">
        <v>2.5100854009276201E-3</v>
      </c>
      <c r="E79" s="29">
        <v>793</v>
      </c>
      <c r="F79" s="29" t="s">
        <v>8479</v>
      </c>
      <c r="G79" s="27" t="s">
        <v>8140</v>
      </c>
      <c r="H79" s="27" t="s">
        <v>8406</v>
      </c>
      <c r="I79" s="33" t="s">
        <v>3716</v>
      </c>
      <c r="J79" s="29"/>
    </row>
    <row r="80" spans="2:10" x14ac:dyDescent="0.2">
      <c r="B80" s="29" t="s">
        <v>7827</v>
      </c>
      <c r="C80" s="29" t="s">
        <v>7803</v>
      </c>
      <c r="D80" s="30">
        <v>2.7480329864806902E-3</v>
      </c>
      <c r="E80" s="29">
        <v>49</v>
      </c>
      <c r="F80" s="29" t="s">
        <v>8480</v>
      </c>
      <c r="G80" s="27" t="s">
        <v>8141</v>
      </c>
      <c r="H80" s="27" t="s">
        <v>8407</v>
      </c>
      <c r="I80" s="33" t="s">
        <v>3716</v>
      </c>
      <c r="J80" s="29"/>
    </row>
    <row r="81" spans="2:10" x14ac:dyDescent="0.2">
      <c r="B81" s="29" t="s">
        <v>7873</v>
      </c>
      <c r="C81" s="29" t="s">
        <v>7857</v>
      </c>
      <c r="D81" s="30">
        <v>3.3499873040826701E-3</v>
      </c>
      <c r="E81" s="29">
        <v>408</v>
      </c>
      <c r="F81" s="29" t="s">
        <v>8481</v>
      </c>
      <c r="G81" s="27" t="s">
        <v>8142</v>
      </c>
      <c r="H81" s="27" t="s">
        <v>8408</v>
      </c>
      <c r="I81" s="33" t="s">
        <v>3716</v>
      </c>
      <c r="J81" s="29"/>
    </row>
    <row r="82" spans="2:10" x14ac:dyDescent="0.2">
      <c r="B82" s="29" t="s">
        <v>8143</v>
      </c>
      <c r="C82" s="29" t="s">
        <v>8144</v>
      </c>
      <c r="D82" s="30">
        <v>4.0110733913737602E-3</v>
      </c>
      <c r="E82" s="29">
        <v>21</v>
      </c>
      <c r="F82" s="29" t="s">
        <v>8482</v>
      </c>
      <c r="G82" s="27" t="s">
        <v>8145</v>
      </c>
      <c r="H82" s="27" t="s">
        <v>8409</v>
      </c>
      <c r="I82" s="33" t="s">
        <v>3716</v>
      </c>
      <c r="J82" s="29"/>
    </row>
    <row r="83" spans="2:10" x14ac:dyDescent="0.2">
      <c r="B83" s="29" t="s">
        <v>8146</v>
      </c>
      <c r="C83" s="29" t="s">
        <v>8147</v>
      </c>
      <c r="D83" s="30">
        <v>4.0110733913737602E-3</v>
      </c>
      <c r="E83" s="29">
        <v>21</v>
      </c>
      <c r="F83" s="29" t="s">
        <v>8482</v>
      </c>
      <c r="G83" s="27" t="s">
        <v>8145</v>
      </c>
      <c r="H83" s="27" t="s">
        <v>8409</v>
      </c>
      <c r="I83" s="33" t="s">
        <v>3716</v>
      </c>
      <c r="J83" s="29"/>
    </row>
    <row r="84" spans="2:10" x14ac:dyDescent="0.2">
      <c r="B84" s="29" t="s">
        <v>7882</v>
      </c>
      <c r="C84" s="29" t="s">
        <v>7860</v>
      </c>
      <c r="D84" s="30">
        <v>5.1837714571065004E-3</v>
      </c>
      <c r="E84" s="29">
        <v>646</v>
      </c>
      <c r="F84" s="29" t="s">
        <v>8483</v>
      </c>
      <c r="G84" s="27" t="s">
        <v>8148</v>
      </c>
      <c r="H84" s="27" t="s">
        <v>8410</v>
      </c>
      <c r="I84" s="33" t="s">
        <v>3716</v>
      </c>
      <c r="J84" s="29"/>
    </row>
    <row r="85" spans="2:10" x14ac:dyDescent="0.2">
      <c r="B85" s="29" t="s">
        <v>8149</v>
      </c>
      <c r="C85" s="29" t="s">
        <v>8150</v>
      </c>
      <c r="D85" s="30">
        <v>5.3931989454591104E-3</v>
      </c>
      <c r="E85" s="29">
        <v>300</v>
      </c>
      <c r="F85" s="29" t="s">
        <v>8484</v>
      </c>
      <c r="G85" s="27" t="s">
        <v>8151</v>
      </c>
      <c r="H85" s="27" t="s">
        <v>8411</v>
      </c>
      <c r="I85" s="33" t="s">
        <v>3716</v>
      </c>
      <c r="J85" s="29"/>
    </row>
    <row r="86" spans="2:10" x14ac:dyDescent="0.2">
      <c r="B86" s="29" t="s">
        <v>7872</v>
      </c>
      <c r="C86" s="29" t="s">
        <v>7856</v>
      </c>
      <c r="D86" s="30">
        <v>7.0390990143022504E-3</v>
      </c>
      <c r="E86" s="29">
        <v>440</v>
      </c>
      <c r="F86" s="29" t="s">
        <v>8485</v>
      </c>
      <c r="G86" s="27" t="s">
        <v>8152</v>
      </c>
      <c r="H86" s="27" t="s">
        <v>8412</v>
      </c>
      <c r="I86" s="33" t="s">
        <v>3716</v>
      </c>
      <c r="J86" s="29"/>
    </row>
    <row r="87" spans="2:10" x14ac:dyDescent="0.2">
      <c r="B87" s="29" t="s">
        <v>8153</v>
      </c>
      <c r="C87" s="29" t="s">
        <v>8154</v>
      </c>
      <c r="D87" s="30">
        <v>8.1918787528327802E-3</v>
      </c>
      <c r="E87" s="29">
        <v>508</v>
      </c>
      <c r="F87" s="29" t="s">
        <v>8486</v>
      </c>
      <c r="G87" s="27" t="s">
        <v>8155</v>
      </c>
      <c r="H87" s="27" t="s">
        <v>8413</v>
      </c>
      <c r="I87" s="33" t="s">
        <v>3716</v>
      </c>
      <c r="J87" s="29"/>
    </row>
    <row r="88" spans="2:10" x14ac:dyDescent="0.2">
      <c r="B88" s="29" t="s">
        <v>8156</v>
      </c>
      <c r="C88" s="29" t="s">
        <v>8157</v>
      </c>
      <c r="D88" s="30">
        <v>9.5070363056768692E-3</v>
      </c>
      <c r="E88" s="29">
        <v>380</v>
      </c>
      <c r="F88" s="29" t="s">
        <v>8487</v>
      </c>
      <c r="G88" s="27" t="s">
        <v>8158</v>
      </c>
      <c r="H88" s="27" t="s">
        <v>8414</v>
      </c>
      <c r="I88" s="33" t="s">
        <v>3716</v>
      </c>
      <c r="J88" s="29"/>
    </row>
    <row r="89" spans="2:10" x14ac:dyDescent="0.2">
      <c r="B89" s="29" t="s">
        <v>8159</v>
      </c>
      <c r="C89" s="29" t="s">
        <v>8160</v>
      </c>
      <c r="D89" s="30">
        <v>1.1526841253828799E-2</v>
      </c>
      <c r="E89" s="29">
        <v>77</v>
      </c>
      <c r="F89" s="29" t="s">
        <v>8488</v>
      </c>
      <c r="G89" s="27" t="s">
        <v>8161</v>
      </c>
      <c r="H89" s="27" t="s">
        <v>8415</v>
      </c>
      <c r="I89" s="33" t="s">
        <v>3716</v>
      </c>
      <c r="J89" s="29"/>
    </row>
    <row r="90" spans="2:10" x14ac:dyDescent="0.2">
      <c r="B90" s="29" t="s">
        <v>8162</v>
      </c>
      <c r="C90" s="29" t="s">
        <v>8163</v>
      </c>
      <c r="D90" s="30">
        <v>1.3924549751788E-2</v>
      </c>
      <c r="E90" s="29">
        <v>322</v>
      </c>
      <c r="F90" s="29" t="s">
        <v>8489</v>
      </c>
      <c r="G90" s="27" t="s">
        <v>8164</v>
      </c>
      <c r="H90" s="27" t="s">
        <v>8416</v>
      </c>
      <c r="I90" s="33" t="s">
        <v>3716</v>
      </c>
      <c r="J90" s="29"/>
    </row>
    <row r="91" spans="2:10" x14ac:dyDescent="0.2">
      <c r="B91" s="29" t="s">
        <v>8165</v>
      </c>
      <c r="C91" s="29" t="s">
        <v>8166</v>
      </c>
      <c r="D91" s="30">
        <v>1.5806846816714199E-2</v>
      </c>
      <c r="E91" s="29">
        <v>165</v>
      </c>
      <c r="F91" s="29" t="s">
        <v>8490</v>
      </c>
      <c r="G91" s="27" t="s">
        <v>8167</v>
      </c>
      <c r="H91" s="27" t="s">
        <v>8417</v>
      </c>
      <c r="I91" s="33" t="s">
        <v>3716</v>
      </c>
      <c r="J91" s="29"/>
    </row>
    <row r="92" spans="2:10" x14ac:dyDescent="0.2">
      <c r="B92" s="29" t="s">
        <v>7808</v>
      </c>
      <c r="C92" s="29" t="s">
        <v>8168</v>
      </c>
      <c r="D92" s="30">
        <v>1.6523858623468699E-2</v>
      </c>
      <c r="E92" s="29">
        <v>5653</v>
      </c>
      <c r="F92" s="29" t="s">
        <v>8491</v>
      </c>
      <c r="G92" s="27" t="s">
        <v>8169</v>
      </c>
      <c r="H92" s="27" t="s">
        <v>8418</v>
      </c>
      <c r="I92" s="33" t="s">
        <v>3716</v>
      </c>
      <c r="J92" s="29"/>
    </row>
    <row r="93" spans="2:10" x14ac:dyDescent="0.2">
      <c r="B93" s="29" t="s">
        <v>7893</v>
      </c>
      <c r="C93" s="29" t="s">
        <v>7864</v>
      </c>
      <c r="D93" s="30">
        <v>1.79810149114344E-2</v>
      </c>
      <c r="E93" s="29">
        <v>3473</v>
      </c>
      <c r="F93" s="29" t="s">
        <v>8492</v>
      </c>
      <c r="G93" s="27" t="s">
        <v>8170</v>
      </c>
      <c r="H93" s="27" t="s">
        <v>8419</v>
      </c>
      <c r="I93" s="33" t="s">
        <v>3716</v>
      </c>
      <c r="J93" s="29"/>
    </row>
    <row r="94" spans="2:10" x14ac:dyDescent="0.2">
      <c r="B94" s="29" t="s">
        <v>7807</v>
      </c>
      <c r="C94" s="29" t="s">
        <v>8171</v>
      </c>
      <c r="D94" s="30">
        <v>1.8508028817389E-2</v>
      </c>
      <c r="E94" s="29">
        <v>5814</v>
      </c>
      <c r="F94" s="29" t="s">
        <v>8493</v>
      </c>
      <c r="G94" s="27" t="s">
        <v>8172</v>
      </c>
      <c r="H94" s="27" t="s">
        <v>8420</v>
      </c>
      <c r="I94" s="33" t="s">
        <v>3716</v>
      </c>
      <c r="J94" s="29"/>
    </row>
    <row r="95" spans="2:10" x14ac:dyDescent="0.2">
      <c r="B95" s="29" t="s">
        <v>8173</v>
      </c>
      <c r="C95" s="29" t="s">
        <v>8174</v>
      </c>
      <c r="D95" s="30">
        <v>2.1214542153032999E-2</v>
      </c>
      <c r="E95" s="29">
        <v>370</v>
      </c>
      <c r="F95" s="29" t="s">
        <v>8494</v>
      </c>
      <c r="G95" s="27" t="s">
        <v>8175</v>
      </c>
      <c r="H95" s="27" t="s">
        <v>8421</v>
      </c>
      <c r="I95" s="33" t="s">
        <v>3716</v>
      </c>
      <c r="J95" s="29"/>
    </row>
    <row r="96" spans="2:10" x14ac:dyDescent="0.2">
      <c r="B96" s="29" t="s">
        <v>8176</v>
      </c>
      <c r="C96" s="29" t="s">
        <v>8177</v>
      </c>
      <c r="D96" s="30">
        <v>2.2426404624241301E-2</v>
      </c>
      <c r="E96" s="29">
        <v>256</v>
      </c>
      <c r="F96" s="29" t="s">
        <v>8495</v>
      </c>
      <c r="G96" s="27" t="s">
        <v>8178</v>
      </c>
      <c r="H96" s="27" t="s">
        <v>8422</v>
      </c>
      <c r="I96" s="33" t="s">
        <v>3716</v>
      </c>
      <c r="J96" s="29"/>
    </row>
    <row r="97" spans="2:10" x14ac:dyDescent="0.2">
      <c r="B97" s="29" t="s">
        <v>7826</v>
      </c>
      <c r="C97" s="29" t="s">
        <v>8179</v>
      </c>
      <c r="D97" s="30">
        <v>2.28604361745408E-2</v>
      </c>
      <c r="E97" s="29">
        <v>73</v>
      </c>
      <c r="F97" s="29" t="s">
        <v>8496</v>
      </c>
      <c r="G97" s="27" t="s">
        <v>8180</v>
      </c>
      <c r="H97" s="27" t="s">
        <v>8423</v>
      </c>
      <c r="I97" s="33" t="s">
        <v>3716</v>
      </c>
      <c r="J97" s="29"/>
    </row>
    <row r="98" spans="2:10" x14ac:dyDescent="0.2">
      <c r="B98" s="29" t="s">
        <v>7813</v>
      </c>
      <c r="C98" s="29" t="s">
        <v>8181</v>
      </c>
      <c r="D98" s="30">
        <v>2.4407380601300599E-2</v>
      </c>
      <c r="E98" s="29">
        <v>1840</v>
      </c>
      <c r="F98" s="29" t="s">
        <v>8497</v>
      </c>
      <c r="G98" s="27" t="s">
        <v>8182</v>
      </c>
      <c r="H98" s="27" t="s">
        <v>8424</v>
      </c>
      <c r="I98" s="33" t="s">
        <v>3716</v>
      </c>
      <c r="J98" s="29"/>
    </row>
    <row r="99" spans="2:10" x14ac:dyDescent="0.2">
      <c r="B99" s="29" t="s">
        <v>8183</v>
      </c>
      <c r="C99" s="29" t="s">
        <v>8184</v>
      </c>
      <c r="D99" s="30">
        <v>2.4607525377872801E-2</v>
      </c>
      <c r="E99" s="29">
        <v>169</v>
      </c>
      <c r="F99" s="29" t="s">
        <v>8490</v>
      </c>
      <c r="G99" s="27" t="s">
        <v>8185</v>
      </c>
      <c r="H99" s="27" t="s">
        <v>8425</v>
      </c>
      <c r="I99" s="33" t="s">
        <v>3716</v>
      </c>
      <c r="J99" s="29"/>
    </row>
    <row r="100" spans="2:10" x14ac:dyDescent="0.2">
      <c r="B100" s="29" t="s">
        <v>8186</v>
      </c>
      <c r="C100" s="29" t="s">
        <v>8187</v>
      </c>
      <c r="D100" s="30">
        <v>2.4607525377872801E-2</v>
      </c>
      <c r="E100" s="29">
        <v>169</v>
      </c>
      <c r="F100" s="29" t="s">
        <v>8490</v>
      </c>
      <c r="G100" s="27" t="s">
        <v>8185</v>
      </c>
      <c r="H100" s="27" t="s">
        <v>8425</v>
      </c>
      <c r="I100" s="33" t="s">
        <v>3716</v>
      </c>
      <c r="J100" s="29"/>
    </row>
    <row r="101" spans="2:10" x14ac:dyDescent="0.2">
      <c r="B101" s="29" t="s">
        <v>8188</v>
      </c>
      <c r="C101" s="29" t="s">
        <v>8189</v>
      </c>
      <c r="D101" s="30">
        <v>2.46968467450688E-2</v>
      </c>
      <c r="E101" s="29">
        <v>237</v>
      </c>
      <c r="F101" s="29" t="s">
        <v>8498</v>
      </c>
      <c r="G101" s="27" t="s">
        <v>8190</v>
      </c>
      <c r="H101" s="27" t="s">
        <v>8426</v>
      </c>
      <c r="I101" s="33" t="s">
        <v>3716</v>
      </c>
      <c r="J101" s="29"/>
    </row>
    <row r="102" spans="2:10" x14ac:dyDescent="0.2">
      <c r="B102" s="3" t="s">
        <v>8191</v>
      </c>
      <c r="C102" s="3" t="s">
        <v>8192</v>
      </c>
      <c r="D102" s="26">
        <v>2.5618944307747402E-2</v>
      </c>
      <c r="E102" s="3">
        <v>516</v>
      </c>
      <c r="F102" s="3" t="s">
        <v>8499</v>
      </c>
      <c r="G102" s="4" t="s">
        <v>8193</v>
      </c>
      <c r="H102" s="4" t="s">
        <v>8427</v>
      </c>
      <c r="I102" s="33" t="s">
        <v>3716</v>
      </c>
      <c r="J102" s="29"/>
    </row>
    <row r="103" spans="2:10" ht="14.5" customHeight="1" x14ac:dyDescent="0.2">
      <c r="B103" s="29" t="s">
        <v>8194</v>
      </c>
      <c r="C103" s="29" t="s">
        <v>8195</v>
      </c>
      <c r="D103" s="30">
        <v>2.8187368833558699E-2</v>
      </c>
      <c r="E103" s="29">
        <v>342</v>
      </c>
      <c r="F103" s="29" t="s">
        <v>8500</v>
      </c>
      <c r="G103" s="27" t="s">
        <v>8196</v>
      </c>
      <c r="H103" s="27" t="s">
        <v>8428</v>
      </c>
      <c r="I103" s="33" t="s">
        <v>3716</v>
      </c>
      <c r="J103" s="29"/>
    </row>
    <row r="104" spans="2:10" x14ac:dyDescent="0.2">
      <c r="B104" s="29" t="s">
        <v>8197</v>
      </c>
      <c r="C104" s="29" t="s">
        <v>8198</v>
      </c>
      <c r="D104" s="30">
        <v>3.1351188452884302E-2</v>
      </c>
      <c r="E104" s="29">
        <v>26</v>
      </c>
      <c r="F104" s="29" t="s">
        <v>8482</v>
      </c>
      <c r="G104" s="27" t="s">
        <v>8145</v>
      </c>
      <c r="H104" s="27" t="s">
        <v>8409</v>
      </c>
      <c r="I104" s="33" t="s">
        <v>3716</v>
      </c>
      <c r="J104" s="29"/>
    </row>
    <row r="105" spans="2:10" x14ac:dyDescent="0.2">
      <c r="B105" s="29" t="s">
        <v>8199</v>
      </c>
      <c r="C105" s="29" t="s">
        <v>8200</v>
      </c>
      <c r="D105" s="30">
        <v>3.1548924294069303E-2</v>
      </c>
      <c r="E105" s="29">
        <v>365</v>
      </c>
      <c r="F105" s="29" t="s">
        <v>8501</v>
      </c>
      <c r="G105" s="27" t="s">
        <v>8201</v>
      </c>
      <c r="H105" s="27" t="s">
        <v>8429</v>
      </c>
      <c r="I105" s="33" t="s">
        <v>3716</v>
      </c>
      <c r="J105" s="29"/>
    </row>
    <row r="106" spans="2:10" x14ac:dyDescent="0.2">
      <c r="B106" s="3" t="s">
        <v>8202</v>
      </c>
      <c r="C106" s="3" t="s">
        <v>8203</v>
      </c>
      <c r="D106" s="26">
        <v>3.1601558240472102E-2</v>
      </c>
      <c r="E106" s="3">
        <v>775</v>
      </c>
      <c r="F106" s="3" t="s">
        <v>8502</v>
      </c>
      <c r="G106" s="4" t="s">
        <v>8204</v>
      </c>
      <c r="H106" s="4" t="s">
        <v>8430</v>
      </c>
      <c r="I106" s="33" t="s">
        <v>3716</v>
      </c>
      <c r="J106" s="29"/>
    </row>
    <row r="107" spans="2:10" x14ac:dyDescent="0.2">
      <c r="B107" s="29" t="s">
        <v>8205</v>
      </c>
      <c r="C107" s="29" t="s">
        <v>8206</v>
      </c>
      <c r="D107" s="30">
        <v>4.1610540095732403E-2</v>
      </c>
      <c r="E107" s="29">
        <v>243</v>
      </c>
      <c r="F107" s="29" t="s">
        <v>8498</v>
      </c>
      <c r="G107" s="27" t="s">
        <v>8190</v>
      </c>
      <c r="H107" s="27" t="s">
        <v>8426</v>
      </c>
      <c r="I107" s="33" t="s">
        <v>3716</v>
      </c>
      <c r="J107" s="29"/>
    </row>
    <row r="108" spans="2:10" x14ac:dyDescent="0.2">
      <c r="B108" s="29" t="s">
        <v>8207</v>
      </c>
      <c r="C108" s="29" t="s">
        <v>8208</v>
      </c>
      <c r="D108" s="30">
        <v>4.9028886510868702E-2</v>
      </c>
      <c r="E108" s="29">
        <v>47</v>
      </c>
      <c r="F108" s="29" t="s">
        <v>8503</v>
      </c>
      <c r="G108" s="27" t="s">
        <v>8209</v>
      </c>
      <c r="H108" s="27" t="s">
        <v>8431</v>
      </c>
      <c r="I108" s="33" t="s">
        <v>3716</v>
      </c>
      <c r="J108" s="29"/>
    </row>
    <row r="109" spans="2:10" x14ac:dyDescent="0.2">
      <c r="B109" s="207" t="s">
        <v>7791</v>
      </c>
      <c r="C109" s="207"/>
      <c r="D109" s="207"/>
      <c r="E109" s="207"/>
      <c r="F109" s="207"/>
      <c r="G109" s="207"/>
      <c r="H109" s="207"/>
      <c r="I109" s="33" t="s">
        <v>3716</v>
      </c>
    </row>
    <row r="110" spans="2:10" x14ac:dyDescent="0.2">
      <c r="B110" s="29" t="s">
        <v>7841</v>
      </c>
      <c r="C110" s="29" t="s">
        <v>8248</v>
      </c>
      <c r="D110" s="30">
        <v>5.1918373198206095E-10</v>
      </c>
      <c r="E110" s="29">
        <v>4170</v>
      </c>
      <c r="F110" s="29" t="s">
        <v>8533</v>
      </c>
      <c r="G110" s="27" t="s">
        <v>8249</v>
      </c>
      <c r="H110" s="27" t="s">
        <v>8504</v>
      </c>
      <c r="I110" s="33" t="s">
        <v>3716</v>
      </c>
      <c r="J110" s="29"/>
    </row>
    <row r="111" spans="2:10" x14ac:dyDescent="0.2">
      <c r="B111" s="29" t="s">
        <v>7928</v>
      </c>
      <c r="C111" s="29" t="s">
        <v>8250</v>
      </c>
      <c r="D111" s="30">
        <v>2.4304414021161499E-9</v>
      </c>
      <c r="E111" s="29">
        <v>10641</v>
      </c>
      <c r="F111" s="29" t="s">
        <v>8534</v>
      </c>
      <c r="G111" s="27" t="s">
        <v>8251</v>
      </c>
      <c r="H111" s="27" t="s">
        <v>8505</v>
      </c>
      <c r="I111" s="33" t="s">
        <v>3716</v>
      </c>
      <c r="J111" s="29"/>
    </row>
    <row r="112" spans="2:10" x14ac:dyDescent="0.2">
      <c r="B112" s="29" t="s">
        <v>7848</v>
      </c>
      <c r="C112" s="29" t="s">
        <v>7850</v>
      </c>
      <c r="D112" s="30">
        <v>6.2802710960760398E-7</v>
      </c>
      <c r="E112" s="29">
        <v>805</v>
      </c>
      <c r="F112" s="29" t="s">
        <v>8535</v>
      </c>
      <c r="G112" s="27" t="s">
        <v>8252</v>
      </c>
      <c r="H112" s="27" t="s">
        <v>8506</v>
      </c>
      <c r="I112" s="33" t="s">
        <v>3716</v>
      </c>
      <c r="J112" s="29"/>
    </row>
    <row r="113" spans="2:10" x14ac:dyDescent="0.2">
      <c r="B113" s="29" t="s">
        <v>7847</v>
      </c>
      <c r="C113" s="29" t="s">
        <v>8253</v>
      </c>
      <c r="D113" s="30">
        <v>7.1722456228379197E-7</v>
      </c>
      <c r="E113" s="29">
        <v>807</v>
      </c>
      <c r="F113" s="29" t="s">
        <v>8535</v>
      </c>
      <c r="G113" s="27" t="s">
        <v>8252</v>
      </c>
      <c r="H113" s="27" t="s">
        <v>8506</v>
      </c>
      <c r="I113" s="33" t="s">
        <v>3716</v>
      </c>
      <c r="J113" s="29"/>
    </row>
    <row r="114" spans="2:10" x14ac:dyDescent="0.2">
      <c r="B114" s="29" t="s">
        <v>7910</v>
      </c>
      <c r="C114" s="29" t="s">
        <v>7903</v>
      </c>
      <c r="D114" s="30">
        <v>7.6509023449760595E-7</v>
      </c>
      <c r="E114" s="29">
        <v>520</v>
      </c>
      <c r="F114" s="29" t="s">
        <v>8536</v>
      </c>
      <c r="G114" s="27" t="s">
        <v>8254</v>
      </c>
      <c r="H114" s="27" t="s">
        <v>8507</v>
      </c>
      <c r="I114" s="33" t="s">
        <v>3716</v>
      </c>
      <c r="J114" s="29"/>
    </row>
    <row r="115" spans="2:10" x14ac:dyDescent="0.2">
      <c r="B115" s="29" t="s">
        <v>8256</v>
      </c>
      <c r="C115" s="29" t="s">
        <v>8255</v>
      </c>
      <c r="D115" s="30">
        <v>8.8443873187735604E-7</v>
      </c>
      <c r="E115" s="29">
        <v>20067</v>
      </c>
      <c r="F115" s="29" t="s">
        <v>8537</v>
      </c>
      <c r="G115" s="27" t="s">
        <v>8257</v>
      </c>
      <c r="H115" s="27" t="s">
        <v>8508</v>
      </c>
      <c r="I115" s="33" t="s">
        <v>3716</v>
      </c>
      <c r="J115" s="29"/>
    </row>
    <row r="116" spans="2:10" x14ac:dyDescent="0.2">
      <c r="B116" s="29" t="s">
        <v>7923</v>
      </c>
      <c r="C116" s="29" t="s">
        <v>7906</v>
      </c>
      <c r="D116" s="30">
        <v>1.92620104516489E-6</v>
      </c>
      <c r="E116" s="29">
        <v>3402</v>
      </c>
      <c r="F116" s="29" t="s">
        <v>8538</v>
      </c>
      <c r="G116" s="27" t="s">
        <v>8258</v>
      </c>
      <c r="H116" s="27" t="s">
        <v>8509</v>
      </c>
      <c r="I116" s="33" t="s">
        <v>3716</v>
      </c>
      <c r="J116" s="29"/>
    </row>
    <row r="117" spans="2:10" x14ac:dyDescent="0.2">
      <c r="B117" s="29" t="s">
        <v>8260</v>
      </c>
      <c r="C117" s="29" t="s">
        <v>8259</v>
      </c>
      <c r="D117" s="30">
        <v>4.7286149012124296E-6</v>
      </c>
      <c r="E117" s="29">
        <v>14822</v>
      </c>
      <c r="F117" s="29" t="s">
        <v>8539</v>
      </c>
      <c r="G117" s="27" t="s">
        <v>8261</v>
      </c>
      <c r="H117" s="27" t="s">
        <v>8510</v>
      </c>
      <c r="I117" s="33" t="s">
        <v>3716</v>
      </c>
      <c r="J117" s="29"/>
    </row>
    <row r="118" spans="2:10" x14ac:dyDescent="0.2">
      <c r="B118" s="29" t="s">
        <v>7924</v>
      </c>
      <c r="C118" s="29" t="s">
        <v>7907</v>
      </c>
      <c r="D118" s="30">
        <v>5.9743692541628798E-6</v>
      </c>
      <c r="E118" s="29">
        <v>3503</v>
      </c>
      <c r="F118" s="29" t="s">
        <v>8540</v>
      </c>
      <c r="G118" s="27" t="s">
        <v>8262</v>
      </c>
      <c r="H118" s="27" t="s">
        <v>8511</v>
      </c>
      <c r="I118" s="33" t="s">
        <v>3716</v>
      </c>
      <c r="J118" s="29"/>
    </row>
    <row r="119" spans="2:10" x14ac:dyDescent="0.2">
      <c r="B119" s="29" t="s">
        <v>7925</v>
      </c>
      <c r="C119" s="29" t="s">
        <v>8263</v>
      </c>
      <c r="D119" s="30">
        <v>1.10759464358653E-5</v>
      </c>
      <c r="E119" s="29">
        <v>9687</v>
      </c>
      <c r="F119" s="29" t="s">
        <v>8541</v>
      </c>
      <c r="G119" s="27" t="s">
        <v>8264</v>
      </c>
      <c r="H119" s="27" t="s">
        <v>8512</v>
      </c>
      <c r="I119" s="33" t="s">
        <v>3716</v>
      </c>
      <c r="J119" s="29"/>
    </row>
    <row r="120" spans="2:10" x14ac:dyDescent="0.2">
      <c r="B120" s="29" t="s">
        <v>7842</v>
      </c>
      <c r="C120" s="29" t="s">
        <v>7849</v>
      </c>
      <c r="D120" s="30">
        <v>1.8823162471097901E-5</v>
      </c>
      <c r="E120" s="29">
        <v>1038</v>
      </c>
      <c r="F120" s="29" t="s">
        <v>8542</v>
      </c>
      <c r="G120" s="27" t="s">
        <v>8265</v>
      </c>
      <c r="H120" s="27" t="s">
        <v>8513</v>
      </c>
      <c r="I120" s="33" t="s">
        <v>3716</v>
      </c>
      <c r="J120" s="29"/>
    </row>
    <row r="121" spans="2:10" x14ac:dyDescent="0.2">
      <c r="B121" s="29" t="s">
        <v>8267</v>
      </c>
      <c r="C121" s="29" t="s">
        <v>8266</v>
      </c>
      <c r="D121" s="30">
        <v>1.9822843336975301E-5</v>
      </c>
      <c r="E121" s="29">
        <v>1039</v>
      </c>
      <c r="F121" s="29" t="s">
        <v>8542</v>
      </c>
      <c r="G121" s="27" t="s">
        <v>8265</v>
      </c>
      <c r="H121" s="27" t="s">
        <v>8513</v>
      </c>
      <c r="I121" s="33" t="s">
        <v>3716</v>
      </c>
      <c r="J121" s="29"/>
    </row>
    <row r="122" spans="2:10" x14ac:dyDescent="0.2">
      <c r="B122" s="29" t="s">
        <v>7843</v>
      </c>
      <c r="C122" s="29" t="s">
        <v>8268</v>
      </c>
      <c r="D122" s="30">
        <v>1.9822843336975301E-5</v>
      </c>
      <c r="E122" s="29">
        <v>1039</v>
      </c>
      <c r="F122" s="29" t="s">
        <v>8542</v>
      </c>
      <c r="G122" s="27" t="s">
        <v>8265</v>
      </c>
      <c r="H122" s="27" t="s">
        <v>8513</v>
      </c>
      <c r="I122" s="33" t="s">
        <v>3716</v>
      </c>
      <c r="J122" s="29"/>
    </row>
    <row r="123" spans="2:10" x14ac:dyDescent="0.2">
      <c r="B123" s="29" t="s">
        <v>7845</v>
      </c>
      <c r="C123" s="29" t="s">
        <v>8269</v>
      </c>
      <c r="D123" s="30">
        <v>1.9822843336975301E-5</v>
      </c>
      <c r="E123" s="29">
        <v>1039</v>
      </c>
      <c r="F123" s="29" t="s">
        <v>8542</v>
      </c>
      <c r="G123" s="27" t="s">
        <v>8265</v>
      </c>
      <c r="H123" s="27" t="s">
        <v>8513</v>
      </c>
      <c r="I123" s="33" t="s">
        <v>3716</v>
      </c>
      <c r="J123" s="29"/>
    </row>
    <row r="124" spans="2:10" x14ac:dyDescent="0.2">
      <c r="B124" s="29" t="s">
        <v>7844</v>
      </c>
      <c r="C124" s="29" t="s">
        <v>8270</v>
      </c>
      <c r="D124" s="30">
        <v>1.9822843336975301E-5</v>
      </c>
      <c r="E124" s="29">
        <v>1039</v>
      </c>
      <c r="F124" s="29" t="s">
        <v>8542</v>
      </c>
      <c r="G124" s="27" t="s">
        <v>8265</v>
      </c>
      <c r="H124" s="27" t="s">
        <v>8513</v>
      </c>
      <c r="I124" s="33" t="s">
        <v>3716</v>
      </c>
      <c r="J124" s="29"/>
    </row>
    <row r="125" spans="2:10" x14ac:dyDescent="0.2">
      <c r="B125" s="29" t="s">
        <v>7912</v>
      </c>
      <c r="C125" s="29" t="s">
        <v>8271</v>
      </c>
      <c r="D125" s="30">
        <v>8.5157414489663103E-5</v>
      </c>
      <c r="E125" s="29">
        <v>438</v>
      </c>
      <c r="F125" s="29" t="s">
        <v>8543</v>
      </c>
      <c r="G125" s="27" t="s">
        <v>8272</v>
      </c>
      <c r="H125" s="27" t="s">
        <v>8514</v>
      </c>
      <c r="I125" s="33" t="s">
        <v>3716</v>
      </c>
      <c r="J125" s="29"/>
    </row>
    <row r="126" spans="2:10" x14ac:dyDescent="0.2">
      <c r="B126" s="29" t="s">
        <v>7911</v>
      </c>
      <c r="C126" s="29" t="s">
        <v>7904</v>
      </c>
      <c r="D126" s="30">
        <v>8.5157414489663103E-5</v>
      </c>
      <c r="E126" s="29">
        <v>438</v>
      </c>
      <c r="F126" s="29" t="s">
        <v>8543</v>
      </c>
      <c r="G126" s="27" t="s">
        <v>8272</v>
      </c>
      <c r="H126" s="27" t="s">
        <v>8514</v>
      </c>
      <c r="I126" s="33" t="s">
        <v>3716</v>
      </c>
      <c r="J126" s="29"/>
    </row>
    <row r="127" spans="2:10" x14ac:dyDescent="0.2">
      <c r="B127" s="29" t="s">
        <v>8274</v>
      </c>
      <c r="C127" s="29" t="s">
        <v>8273</v>
      </c>
      <c r="D127" s="30">
        <v>1.25539923111847E-4</v>
      </c>
      <c r="E127" s="29">
        <v>12657</v>
      </c>
      <c r="F127" s="29" t="s">
        <v>8544</v>
      </c>
      <c r="G127" s="27" t="s">
        <v>8275</v>
      </c>
      <c r="H127" s="27" t="s">
        <v>8515</v>
      </c>
      <c r="I127" s="33" t="s">
        <v>3716</v>
      </c>
      <c r="J127" s="29"/>
    </row>
    <row r="128" spans="2:10" x14ac:dyDescent="0.2">
      <c r="B128" s="29" t="s">
        <v>7846</v>
      </c>
      <c r="C128" s="29" t="s">
        <v>8276</v>
      </c>
      <c r="D128" s="30">
        <v>1.3691921685889401E-4</v>
      </c>
      <c r="E128" s="29">
        <v>1217</v>
      </c>
      <c r="F128" s="29" t="s">
        <v>8545</v>
      </c>
      <c r="G128" s="27" t="s">
        <v>8277</v>
      </c>
      <c r="H128" s="27" t="s">
        <v>8516</v>
      </c>
      <c r="I128" s="33" t="s">
        <v>3716</v>
      </c>
      <c r="J128" s="29"/>
    </row>
    <row r="129" spans="2:10" x14ac:dyDescent="0.2">
      <c r="B129" s="29" t="s">
        <v>8279</v>
      </c>
      <c r="C129" s="29" t="s">
        <v>8278</v>
      </c>
      <c r="D129" s="30">
        <v>2.25726456988188E-4</v>
      </c>
      <c r="E129" s="29">
        <v>13012</v>
      </c>
      <c r="F129" s="29" t="s">
        <v>8546</v>
      </c>
      <c r="G129" s="27" t="s">
        <v>8280</v>
      </c>
      <c r="H129" s="27" t="s">
        <v>8517</v>
      </c>
      <c r="I129" s="33" t="s">
        <v>3716</v>
      </c>
      <c r="J129" s="29"/>
    </row>
    <row r="130" spans="2:10" x14ac:dyDescent="0.2">
      <c r="B130" s="29" t="s">
        <v>8282</v>
      </c>
      <c r="C130" s="29" t="s">
        <v>8281</v>
      </c>
      <c r="D130" s="30">
        <v>2.4184396846852599E-4</v>
      </c>
      <c r="E130" s="29">
        <v>12398</v>
      </c>
      <c r="F130" s="29" t="s">
        <v>8547</v>
      </c>
      <c r="G130" s="27" t="s">
        <v>8283</v>
      </c>
      <c r="H130" s="27" t="s">
        <v>8518</v>
      </c>
      <c r="I130" s="33" t="s">
        <v>3716</v>
      </c>
      <c r="J130" s="29"/>
    </row>
    <row r="131" spans="2:10" x14ac:dyDescent="0.2">
      <c r="B131" s="29" t="s">
        <v>7913</v>
      </c>
      <c r="C131" s="29" t="s">
        <v>8284</v>
      </c>
      <c r="D131" s="30">
        <v>3.5322716578298002E-4</v>
      </c>
      <c r="E131" s="29">
        <v>457</v>
      </c>
      <c r="F131" s="29" t="s">
        <v>8543</v>
      </c>
      <c r="G131" s="27" t="s">
        <v>8272</v>
      </c>
      <c r="H131" s="27" t="s">
        <v>8514</v>
      </c>
      <c r="I131" s="33" t="s">
        <v>3716</v>
      </c>
      <c r="J131" s="29"/>
    </row>
    <row r="132" spans="2:10" x14ac:dyDescent="0.2">
      <c r="B132" s="29" t="s">
        <v>7914</v>
      </c>
      <c r="C132" s="29" t="s">
        <v>8285</v>
      </c>
      <c r="D132" s="30">
        <v>3.7940345213879098E-4</v>
      </c>
      <c r="E132" s="29">
        <v>458</v>
      </c>
      <c r="F132" s="29" t="s">
        <v>8543</v>
      </c>
      <c r="G132" s="27" t="s">
        <v>8272</v>
      </c>
      <c r="H132" s="27" t="s">
        <v>8514</v>
      </c>
      <c r="I132" s="33" t="s">
        <v>3716</v>
      </c>
      <c r="J132" s="29"/>
    </row>
    <row r="133" spans="2:10" x14ac:dyDescent="0.2">
      <c r="B133" s="29" t="s">
        <v>7915</v>
      </c>
      <c r="C133" s="29" t="s">
        <v>8286</v>
      </c>
      <c r="D133" s="30">
        <v>4.53480571421278E-4</v>
      </c>
      <c r="E133" s="29">
        <v>609</v>
      </c>
      <c r="F133" s="29" t="s">
        <v>8548</v>
      </c>
      <c r="G133" s="27" t="s">
        <v>8287</v>
      </c>
      <c r="H133" s="27" t="s">
        <v>8519</v>
      </c>
      <c r="I133" s="33" t="s">
        <v>3716</v>
      </c>
      <c r="J133" s="29"/>
    </row>
    <row r="134" spans="2:10" x14ac:dyDescent="0.2">
      <c r="B134" s="29" t="s">
        <v>7908</v>
      </c>
      <c r="C134" s="29" t="s">
        <v>7901</v>
      </c>
      <c r="D134" s="30">
        <v>5.30378049604077E-4</v>
      </c>
      <c r="E134" s="29">
        <v>97</v>
      </c>
      <c r="F134" s="29" t="s">
        <v>8549</v>
      </c>
      <c r="G134" s="27" t="s">
        <v>8288</v>
      </c>
      <c r="H134" s="27" t="s">
        <v>8520</v>
      </c>
      <c r="I134" s="33" t="s">
        <v>3716</v>
      </c>
      <c r="J134" s="29"/>
    </row>
    <row r="135" spans="2:10" x14ac:dyDescent="0.2">
      <c r="B135" s="29" t="s">
        <v>8290</v>
      </c>
      <c r="C135" s="29" t="s">
        <v>8289</v>
      </c>
      <c r="D135" s="30">
        <v>1.24036901497321E-3</v>
      </c>
      <c r="E135" s="29">
        <v>13120</v>
      </c>
      <c r="F135" s="29" t="s">
        <v>8550</v>
      </c>
      <c r="G135" s="27" t="s">
        <v>8291</v>
      </c>
      <c r="H135" s="27" t="s">
        <v>8521</v>
      </c>
      <c r="I135" s="33" t="s">
        <v>3716</v>
      </c>
      <c r="J135" s="29"/>
    </row>
    <row r="136" spans="2:10" x14ac:dyDescent="0.2">
      <c r="B136" s="29" t="s">
        <v>7917</v>
      </c>
      <c r="C136" s="29" t="s">
        <v>8292</v>
      </c>
      <c r="D136" s="30">
        <v>1.35976135767738E-3</v>
      </c>
      <c r="E136" s="29">
        <v>530</v>
      </c>
      <c r="F136" s="29" t="s">
        <v>8551</v>
      </c>
      <c r="G136" s="27" t="s">
        <v>8293</v>
      </c>
      <c r="H136" s="27" t="s">
        <v>8522</v>
      </c>
      <c r="I136" s="33" t="s">
        <v>3716</v>
      </c>
      <c r="J136" s="29"/>
    </row>
    <row r="137" spans="2:10" x14ac:dyDescent="0.2">
      <c r="B137" s="29" t="s">
        <v>7916</v>
      </c>
      <c r="C137" s="29" t="s">
        <v>8294</v>
      </c>
      <c r="D137" s="30">
        <v>1.35976135767738E-3</v>
      </c>
      <c r="E137" s="29">
        <v>530</v>
      </c>
      <c r="F137" s="29" t="s">
        <v>8551</v>
      </c>
      <c r="G137" s="27" t="s">
        <v>8293</v>
      </c>
      <c r="H137" s="27" t="s">
        <v>8522</v>
      </c>
      <c r="I137" s="33" t="s">
        <v>3716</v>
      </c>
      <c r="J137" s="29"/>
    </row>
    <row r="138" spans="2:10" x14ac:dyDescent="0.2">
      <c r="B138" s="29" t="s">
        <v>7920</v>
      </c>
      <c r="C138" s="29" t="s">
        <v>8295</v>
      </c>
      <c r="D138" s="30">
        <v>1.6047158112469501E-3</v>
      </c>
      <c r="E138" s="29">
        <v>959</v>
      </c>
      <c r="F138" s="29" t="s">
        <v>8552</v>
      </c>
      <c r="G138" s="27" t="s">
        <v>8296</v>
      </c>
      <c r="H138" s="27" t="s">
        <v>8523</v>
      </c>
      <c r="I138" s="33" t="s">
        <v>3716</v>
      </c>
      <c r="J138" s="29"/>
    </row>
    <row r="139" spans="2:10" x14ac:dyDescent="0.2">
      <c r="B139" s="29" t="s">
        <v>7927</v>
      </c>
      <c r="C139" s="29" t="s">
        <v>8297</v>
      </c>
      <c r="D139" s="30">
        <v>1.9025898419248401E-3</v>
      </c>
      <c r="E139" s="29">
        <v>3123</v>
      </c>
      <c r="F139" s="29" t="s">
        <v>8553</v>
      </c>
      <c r="G139" s="27" t="s">
        <v>8298</v>
      </c>
      <c r="H139" s="27" t="s">
        <v>8524</v>
      </c>
      <c r="I139" s="33" t="s">
        <v>3716</v>
      </c>
      <c r="J139" s="29"/>
    </row>
    <row r="140" spans="2:10" x14ac:dyDescent="0.2">
      <c r="B140" s="29" t="s">
        <v>7909</v>
      </c>
      <c r="C140" s="29" t="s">
        <v>7902</v>
      </c>
      <c r="D140" s="30">
        <v>8.2758087824741696E-3</v>
      </c>
      <c r="E140" s="29">
        <v>82</v>
      </c>
      <c r="F140" s="29" t="s">
        <v>8554</v>
      </c>
      <c r="G140" s="27" t="s">
        <v>8299</v>
      </c>
      <c r="H140" s="27" t="s">
        <v>8525</v>
      </c>
      <c r="I140" s="33" t="s">
        <v>3716</v>
      </c>
      <c r="J140" s="29"/>
    </row>
    <row r="141" spans="2:10" x14ac:dyDescent="0.2">
      <c r="B141" s="29" t="s">
        <v>7918</v>
      </c>
      <c r="C141" s="29" t="s">
        <v>8300</v>
      </c>
      <c r="D141" s="30">
        <v>1.25544077823484E-2</v>
      </c>
      <c r="E141" s="29">
        <v>797</v>
      </c>
      <c r="F141" s="29" t="s">
        <v>8555</v>
      </c>
      <c r="G141" s="27" t="s">
        <v>8301</v>
      </c>
      <c r="H141" s="27" t="s">
        <v>8526</v>
      </c>
      <c r="I141" s="33" t="s">
        <v>3716</v>
      </c>
      <c r="J141" s="29"/>
    </row>
    <row r="142" spans="2:10" x14ac:dyDescent="0.2">
      <c r="B142" s="29" t="s">
        <v>7922</v>
      </c>
      <c r="C142" s="29" t="s">
        <v>7905</v>
      </c>
      <c r="D142" s="30">
        <v>1.3493877084621299E-2</v>
      </c>
      <c r="E142" s="29">
        <v>1263</v>
      </c>
      <c r="F142" s="29" t="s">
        <v>8556</v>
      </c>
      <c r="G142" s="27" t="s">
        <v>8302</v>
      </c>
      <c r="H142" s="27" t="s">
        <v>8527</v>
      </c>
      <c r="I142" s="33" t="s">
        <v>3716</v>
      </c>
      <c r="J142" s="29"/>
    </row>
    <row r="143" spans="2:10" x14ac:dyDescent="0.2">
      <c r="B143" s="29" t="s">
        <v>7921</v>
      </c>
      <c r="C143" s="29" t="s">
        <v>8303</v>
      </c>
      <c r="D143" s="30">
        <v>1.3493877084621299E-2</v>
      </c>
      <c r="E143" s="29">
        <v>1263</v>
      </c>
      <c r="F143" s="29" t="s">
        <v>8556</v>
      </c>
      <c r="G143" s="27" t="s">
        <v>8302</v>
      </c>
      <c r="H143" s="27" t="s">
        <v>8527</v>
      </c>
      <c r="I143" s="33" t="s">
        <v>3716</v>
      </c>
      <c r="J143" s="29"/>
    </row>
    <row r="144" spans="2:10" x14ac:dyDescent="0.2">
      <c r="B144" s="29" t="s">
        <v>7919</v>
      </c>
      <c r="C144" s="29" t="s">
        <v>8304</v>
      </c>
      <c r="D144" s="30">
        <v>1.5344135052949501E-2</v>
      </c>
      <c r="E144" s="29">
        <v>790</v>
      </c>
      <c r="F144" s="29" t="s">
        <v>8557</v>
      </c>
      <c r="G144" s="27" t="s">
        <v>8305</v>
      </c>
      <c r="H144" s="27" t="s">
        <v>8528</v>
      </c>
      <c r="I144" s="33" t="s">
        <v>3716</v>
      </c>
      <c r="J144" s="29"/>
    </row>
    <row r="145" spans="2:10" x14ac:dyDescent="0.2">
      <c r="B145" s="29" t="s">
        <v>7926</v>
      </c>
      <c r="C145" s="29" t="s">
        <v>8306</v>
      </c>
      <c r="D145" s="30">
        <v>2.45026118991905E-2</v>
      </c>
      <c r="E145" s="29">
        <v>2621</v>
      </c>
      <c r="F145" s="29" t="s">
        <v>8558</v>
      </c>
      <c r="G145" s="27" t="s">
        <v>8307</v>
      </c>
      <c r="H145" s="27" t="s">
        <v>8529</v>
      </c>
      <c r="I145" s="33" t="s">
        <v>3716</v>
      </c>
      <c r="J145" s="29"/>
    </row>
    <row r="146" spans="2:10" x14ac:dyDescent="0.2">
      <c r="B146" s="29" t="s">
        <v>8309</v>
      </c>
      <c r="C146" s="29" t="s">
        <v>8308</v>
      </c>
      <c r="D146" s="30">
        <v>2.8061787774653599E-2</v>
      </c>
      <c r="E146" s="29">
        <v>171</v>
      </c>
      <c r="F146" s="29" t="s">
        <v>8559</v>
      </c>
      <c r="G146" s="27" t="s">
        <v>8310</v>
      </c>
      <c r="H146" s="27" t="s">
        <v>8530</v>
      </c>
      <c r="I146" s="33" t="s">
        <v>3716</v>
      </c>
      <c r="J146" s="29"/>
    </row>
    <row r="147" spans="2:10" x14ac:dyDescent="0.2">
      <c r="B147" s="29" t="s">
        <v>8312</v>
      </c>
      <c r="C147" s="29" t="s">
        <v>8311</v>
      </c>
      <c r="D147" s="30">
        <v>3.1877662942608798E-2</v>
      </c>
      <c r="E147" s="29">
        <v>44</v>
      </c>
      <c r="F147" s="29" t="s">
        <v>8560</v>
      </c>
      <c r="G147" s="27" t="s">
        <v>8313</v>
      </c>
      <c r="H147" s="27" t="s">
        <v>8531</v>
      </c>
      <c r="I147" s="33" t="s">
        <v>3716</v>
      </c>
      <c r="J147" s="29"/>
    </row>
    <row r="148" spans="2:10" x14ac:dyDescent="0.2">
      <c r="B148" s="38" t="s">
        <v>8315</v>
      </c>
      <c r="C148" s="38" t="s">
        <v>8314</v>
      </c>
      <c r="D148" s="79">
        <v>4.4885104680999703E-2</v>
      </c>
      <c r="E148" s="38">
        <v>687</v>
      </c>
      <c r="F148" s="38" t="s">
        <v>8561</v>
      </c>
      <c r="G148" s="78" t="s">
        <v>8316</v>
      </c>
      <c r="H148" s="78" t="s">
        <v>8532</v>
      </c>
      <c r="I148" s="33" t="s">
        <v>3716</v>
      </c>
      <c r="J148" s="29"/>
    </row>
  </sheetData>
  <sortState xmlns:xlrd2="http://schemas.microsoft.com/office/spreadsheetml/2017/richdata2" ref="A7:O24">
    <sortCondition ref="A7"/>
  </sortState>
  <mergeCells count="10">
    <mergeCell ref="B2:H2"/>
    <mergeCell ref="G4:H4"/>
    <mergeCell ref="B25:H25"/>
    <mergeCell ref="B6:H6"/>
    <mergeCell ref="B109:H109"/>
    <mergeCell ref="B4:B5"/>
    <mergeCell ref="C4:C5"/>
    <mergeCell ref="D4:D5"/>
    <mergeCell ref="E4:E5"/>
    <mergeCell ref="F4:F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61E57-A078-485B-8B59-8C7449890574}">
  <sheetPr codeName="Sheet8"/>
  <dimension ref="A2:P1488"/>
  <sheetViews>
    <sheetView zoomScaleNormal="100" workbookViewId="0"/>
  </sheetViews>
  <sheetFormatPr baseColWidth="10" defaultColWidth="9.1640625" defaultRowHeight="15" x14ac:dyDescent="0.2"/>
  <cols>
    <col min="1" max="1" width="7.6640625" style="27" customWidth="1"/>
    <col min="2" max="2" width="13.6640625" style="29" customWidth="1"/>
    <col min="3" max="10" width="9.1640625" style="29"/>
    <col min="11" max="11" width="5.6640625" style="27" customWidth="1"/>
    <col min="12" max="12" width="16.6640625" style="29" customWidth="1"/>
    <col min="13" max="13" width="8.33203125" style="29" customWidth="1"/>
    <col min="14" max="14" width="16.6640625" style="29" customWidth="1"/>
    <col min="15" max="16" width="9.6640625" style="29" customWidth="1"/>
    <col min="17" max="17" width="5.6640625" style="27" customWidth="1"/>
    <col min="18" max="16384" width="9.1640625" style="27"/>
  </cols>
  <sheetData>
    <row r="2" spans="1:16" ht="60" customHeight="1" x14ac:dyDescent="0.2">
      <c r="B2" s="205" t="s">
        <v>9962</v>
      </c>
      <c r="C2" s="205"/>
      <c r="D2" s="205"/>
      <c r="E2" s="205"/>
      <c r="F2" s="205"/>
      <c r="G2" s="205"/>
      <c r="H2" s="205"/>
      <c r="I2" s="205"/>
      <c r="J2" s="205"/>
    </row>
    <row r="4" spans="1:16" s="7" customFormat="1" x14ac:dyDescent="0.2">
      <c r="A4" s="8"/>
      <c r="B4" s="203" t="s">
        <v>3098</v>
      </c>
      <c r="C4" s="204" t="s">
        <v>7795</v>
      </c>
      <c r="D4" s="204"/>
      <c r="E4" s="204" t="s">
        <v>7796</v>
      </c>
      <c r="F4" s="204"/>
      <c r="G4" s="204" t="s">
        <v>7797</v>
      </c>
      <c r="H4" s="204"/>
      <c r="I4" s="204" t="s">
        <v>7798</v>
      </c>
      <c r="J4" s="204"/>
      <c r="K4" s="74"/>
      <c r="L4" s="200" t="s">
        <v>7929</v>
      </c>
      <c r="M4" s="200"/>
      <c r="N4" s="200"/>
      <c r="O4" s="200"/>
      <c r="P4" s="200"/>
    </row>
    <row r="5" spans="1:16" s="7" customFormat="1" ht="17" x14ac:dyDescent="0.25">
      <c r="A5" s="11"/>
      <c r="B5" s="203"/>
      <c r="C5" s="9" t="s">
        <v>7930</v>
      </c>
      <c r="D5" s="10" t="s">
        <v>7793</v>
      </c>
      <c r="E5" s="9" t="s">
        <v>7930</v>
      </c>
      <c r="F5" s="10" t="s">
        <v>7793</v>
      </c>
      <c r="G5" s="9" t="s">
        <v>7930</v>
      </c>
      <c r="H5" s="10" t="s">
        <v>7793</v>
      </c>
      <c r="I5" s="9" t="s">
        <v>7930</v>
      </c>
      <c r="J5" s="10" t="s">
        <v>7793</v>
      </c>
      <c r="K5" s="75"/>
      <c r="L5" s="12" t="s">
        <v>7792</v>
      </c>
      <c r="M5" s="12" t="s">
        <v>7789</v>
      </c>
      <c r="N5" s="12" t="s">
        <v>0</v>
      </c>
      <c r="O5" s="12" t="s">
        <v>3717</v>
      </c>
      <c r="P5" s="12" t="s">
        <v>3719</v>
      </c>
    </row>
    <row r="6" spans="1:16" x14ac:dyDescent="0.2">
      <c r="B6" s="211" t="s">
        <v>8562</v>
      </c>
      <c r="C6" s="211"/>
      <c r="D6" s="211"/>
      <c r="E6" s="211"/>
      <c r="F6" s="211"/>
      <c r="G6" s="211"/>
      <c r="H6" s="211"/>
      <c r="I6" s="211"/>
      <c r="J6" s="211"/>
      <c r="K6" s="73"/>
      <c r="L6" s="212" t="s">
        <v>8562</v>
      </c>
      <c r="M6" s="212"/>
      <c r="N6" s="212"/>
      <c r="O6" s="212"/>
      <c r="P6" s="212"/>
    </row>
    <row r="7" spans="1:16" x14ac:dyDescent="0.2">
      <c r="B7" s="7" t="s">
        <v>77</v>
      </c>
      <c r="C7" s="42">
        <v>-3.6969251143372586E-3</v>
      </c>
      <c r="D7" s="14">
        <v>1</v>
      </c>
      <c r="E7" s="42">
        <v>0.25050482189247808</v>
      </c>
      <c r="F7" s="14">
        <v>1</v>
      </c>
      <c r="G7" s="45">
        <v>1.5546366880685054</v>
      </c>
      <c r="H7" s="14">
        <v>1.82824807918931E-2</v>
      </c>
      <c r="I7" s="46">
        <v>0.32857086898985521</v>
      </c>
      <c r="J7" s="14">
        <v>1</v>
      </c>
      <c r="K7" s="91"/>
      <c r="L7" s="29" t="s">
        <v>3752</v>
      </c>
      <c r="M7" s="29" t="s">
        <v>5593</v>
      </c>
      <c r="N7" s="29" t="s">
        <v>6485</v>
      </c>
      <c r="O7" s="39">
        <v>78.290000000000006</v>
      </c>
      <c r="P7" s="30">
        <v>0</v>
      </c>
    </row>
    <row r="8" spans="1:16" x14ac:dyDescent="0.2">
      <c r="B8" s="7" t="s">
        <v>2961</v>
      </c>
      <c r="C8" s="43">
        <v>0.80761013148303373</v>
      </c>
      <c r="D8" s="14">
        <v>1</v>
      </c>
      <c r="E8" s="46">
        <v>0.40727159143250896</v>
      </c>
      <c r="F8" s="14">
        <v>1</v>
      </c>
      <c r="G8" s="45">
        <v>1.6830091327674706</v>
      </c>
      <c r="H8" s="14">
        <v>1</v>
      </c>
      <c r="I8" s="45">
        <v>1.9436638988140484</v>
      </c>
      <c r="J8" s="14">
        <v>2.8923263125128699E-3</v>
      </c>
      <c r="K8" s="73"/>
      <c r="L8" s="29" t="s">
        <v>3752</v>
      </c>
      <c r="M8" s="29" t="s">
        <v>5593</v>
      </c>
      <c r="N8" s="29" t="s">
        <v>6485</v>
      </c>
      <c r="O8" s="39">
        <v>45.9</v>
      </c>
      <c r="P8" s="30">
        <v>2E-12</v>
      </c>
    </row>
    <row r="9" spans="1:16" x14ac:dyDescent="0.2">
      <c r="B9" s="7" t="s">
        <v>262</v>
      </c>
      <c r="C9" s="44">
        <v>-2.3434128778734489</v>
      </c>
      <c r="D9" s="14">
        <v>7.1546455499048103E-3</v>
      </c>
      <c r="E9" s="44">
        <v>-2.0279410419332056</v>
      </c>
      <c r="F9" s="14">
        <v>1</v>
      </c>
      <c r="G9" s="42">
        <v>0.12069651960224802</v>
      </c>
      <c r="H9" s="14">
        <v>1</v>
      </c>
      <c r="I9" s="42">
        <v>-0.13330556988755285</v>
      </c>
      <c r="J9" s="14">
        <v>1</v>
      </c>
      <c r="K9" s="73"/>
      <c r="L9" s="29" t="s">
        <v>4002</v>
      </c>
      <c r="M9" s="29" t="s">
        <v>5720</v>
      </c>
      <c r="N9" s="29" t="s">
        <v>6525</v>
      </c>
      <c r="O9" s="39">
        <v>60</v>
      </c>
      <c r="P9" s="30">
        <v>3E-43</v>
      </c>
    </row>
    <row r="10" spans="1:16" x14ac:dyDescent="0.2">
      <c r="B10" s="7" t="s">
        <v>1428</v>
      </c>
      <c r="C10" s="45">
        <v>1.4674640986421656</v>
      </c>
      <c r="D10" s="14">
        <v>1.0194875674379401E-5</v>
      </c>
      <c r="E10" s="43">
        <v>0.65407823584769154</v>
      </c>
      <c r="F10" s="14">
        <v>1</v>
      </c>
      <c r="G10" s="51">
        <v>-0.92836212793949646</v>
      </c>
      <c r="H10" s="14">
        <v>0.25358600091983702</v>
      </c>
      <c r="I10" s="44">
        <v>-2.0773726448907444</v>
      </c>
      <c r="J10" s="14">
        <v>1</v>
      </c>
      <c r="K10" s="73"/>
      <c r="L10" s="29" t="s">
        <v>4943</v>
      </c>
      <c r="M10" s="29" t="s">
        <v>6187</v>
      </c>
      <c r="N10" s="29" t="s">
        <v>7207</v>
      </c>
      <c r="O10" s="39">
        <v>41.44</v>
      </c>
      <c r="P10" s="30">
        <v>5.0000000000000002E-14</v>
      </c>
    </row>
    <row r="11" spans="1:16" x14ac:dyDescent="0.2">
      <c r="B11" s="7" t="s">
        <v>1509</v>
      </c>
      <c r="C11" s="46">
        <v>0.43334587721160633</v>
      </c>
      <c r="D11" s="14">
        <v>0.91303439631016703</v>
      </c>
      <c r="E11" s="42">
        <v>-0.21925920256828524</v>
      </c>
      <c r="F11" s="14">
        <v>1</v>
      </c>
      <c r="G11" s="42">
        <v>-0.21966234416086144</v>
      </c>
      <c r="H11" s="14">
        <v>1</v>
      </c>
      <c r="I11" s="50">
        <v>2.9683318369077538</v>
      </c>
      <c r="J11" s="14">
        <v>6.6786716348153399E-7</v>
      </c>
      <c r="K11" s="73"/>
      <c r="L11" s="29" t="s">
        <v>4943</v>
      </c>
      <c r="M11" s="29" t="s">
        <v>6187</v>
      </c>
      <c r="N11" s="29" t="s">
        <v>7207</v>
      </c>
      <c r="O11" s="39">
        <v>79.010000000000005</v>
      </c>
      <c r="P11" s="30">
        <v>2.0000000000000001E-89</v>
      </c>
    </row>
    <row r="12" spans="1:16" x14ac:dyDescent="0.2">
      <c r="B12" s="7" t="s">
        <v>1043</v>
      </c>
      <c r="C12" s="43">
        <v>0.56492771471454728</v>
      </c>
      <c r="D12" s="14">
        <v>0.37067520591408998</v>
      </c>
      <c r="E12" s="42">
        <v>4.336265705771962E-2</v>
      </c>
      <c r="F12" s="14">
        <v>1</v>
      </c>
      <c r="G12" s="47">
        <v>-1.6735781261928562</v>
      </c>
      <c r="H12" s="14">
        <v>7.6572137993779002E-3</v>
      </c>
      <c r="I12" s="42">
        <v>6.8187759466996664E-2</v>
      </c>
      <c r="J12" s="14">
        <v>1</v>
      </c>
      <c r="K12" s="73"/>
      <c r="L12" s="29" t="s">
        <v>4232</v>
      </c>
      <c r="M12" s="29" t="s">
        <v>5832</v>
      </c>
      <c r="N12" s="29" t="s">
        <v>6919</v>
      </c>
      <c r="O12" s="39">
        <v>95.17</v>
      </c>
      <c r="P12" s="30">
        <v>0</v>
      </c>
    </row>
    <row r="13" spans="1:16" x14ac:dyDescent="0.2">
      <c r="B13" s="7" t="s">
        <v>70</v>
      </c>
      <c r="C13" s="45">
        <v>1.1040447826978275</v>
      </c>
      <c r="D13" s="14">
        <v>8.9126519836291093E-3</v>
      </c>
      <c r="E13" s="42">
        <v>-6.7692409724299421E-2</v>
      </c>
      <c r="F13" s="14">
        <v>1</v>
      </c>
      <c r="G13" s="43">
        <v>0.67899616224051473</v>
      </c>
      <c r="H13" s="14">
        <v>1</v>
      </c>
      <c r="I13" s="45">
        <v>1.3243731881034899</v>
      </c>
      <c r="J13" s="14">
        <v>0.38628860845103602</v>
      </c>
      <c r="K13" s="73"/>
      <c r="L13" s="29" t="s">
        <v>3732</v>
      </c>
      <c r="M13" s="29" t="s">
        <v>5582</v>
      </c>
      <c r="N13" s="29" t="s">
        <v>6459</v>
      </c>
      <c r="O13" s="39">
        <v>70.84</v>
      </c>
      <c r="P13" s="30">
        <v>0</v>
      </c>
    </row>
    <row r="14" spans="1:16" x14ac:dyDescent="0.2">
      <c r="B14" s="7" t="s">
        <v>1381</v>
      </c>
      <c r="C14" s="45">
        <v>1.5751479634142482</v>
      </c>
      <c r="D14" s="14">
        <v>2.8919789337992E-4</v>
      </c>
      <c r="E14" s="46">
        <v>0.29792899517014348</v>
      </c>
      <c r="F14" s="14">
        <v>1</v>
      </c>
      <c r="G14" s="48">
        <v>-0.43141867040621962</v>
      </c>
      <c r="H14" s="14">
        <v>1</v>
      </c>
      <c r="I14" s="47">
        <v>-1.8687332194917821</v>
      </c>
      <c r="J14" s="14">
        <v>1</v>
      </c>
      <c r="K14" s="73"/>
      <c r="L14" s="29" t="s">
        <v>4970</v>
      </c>
      <c r="M14" s="29" t="s">
        <v>6195</v>
      </c>
      <c r="N14" s="29" t="s">
        <v>7435</v>
      </c>
      <c r="O14" s="39">
        <v>69.25</v>
      </c>
      <c r="P14" s="30">
        <v>8.0000000000000005E-158</v>
      </c>
    </row>
    <row r="15" spans="1:16" x14ac:dyDescent="0.2">
      <c r="B15" s="7" t="s">
        <v>576</v>
      </c>
      <c r="C15" s="42">
        <v>-6.9986051492470253E-2</v>
      </c>
      <c r="D15" s="14">
        <v>1</v>
      </c>
      <c r="E15" s="46">
        <v>0.45601289760330854</v>
      </c>
      <c r="F15" s="14">
        <v>1</v>
      </c>
      <c r="G15" s="49">
        <v>5.8934905365300478</v>
      </c>
      <c r="H15" s="14">
        <v>4.7249640759184898E-4</v>
      </c>
      <c r="I15" s="48">
        <v>-0.45051823864499718</v>
      </c>
      <c r="J15" s="14">
        <v>1</v>
      </c>
      <c r="K15" s="73"/>
      <c r="L15" s="29" t="s">
        <v>4169</v>
      </c>
      <c r="M15" s="29" t="s">
        <v>5802</v>
      </c>
      <c r="N15" s="29" t="s">
        <v>6865</v>
      </c>
      <c r="O15" s="39">
        <v>75.05</v>
      </c>
      <c r="P15" s="30">
        <v>0</v>
      </c>
    </row>
    <row r="16" spans="1:16" x14ac:dyDescent="0.2">
      <c r="B16" s="7" t="s">
        <v>259</v>
      </c>
      <c r="C16" s="47">
        <v>-1.65222584785368</v>
      </c>
      <c r="D16" s="14">
        <v>1</v>
      </c>
      <c r="E16" s="53">
        <v>-5.2596337994372764</v>
      </c>
      <c r="F16" s="14">
        <v>3.5537416278398501E-2</v>
      </c>
      <c r="G16" s="42">
        <v>-1.4813798451052945E-2</v>
      </c>
      <c r="H16" s="14">
        <v>1</v>
      </c>
      <c r="I16" s="45">
        <v>1.3983382181442885</v>
      </c>
      <c r="J16" s="14">
        <v>1</v>
      </c>
      <c r="K16" s="73"/>
      <c r="L16" s="29" t="s">
        <v>3882</v>
      </c>
      <c r="M16" s="29" t="s">
        <v>5658</v>
      </c>
      <c r="N16" s="29" t="s">
        <v>6630</v>
      </c>
      <c r="O16" s="39">
        <v>66.8</v>
      </c>
      <c r="P16" s="30">
        <v>0</v>
      </c>
    </row>
    <row r="17" spans="2:16" x14ac:dyDescent="0.2">
      <c r="B17" s="7" t="s">
        <v>852</v>
      </c>
      <c r="C17" s="47">
        <v>-1.5135166347942217</v>
      </c>
      <c r="D17" s="14">
        <v>1.11704421827711E-2</v>
      </c>
      <c r="E17" s="42">
        <v>6.1507662734822589E-2</v>
      </c>
      <c r="F17" s="14">
        <v>1</v>
      </c>
      <c r="G17" s="42">
        <v>-1.0154744348136341E-2</v>
      </c>
      <c r="H17" s="14">
        <v>1</v>
      </c>
      <c r="I17" s="43">
        <v>0.65994522134302691</v>
      </c>
      <c r="J17" s="14">
        <v>1</v>
      </c>
      <c r="K17" s="73"/>
      <c r="L17" s="29" t="s">
        <v>4853</v>
      </c>
      <c r="M17" s="29" t="s">
        <v>6140</v>
      </c>
      <c r="N17" s="29" t="s">
        <v>7364</v>
      </c>
      <c r="O17" s="39">
        <v>48.44</v>
      </c>
      <c r="P17" s="30">
        <v>9.9999999999999997E-155</v>
      </c>
    </row>
    <row r="18" spans="2:16" x14ac:dyDescent="0.2">
      <c r="B18" s="7" t="s">
        <v>25</v>
      </c>
      <c r="C18" s="48">
        <v>-0.4479310160577562</v>
      </c>
      <c r="D18" s="14">
        <v>1</v>
      </c>
      <c r="E18" s="46">
        <v>0.44539245218689055</v>
      </c>
      <c r="F18" s="14">
        <v>1</v>
      </c>
      <c r="G18" s="43">
        <v>0.930645967881091</v>
      </c>
      <c r="H18" s="14">
        <v>0.42708566847998602</v>
      </c>
      <c r="I18" s="45">
        <v>1.9294159263949868</v>
      </c>
      <c r="J18" s="14">
        <v>2.5750601017733501E-4</v>
      </c>
      <c r="K18" s="73"/>
      <c r="L18" s="29" t="s">
        <v>3792</v>
      </c>
      <c r="M18" s="29" t="s">
        <v>5614</v>
      </c>
      <c r="N18" s="29" t="s">
        <v>6538</v>
      </c>
      <c r="O18" s="39">
        <v>75.59</v>
      </c>
      <c r="P18" s="30">
        <v>0</v>
      </c>
    </row>
    <row r="19" spans="2:16" x14ac:dyDescent="0.2">
      <c r="B19" s="7" t="s">
        <v>2692</v>
      </c>
      <c r="C19" s="42">
        <v>-0.13533120161444404</v>
      </c>
      <c r="D19" s="14">
        <v>1</v>
      </c>
      <c r="E19" s="52" t="s">
        <v>1</v>
      </c>
      <c r="F19" s="14" t="s">
        <v>1</v>
      </c>
      <c r="G19" s="52" t="s">
        <v>1</v>
      </c>
      <c r="H19" s="14" t="s">
        <v>1</v>
      </c>
      <c r="I19" s="45">
        <v>1.8241102742102051</v>
      </c>
      <c r="J19" s="14">
        <v>1.14532167298691E-2</v>
      </c>
      <c r="K19" s="73"/>
      <c r="L19" s="29" t="s">
        <v>5319</v>
      </c>
      <c r="M19" s="29" t="s">
        <v>6343</v>
      </c>
      <c r="N19" s="29" t="s">
        <v>6498</v>
      </c>
      <c r="O19" s="39">
        <v>69.349999999999994</v>
      </c>
      <c r="P19" s="30">
        <v>3.0000000000000003E-20</v>
      </c>
    </row>
    <row r="20" spans="2:16" x14ac:dyDescent="0.2">
      <c r="B20" s="7" t="s">
        <v>49</v>
      </c>
      <c r="C20" s="42">
        <v>-7.3826563521274702E-2</v>
      </c>
      <c r="D20" s="14">
        <v>1</v>
      </c>
      <c r="E20" s="42">
        <v>-2.1981281054332506E-2</v>
      </c>
      <c r="F20" s="14">
        <v>1</v>
      </c>
      <c r="G20" s="45">
        <v>1.3953086282223053</v>
      </c>
      <c r="H20" s="14">
        <v>2.7783309127873999E-2</v>
      </c>
      <c r="I20" s="43">
        <v>0.53470575790277397</v>
      </c>
      <c r="J20" s="14">
        <v>1</v>
      </c>
      <c r="K20" s="73"/>
      <c r="L20" s="29" t="s">
        <v>3744</v>
      </c>
      <c r="M20" s="29" t="s">
        <v>5589</v>
      </c>
      <c r="N20" s="29" t="s">
        <v>6473</v>
      </c>
      <c r="O20" s="39">
        <v>34.770000000000003</v>
      </c>
      <c r="P20" s="30">
        <v>1.9999999999999999E-126</v>
      </c>
    </row>
    <row r="21" spans="2:16" x14ac:dyDescent="0.2">
      <c r="B21" s="7" t="s">
        <v>1485</v>
      </c>
      <c r="C21" s="43">
        <v>0.87690694448109052</v>
      </c>
      <c r="D21" s="14">
        <v>0.95096916487059102</v>
      </c>
      <c r="E21" s="45">
        <v>1.7675139356549556</v>
      </c>
      <c r="F21" s="14">
        <v>2.6503184017821702E-2</v>
      </c>
      <c r="G21" s="43">
        <v>0.55597523912888502</v>
      </c>
      <c r="H21" s="14">
        <v>1</v>
      </c>
      <c r="I21" s="45">
        <v>1.3408925885889724</v>
      </c>
      <c r="J21" s="14">
        <v>0.88661922279030703</v>
      </c>
      <c r="K21" s="73"/>
      <c r="L21" s="29" t="s">
        <v>5168</v>
      </c>
      <c r="M21" s="29" t="s">
        <v>6269</v>
      </c>
      <c r="N21" s="29" t="s">
        <v>7557</v>
      </c>
      <c r="O21" s="39">
        <v>79.55</v>
      </c>
      <c r="P21" s="30">
        <v>4.9999999999999998E-95</v>
      </c>
    </row>
    <row r="22" spans="2:16" x14ac:dyDescent="0.2">
      <c r="B22" s="7" t="s">
        <v>2201</v>
      </c>
      <c r="C22" s="42">
        <v>-0.17727721067970437</v>
      </c>
      <c r="D22" s="14">
        <v>1</v>
      </c>
      <c r="E22" s="42">
        <v>-0.23954116699928624</v>
      </c>
      <c r="F22" s="14">
        <v>1</v>
      </c>
      <c r="G22" s="47">
        <v>-1.859846477436877</v>
      </c>
      <c r="H22" s="14">
        <v>5.5451145157224503E-3</v>
      </c>
      <c r="I22" s="43">
        <v>0.8185306218198144</v>
      </c>
      <c r="J22" s="14">
        <v>1</v>
      </c>
      <c r="K22" s="73"/>
      <c r="L22" s="29" t="s">
        <v>4752</v>
      </c>
      <c r="M22" s="29" t="s">
        <v>6093</v>
      </c>
      <c r="N22" s="29" t="s">
        <v>7300</v>
      </c>
      <c r="O22" s="39">
        <v>43.53</v>
      </c>
      <c r="P22" s="30">
        <v>2.0000000000000001E-33</v>
      </c>
    </row>
    <row r="23" spans="2:16" x14ac:dyDescent="0.2">
      <c r="B23" s="7" t="s">
        <v>179</v>
      </c>
      <c r="C23" s="44">
        <v>-2.1629192853142141</v>
      </c>
      <c r="D23" s="14">
        <v>9.90197122612776E-4</v>
      </c>
      <c r="E23" s="42">
        <v>0.1521587612545599</v>
      </c>
      <c r="F23" s="14">
        <v>1</v>
      </c>
      <c r="G23" s="48">
        <v>-0.41558218728125806</v>
      </c>
      <c r="H23" s="14">
        <v>1</v>
      </c>
      <c r="I23" s="46">
        <v>0.30585771241346338</v>
      </c>
      <c r="J23" s="14">
        <v>1</v>
      </c>
      <c r="K23" s="73"/>
      <c r="L23" s="29" t="s">
        <v>4013</v>
      </c>
      <c r="M23" s="29" t="s">
        <v>5725</v>
      </c>
      <c r="N23" s="29" t="s">
        <v>6741</v>
      </c>
      <c r="O23" s="39">
        <v>67.3</v>
      </c>
      <c r="P23" s="30">
        <v>0</v>
      </c>
    </row>
    <row r="24" spans="2:16" x14ac:dyDescent="0.2">
      <c r="B24" s="7" t="s">
        <v>958</v>
      </c>
      <c r="C24" s="47">
        <v>-1.5543559742544208</v>
      </c>
      <c r="D24" s="14">
        <v>3.65150240113666E-3</v>
      </c>
      <c r="E24" s="46">
        <v>0.45441014385895273</v>
      </c>
      <c r="F24" s="14">
        <v>1</v>
      </c>
      <c r="G24" s="51">
        <v>-0.77432139966744173</v>
      </c>
      <c r="H24" s="14">
        <v>1</v>
      </c>
      <c r="I24" s="42">
        <v>0.18716995128828742</v>
      </c>
      <c r="J24" s="14">
        <v>1</v>
      </c>
      <c r="K24" s="73"/>
      <c r="L24" s="29" t="s">
        <v>5012</v>
      </c>
      <c r="M24" s="29" t="s">
        <v>1</v>
      </c>
      <c r="N24" s="29" t="s">
        <v>6854</v>
      </c>
      <c r="O24" s="39">
        <v>60.33</v>
      </c>
      <c r="P24" s="30">
        <v>1.9999999999999999E-162</v>
      </c>
    </row>
    <row r="25" spans="2:16" x14ac:dyDescent="0.2">
      <c r="B25" s="7" t="s">
        <v>143</v>
      </c>
      <c r="C25" s="46">
        <v>0.26930241272018224</v>
      </c>
      <c r="D25" s="14">
        <v>1</v>
      </c>
      <c r="E25" s="42">
        <v>-3.1962517373303827E-3</v>
      </c>
      <c r="F25" s="14">
        <v>1</v>
      </c>
      <c r="G25" s="51">
        <v>-0.53465360633703685</v>
      </c>
      <c r="H25" s="14">
        <v>1</v>
      </c>
      <c r="I25" s="47">
        <v>-1.1902864815886705</v>
      </c>
      <c r="J25" s="14">
        <v>7.3892859015960597E-3</v>
      </c>
      <c r="K25" s="73"/>
      <c r="L25" s="29" t="s">
        <v>3871</v>
      </c>
      <c r="M25" s="29" t="s">
        <v>5652</v>
      </c>
      <c r="N25" s="29" t="s">
        <v>6502</v>
      </c>
      <c r="O25" s="39">
        <v>59.79</v>
      </c>
      <c r="P25" s="30">
        <v>0</v>
      </c>
    </row>
    <row r="26" spans="2:16" x14ac:dyDescent="0.2">
      <c r="B26" s="7" t="s">
        <v>2491</v>
      </c>
      <c r="C26" s="47">
        <v>-1.8515418746902141</v>
      </c>
      <c r="D26" s="14">
        <v>7.9055344080935898E-5</v>
      </c>
      <c r="E26" s="43">
        <v>0.60769301558933075</v>
      </c>
      <c r="F26" s="14">
        <v>1</v>
      </c>
      <c r="G26" s="42">
        <v>1.8015526456290905E-2</v>
      </c>
      <c r="H26" s="14">
        <v>1</v>
      </c>
      <c r="I26" s="52" t="s">
        <v>1</v>
      </c>
      <c r="J26" s="14" t="s">
        <v>1</v>
      </c>
      <c r="K26" s="73"/>
      <c r="L26" s="29" t="s">
        <v>5307</v>
      </c>
      <c r="M26" s="29" t="s">
        <v>1</v>
      </c>
      <c r="N26" s="29" t="s">
        <v>7639</v>
      </c>
      <c r="O26" s="39">
        <v>35.06</v>
      </c>
      <c r="P26" s="30">
        <v>1.0000000000000001E-9</v>
      </c>
    </row>
    <row r="27" spans="2:16" x14ac:dyDescent="0.2">
      <c r="B27" s="7" t="s">
        <v>520</v>
      </c>
      <c r="C27" s="48">
        <v>-0.47826597060460857</v>
      </c>
      <c r="D27" s="14">
        <v>1</v>
      </c>
      <c r="E27" s="43">
        <v>0.60241205203256398</v>
      </c>
      <c r="F27" s="14">
        <v>1</v>
      </c>
      <c r="G27" s="43">
        <v>0.88328561371500802</v>
      </c>
      <c r="H27" s="14">
        <v>1</v>
      </c>
      <c r="I27" s="50">
        <v>3.2008139967946336</v>
      </c>
      <c r="J27" s="14">
        <v>9.4064662820176094E-3</v>
      </c>
      <c r="K27" s="73"/>
      <c r="L27" s="29" t="s">
        <v>4406</v>
      </c>
      <c r="M27" s="29" t="s">
        <v>1</v>
      </c>
      <c r="N27" s="29" t="s">
        <v>7045</v>
      </c>
      <c r="O27" s="39">
        <v>64.489999999999995</v>
      </c>
      <c r="P27" s="30">
        <v>0</v>
      </c>
    </row>
    <row r="28" spans="2:16" x14ac:dyDescent="0.2">
      <c r="B28" s="7" t="s">
        <v>1157</v>
      </c>
      <c r="C28" s="47">
        <v>-1.9838109679273843</v>
      </c>
      <c r="D28" s="14">
        <v>9.3393199880128304E-4</v>
      </c>
      <c r="E28" s="51">
        <v>-0.74291641228431782</v>
      </c>
      <c r="F28" s="14">
        <v>1</v>
      </c>
      <c r="G28" s="45">
        <v>1.7646912882694561</v>
      </c>
      <c r="H28" s="14">
        <v>0.13629150500067999</v>
      </c>
      <c r="I28" s="45">
        <v>1.056013666978749</v>
      </c>
      <c r="J28" s="14">
        <v>1</v>
      </c>
      <c r="K28" s="73"/>
      <c r="L28" s="29" t="s">
        <v>4712</v>
      </c>
      <c r="M28" s="29" t="s">
        <v>6067</v>
      </c>
      <c r="N28" s="29" t="s">
        <v>7266</v>
      </c>
      <c r="O28" s="39">
        <v>43.67</v>
      </c>
      <c r="P28" s="30">
        <v>6.9999999999999999E-101</v>
      </c>
    </row>
    <row r="29" spans="2:16" x14ac:dyDescent="0.2">
      <c r="B29" s="7" t="s">
        <v>530</v>
      </c>
      <c r="C29" s="42">
        <v>-0.21432734703103257</v>
      </c>
      <c r="D29" s="14">
        <v>1</v>
      </c>
      <c r="E29" s="51">
        <v>-0.75209703718077714</v>
      </c>
      <c r="F29" s="14">
        <v>1</v>
      </c>
      <c r="G29" s="47">
        <v>-1.6704707714297766</v>
      </c>
      <c r="H29" s="14">
        <v>1.6015243728675899E-2</v>
      </c>
      <c r="I29" s="48">
        <v>-0.44527932491524175</v>
      </c>
      <c r="J29" s="14">
        <v>1</v>
      </c>
      <c r="K29" s="73"/>
      <c r="L29" s="29" t="s">
        <v>4712</v>
      </c>
      <c r="M29" s="29" t="s">
        <v>6067</v>
      </c>
      <c r="N29" s="29" t="s">
        <v>7266</v>
      </c>
      <c r="O29" s="39">
        <v>54.12</v>
      </c>
      <c r="P29" s="30">
        <v>0</v>
      </c>
    </row>
    <row r="30" spans="2:16" x14ac:dyDescent="0.2">
      <c r="B30" s="7" t="s">
        <v>460</v>
      </c>
      <c r="C30" s="44">
        <v>-2.1661734786939677</v>
      </c>
      <c r="D30" s="14">
        <v>3.3348611898837998E-3</v>
      </c>
      <c r="E30" s="47">
        <v>-1.2269512932489604</v>
      </c>
      <c r="F30" s="14">
        <v>1</v>
      </c>
      <c r="G30" s="51">
        <v>-0.83827670243170138</v>
      </c>
      <c r="H30" s="14">
        <v>1</v>
      </c>
      <c r="I30" s="47">
        <v>-1.6893358286726137</v>
      </c>
      <c r="J30" s="14">
        <v>0.20713350946904699</v>
      </c>
      <c r="K30" s="73"/>
      <c r="L30" s="29" t="s">
        <v>4293</v>
      </c>
      <c r="M30" s="29" t="s">
        <v>5861</v>
      </c>
      <c r="N30" s="29" t="s">
        <v>6962</v>
      </c>
      <c r="O30" s="39">
        <v>64.41</v>
      </c>
      <c r="P30" s="30">
        <v>0</v>
      </c>
    </row>
    <row r="31" spans="2:16" x14ac:dyDescent="0.2">
      <c r="B31" s="7" t="s">
        <v>705</v>
      </c>
      <c r="C31" s="50">
        <v>2.1840065449125672</v>
      </c>
      <c r="D31" s="14">
        <v>7.9079449582661098E-11</v>
      </c>
      <c r="E31" s="43">
        <v>0.96641014468968778</v>
      </c>
      <c r="F31" s="14">
        <v>0.95048496093886503</v>
      </c>
      <c r="G31" s="51">
        <v>-0.55382017621055968</v>
      </c>
      <c r="H31" s="14">
        <v>1</v>
      </c>
      <c r="I31" s="42">
        <v>0.12014484747723161</v>
      </c>
      <c r="J31" s="14">
        <v>1</v>
      </c>
      <c r="K31" s="73"/>
      <c r="L31" s="29" t="s">
        <v>4742</v>
      </c>
      <c r="M31" s="29" t="s">
        <v>6087</v>
      </c>
      <c r="N31" s="29" t="s">
        <v>7293</v>
      </c>
      <c r="O31" s="39">
        <v>44.32</v>
      </c>
      <c r="P31" s="30">
        <v>6.9999999999999998E-71</v>
      </c>
    </row>
    <row r="32" spans="2:16" x14ac:dyDescent="0.2">
      <c r="B32" s="7" t="s">
        <v>2127</v>
      </c>
      <c r="C32" s="45">
        <v>1.4444730649136595</v>
      </c>
      <c r="D32" s="14">
        <v>5.2896802136034198E-4</v>
      </c>
      <c r="E32" s="46">
        <v>0.47893136746993492</v>
      </c>
      <c r="F32" s="14">
        <v>1</v>
      </c>
      <c r="G32" s="42">
        <v>-0.12986194851923885</v>
      </c>
      <c r="H32" s="14">
        <v>1</v>
      </c>
      <c r="I32" s="43">
        <v>0.58677444277371138</v>
      </c>
      <c r="J32" s="14">
        <v>1</v>
      </c>
      <c r="K32" s="73"/>
      <c r="L32" s="29" t="s">
        <v>5118</v>
      </c>
      <c r="M32" s="29" t="s">
        <v>1</v>
      </c>
      <c r="N32" s="29" t="s">
        <v>7524</v>
      </c>
      <c r="O32" s="39">
        <v>40.22</v>
      </c>
      <c r="P32" s="30">
        <v>3.9999999999999996E-21</v>
      </c>
    </row>
    <row r="33" spans="2:16" x14ac:dyDescent="0.2">
      <c r="B33" s="7" t="s">
        <v>2189</v>
      </c>
      <c r="C33" s="43">
        <v>0.56574978519704522</v>
      </c>
      <c r="D33" s="14">
        <v>1</v>
      </c>
      <c r="E33" s="42">
        <v>7.5179838090886032E-3</v>
      </c>
      <c r="F33" s="14">
        <v>1</v>
      </c>
      <c r="G33" s="47">
        <v>-1.9884932985841246</v>
      </c>
      <c r="H33" s="14">
        <v>3.4199293827328501E-3</v>
      </c>
      <c r="I33" s="50">
        <v>2.7232361958019826</v>
      </c>
      <c r="J33" s="14">
        <v>1</v>
      </c>
      <c r="K33" s="73"/>
      <c r="L33" s="29" t="s">
        <v>5118</v>
      </c>
      <c r="M33" s="29" t="s">
        <v>1</v>
      </c>
      <c r="N33" s="29" t="s">
        <v>7524</v>
      </c>
      <c r="O33" s="39">
        <v>42.69</v>
      </c>
      <c r="P33" s="30">
        <v>3.9999999999999999E-28</v>
      </c>
    </row>
    <row r="34" spans="2:16" x14ac:dyDescent="0.2">
      <c r="B34" s="7" t="s">
        <v>2271</v>
      </c>
      <c r="C34" s="51">
        <v>-0.97633753569220394</v>
      </c>
      <c r="D34" s="14">
        <v>2.2261000088370401E-2</v>
      </c>
      <c r="E34" s="51">
        <v>-0.55908042078530973</v>
      </c>
      <c r="F34" s="14">
        <v>1</v>
      </c>
      <c r="G34" s="51">
        <v>-0.55560643511998453</v>
      </c>
      <c r="H34" s="14">
        <v>0.98193909291377701</v>
      </c>
      <c r="I34" s="43">
        <v>0.95800484171657563</v>
      </c>
      <c r="J34" s="14">
        <v>1</v>
      </c>
      <c r="K34" s="73"/>
      <c r="L34" s="29" t="s">
        <v>4790</v>
      </c>
      <c r="M34" s="29" t="s">
        <v>6111</v>
      </c>
      <c r="N34" s="29" t="s">
        <v>7323</v>
      </c>
      <c r="O34" s="39">
        <v>87.1</v>
      </c>
      <c r="P34" s="30">
        <v>2E-87</v>
      </c>
    </row>
    <row r="35" spans="2:16" x14ac:dyDescent="0.2">
      <c r="B35" s="7" t="s">
        <v>1204</v>
      </c>
      <c r="C35" s="45">
        <v>1.7303089632591235</v>
      </c>
      <c r="D35" s="14">
        <v>3.07229391877685E-2</v>
      </c>
      <c r="E35" s="43">
        <v>0.76544092447865841</v>
      </c>
      <c r="F35" s="14">
        <v>1</v>
      </c>
      <c r="G35" s="48">
        <v>-0.26090820475545085</v>
      </c>
      <c r="H35" s="14">
        <v>1</v>
      </c>
      <c r="I35" s="47">
        <v>-1.6985714593393799</v>
      </c>
      <c r="J35" s="14">
        <v>1</v>
      </c>
      <c r="K35" s="73"/>
      <c r="L35" s="29" t="s">
        <v>4341</v>
      </c>
      <c r="M35" s="29" t="s">
        <v>5888</v>
      </c>
      <c r="N35" s="29" t="s">
        <v>7000</v>
      </c>
      <c r="O35" s="39">
        <v>40.049999999999997</v>
      </c>
      <c r="P35" s="30">
        <v>1.9999999999999999E-49</v>
      </c>
    </row>
    <row r="36" spans="2:16" x14ac:dyDescent="0.2">
      <c r="B36" s="7" t="s">
        <v>1513</v>
      </c>
      <c r="C36" s="49">
        <v>3.6135409141771819</v>
      </c>
      <c r="D36" s="14">
        <v>0.96587910998763304</v>
      </c>
      <c r="E36" s="49">
        <v>4.9160538138043925</v>
      </c>
      <c r="F36" s="14">
        <v>0.20937587486013301</v>
      </c>
      <c r="G36" s="49">
        <v>6.310925526993671</v>
      </c>
      <c r="H36" s="14">
        <v>3.5537788637900097E-5</v>
      </c>
      <c r="I36" s="46">
        <v>0.2867837323368233</v>
      </c>
      <c r="J36" s="14">
        <v>1</v>
      </c>
      <c r="K36" s="73"/>
      <c r="L36" s="29" t="s">
        <v>5198</v>
      </c>
      <c r="M36" s="29" t="s">
        <v>1</v>
      </c>
      <c r="N36" s="29" t="s">
        <v>7061</v>
      </c>
      <c r="O36" s="39">
        <v>69.099999999999994</v>
      </c>
      <c r="P36" s="30">
        <v>6.0000000000000004E-146</v>
      </c>
    </row>
    <row r="37" spans="2:16" x14ac:dyDescent="0.2">
      <c r="B37" s="7" t="s">
        <v>1514</v>
      </c>
      <c r="C37" s="49">
        <v>3.3354877390055369</v>
      </c>
      <c r="D37" s="14">
        <v>2.15852080523018E-2</v>
      </c>
      <c r="E37" s="49">
        <v>3.7226729007365575</v>
      </c>
      <c r="F37" s="14">
        <v>1</v>
      </c>
      <c r="G37" s="49">
        <v>4.3487352936870955</v>
      </c>
      <c r="H37" s="14">
        <v>1.3512932306585801E-3</v>
      </c>
      <c r="I37" s="50">
        <v>3.2599357766160573</v>
      </c>
      <c r="J37" s="14">
        <v>1</v>
      </c>
      <c r="K37" s="73"/>
      <c r="L37" s="29" t="s">
        <v>5198</v>
      </c>
      <c r="M37" s="29" t="s">
        <v>1</v>
      </c>
      <c r="N37" s="29" t="s">
        <v>7061</v>
      </c>
      <c r="O37" s="39">
        <v>69.099999999999994</v>
      </c>
      <c r="P37" s="30">
        <v>6.0000000000000004E-146</v>
      </c>
    </row>
    <row r="38" spans="2:16" x14ac:dyDescent="0.2">
      <c r="B38" s="7" t="s">
        <v>90</v>
      </c>
      <c r="C38" s="46">
        <v>0.2681215998867037</v>
      </c>
      <c r="D38" s="14">
        <v>1</v>
      </c>
      <c r="E38" s="48">
        <v>-0.43280038668911208</v>
      </c>
      <c r="F38" s="14">
        <v>1</v>
      </c>
      <c r="G38" s="48">
        <v>-0.25668326906889849</v>
      </c>
      <c r="H38" s="14">
        <v>1</v>
      </c>
      <c r="I38" s="44">
        <v>-2.2315427626439277</v>
      </c>
      <c r="J38" s="14">
        <v>1.9923742381502201E-7</v>
      </c>
      <c r="K38" s="73"/>
      <c r="L38" s="29" t="s">
        <v>3833</v>
      </c>
      <c r="M38" s="29" t="s">
        <v>5632</v>
      </c>
      <c r="N38" s="29" t="s">
        <v>6582</v>
      </c>
      <c r="O38" s="39">
        <v>68.260000000000005</v>
      </c>
      <c r="P38" s="30">
        <v>8.9999999999999993E-161</v>
      </c>
    </row>
    <row r="39" spans="2:16" x14ac:dyDescent="0.2">
      <c r="B39" s="7" t="s">
        <v>2217</v>
      </c>
      <c r="C39" s="43">
        <v>0.6308532736681306</v>
      </c>
      <c r="D39" s="14">
        <v>1</v>
      </c>
      <c r="E39" s="42">
        <v>-0.10688620549864548</v>
      </c>
      <c r="F39" s="14">
        <v>1</v>
      </c>
      <c r="G39" s="47">
        <v>-1.4974381572512128</v>
      </c>
      <c r="H39" s="14">
        <v>2.36164048901993E-2</v>
      </c>
      <c r="I39" s="52" t="s">
        <v>1</v>
      </c>
      <c r="J39" s="14" t="s">
        <v>1</v>
      </c>
      <c r="K39" s="73"/>
      <c r="L39" s="29" t="s">
        <v>5459</v>
      </c>
      <c r="M39" s="29" t="s">
        <v>6403</v>
      </c>
      <c r="N39" s="29" t="s">
        <v>7737</v>
      </c>
      <c r="O39" s="39">
        <v>52.22</v>
      </c>
      <c r="P39" s="30">
        <v>4.0000000000000002E-27</v>
      </c>
    </row>
    <row r="40" spans="2:16" x14ac:dyDescent="0.2">
      <c r="B40" s="7" t="s">
        <v>2231</v>
      </c>
      <c r="C40" s="42">
        <v>-0.2229763930206915</v>
      </c>
      <c r="D40" s="14">
        <v>1</v>
      </c>
      <c r="E40" s="51">
        <v>-0.52798726507000837</v>
      </c>
      <c r="F40" s="14">
        <v>1</v>
      </c>
      <c r="G40" s="44">
        <v>-2.4639027421422703</v>
      </c>
      <c r="H40" s="14">
        <v>1.88470721433289E-2</v>
      </c>
      <c r="I40" s="50">
        <v>2.2416980140881457</v>
      </c>
      <c r="J40" s="14">
        <v>1</v>
      </c>
      <c r="K40" s="73"/>
      <c r="L40" s="29" t="s">
        <v>5459</v>
      </c>
      <c r="M40" s="29" t="s">
        <v>6403</v>
      </c>
      <c r="N40" s="29" t="s">
        <v>7737</v>
      </c>
      <c r="O40" s="39">
        <v>58.57</v>
      </c>
      <c r="P40" s="30">
        <v>2.0000000000000001E-25</v>
      </c>
    </row>
    <row r="41" spans="2:16" x14ac:dyDescent="0.2">
      <c r="B41" s="7" t="s">
        <v>96</v>
      </c>
      <c r="C41" s="46">
        <v>0.43325049478589195</v>
      </c>
      <c r="D41" s="14">
        <v>1</v>
      </c>
      <c r="E41" s="43">
        <v>0.85222212562443833</v>
      </c>
      <c r="F41" s="14">
        <v>1</v>
      </c>
      <c r="G41" s="50">
        <v>2.8459703428909782</v>
      </c>
      <c r="H41" s="14">
        <v>2.3209379265051301E-5</v>
      </c>
      <c r="I41" s="47">
        <v>-1.8021376285822908</v>
      </c>
      <c r="J41" s="14">
        <v>0.233251247229462</v>
      </c>
      <c r="K41" s="73"/>
      <c r="L41" s="29" t="s">
        <v>3762</v>
      </c>
      <c r="M41" s="29" t="s">
        <v>5598</v>
      </c>
      <c r="N41" s="29" t="s">
        <v>6499</v>
      </c>
      <c r="O41" s="39">
        <v>63.21</v>
      </c>
      <c r="P41" s="30">
        <v>3.9999999999999998E-178</v>
      </c>
    </row>
    <row r="42" spans="2:16" x14ac:dyDescent="0.2">
      <c r="B42" s="7" t="s">
        <v>883</v>
      </c>
      <c r="C42" s="49">
        <v>3.7943369250446159</v>
      </c>
      <c r="D42" s="14">
        <v>1.45111441206581E-3</v>
      </c>
      <c r="E42" s="42">
        <v>-0.12570708271818892</v>
      </c>
      <c r="F42" s="14">
        <v>1</v>
      </c>
      <c r="G42" s="43">
        <v>0.72740890072617936</v>
      </c>
      <c r="H42" s="14">
        <v>1</v>
      </c>
      <c r="I42" s="42">
        <v>5.6727504958527721E-2</v>
      </c>
      <c r="J42" s="14">
        <v>1</v>
      </c>
      <c r="K42" s="73"/>
      <c r="L42" s="29" t="s">
        <v>3762</v>
      </c>
      <c r="M42" s="29" t="s">
        <v>5598</v>
      </c>
      <c r="N42" s="29" t="s">
        <v>6499</v>
      </c>
      <c r="O42" s="39">
        <v>69.790000000000006</v>
      </c>
      <c r="P42" s="30">
        <v>0</v>
      </c>
    </row>
    <row r="43" spans="2:16" x14ac:dyDescent="0.2">
      <c r="B43" s="7" t="s">
        <v>32</v>
      </c>
      <c r="C43" s="45">
        <v>1.8679059915018386</v>
      </c>
      <c r="D43" s="14">
        <v>1.07945087150748E-9</v>
      </c>
      <c r="E43" s="43">
        <v>0.79362088480979831</v>
      </c>
      <c r="F43" s="14">
        <v>1</v>
      </c>
      <c r="G43" s="42">
        <v>0.15949282481748603</v>
      </c>
      <c r="H43" s="14">
        <v>1</v>
      </c>
      <c r="I43" s="42">
        <v>-0.14135780722117272</v>
      </c>
      <c r="J43" s="14">
        <v>1</v>
      </c>
      <c r="K43" s="73"/>
      <c r="L43" s="29" t="s">
        <v>3762</v>
      </c>
      <c r="M43" s="29" t="s">
        <v>5598</v>
      </c>
      <c r="N43" s="29" t="s">
        <v>6499</v>
      </c>
      <c r="O43" s="39">
        <v>69.849999999999994</v>
      </c>
      <c r="P43" s="30">
        <v>0</v>
      </c>
    </row>
    <row r="44" spans="2:16" x14ac:dyDescent="0.2">
      <c r="B44" s="7" t="s">
        <v>1269</v>
      </c>
      <c r="C44" s="51">
        <v>-0.89242570739976801</v>
      </c>
      <c r="D44" s="14">
        <v>1</v>
      </c>
      <c r="E44" s="47">
        <v>-1.4320921653611602</v>
      </c>
      <c r="F44" s="14">
        <v>1</v>
      </c>
      <c r="G44" s="45">
        <v>1.6043740219645735</v>
      </c>
      <c r="H44" s="14">
        <v>1</v>
      </c>
      <c r="I44" s="49">
        <v>9.0027522116124405</v>
      </c>
      <c r="J44" s="14">
        <v>1.4020302883081201E-41</v>
      </c>
      <c r="K44" s="73"/>
      <c r="L44" s="29" t="s">
        <v>3762</v>
      </c>
      <c r="M44" s="29" t="s">
        <v>5598</v>
      </c>
      <c r="N44" s="29" t="s">
        <v>6499</v>
      </c>
      <c r="O44" s="39">
        <v>67.44</v>
      </c>
      <c r="P44" s="30">
        <v>1.9999999999999999E-144</v>
      </c>
    </row>
    <row r="45" spans="2:16" x14ac:dyDescent="0.2">
      <c r="B45" s="7" t="s">
        <v>1758</v>
      </c>
      <c r="C45" s="42">
        <v>-0.11401417001692417</v>
      </c>
      <c r="D45" s="14">
        <v>1</v>
      </c>
      <c r="E45" s="52" t="s">
        <v>1</v>
      </c>
      <c r="F45" s="14" t="s">
        <v>1</v>
      </c>
      <c r="G45" s="52" t="s">
        <v>1</v>
      </c>
      <c r="H45" s="14" t="s">
        <v>1</v>
      </c>
      <c r="I45" s="49">
        <v>8.1874147009038722</v>
      </c>
      <c r="J45" s="14">
        <v>1.7612852422804401E-4</v>
      </c>
      <c r="K45" s="73"/>
      <c r="L45" s="29" t="s">
        <v>3762</v>
      </c>
      <c r="M45" s="29" t="s">
        <v>5598</v>
      </c>
      <c r="N45" s="29" t="s">
        <v>6499</v>
      </c>
      <c r="O45" s="39">
        <v>62.34</v>
      </c>
      <c r="P45" s="30">
        <v>5.0000000000000001E-100</v>
      </c>
    </row>
    <row r="46" spans="2:16" x14ac:dyDescent="0.2">
      <c r="B46" s="7" t="s">
        <v>1331</v>
      </c>
      <c r="C46" s="43">
        <v>0.88769547620645251</v>
      </c>
      <c r="D46" s="14">
        <v>3.4692424868028003E-2</v>
      </c>
      <c r="E46" s="46">
        <v>0.41047386280555476</v>
      </c>
      <c r="F46" s="14">
        <v>1</v>
      </c>
      <c r="G46" s="47">
        <v>-1.1386845879117835</v>
      </c>
      <c r="H46" s="14">
        <v>7.6814378948813503E-2</v>
      </c>
      <c r="I46" s="43">
        <v>0.79928954679700148</v>
      </c>
      <c r="J46" s="14">
        <v>1</v>
      </c>
      <c r="K46" s="73"/>
      <c r="L46" s="29" t="s">
        <v>4892</v>
      </c>
      <c r="M46" s="29" t="s">
        <v>6162</v>
      </c>
      <c r="N46" s="29" t="s">
        <v>7390</v>
      </c>
      <c r="O46" s="39">
        <v>77.09</v>
      </c>
      <c r="P46" s="30">
        <v>1E-176</v>
      </c>
    </row>
    <row r="47" spans="2:16" x14ac:dyDescent="0.2">
      <c r="B47" s="7" t="s">
        <v>337</v>
      </c>
      <c r="C47" s="45">
        <v>1.6749871432373957</v>
      </c>
      <c r="D47" s="14">
        <v>4.84571165639125E-7</v>
      </c>
      <c r="E47" s="48">
        <v>-0.34024977902446246</v>
      </c>
      <c r="F47" s="14">
        <v>1</v>
      </c>
      <c r="G47" s="47">
        <v>-1.2825442724269041</v>
      </c>
      <c r="H47" s="14">
        <v>0.63389184582900404</v>
      </c>
      <c r="I47" s="51">
        <v>-0.66658949058586126</v>
      </c>
      <c r="J47" s="14">
        <v>1</v>
      </c>
      <c r="K47" s="73"/>
      <c r="L47" s="29" t="s">
        <v>4148</v>
      </c>
      <c r="M47" s="29" t="s">
        <v>5789</v>
      </c>
      <c r="N47" s="29" t="s">
        <v>6848</v>
      </c>
      <c r="O47" s="39">
        <v>54.46</v>
      </c>
      <c r="P47" s="30">
        <v>0</v>
      </c>
    </row>
    <row r="48" spans="2:16" x14ac:dyDescent="0.2">
      <c r="B48" s="7" t="s">
        <v>2813</v>
      </c>
      <c r="C48" s="43">
        <v>0.7737559619443668</v>
      </c>
      <c r="D48" s="14">
        <v>1</v>
      </c>
      <c r="E48" s="52" t="s">
        <v>1</v>
      </c>
      <c r="F48" s="14" t="s">
        <v>1</v>
      </c>
      <c r="G48" s="43">
        <v>0.86510780040938717</v>
      </c>
      <c r="H48" s="14">
        <v>1</v>
      </c>
      <c r="I48" s="49">
        <v>5.2508445968022945</v>
      </c>
      <c r="J48" s="14">
        <v>1.7255858805701602E-2</v>
      </c>
      <c r="K48" s="73"/>
      <c r="L48" s="29" t="s">
        <v>4148</v>
      </c>
      <c r="M48" s="29" t="s">
        <v>5789</v>
      </c>
      <c r="N48" s="29" t="s">
        <v>6848</v>
      </c>
      <c r="O48" s="39">
        <v>63.86</v>
      </c>
      <c r="P48" s="30">
        <v>4.0000000000000003E-31</v>
      </c>
    </row>
    <row r="49" spans="2:16" x14ac:dyDescent="0.2">
      <c r="B49" s="7" t="s">
        <v>384</v>
      </c>
      <c r="C49" s="42">
        <v>-0.1526642917752786</v>
      </c>
      <c r="D49" s="14">
        <v>1</v>
      </c>
      <c r="E49" s="42">
        <v>-1.4264234140871815E-2</v>
      </c>
      <c r="F49" s="14">
        <v>1</v>
      </c>
      <c r="G49" s="48">
        <v>-0.3487710027100156</v>
      </c>
      <c r="H49" s="14">
        <v>1</v>
      </c>
      <c r="I49" s="50">
        <v>2.4048635526561872</v>
      </c>
      <c r="J49" s="14">
        <v>6.0251665499274796E-4</v>
      </c>
      <c r="K49" s="73"/>
      <c r="L49" s="29" t="s">
        <v>4289</v>
      </c>
      <c r="M49" s="29" t="s">
        <v>1</v>
      </c>
      <c r="N49" s="29" t="s">
        <v>6960</v>
      </c>
      <c r="O49" s="39">
        <v>73.680000000000007</v>
      </c>
      <c r="P49" s="30">
        <v>0</v>
      </c>
    </row>
    <row r="50" spans="2:16" x14ac:dyDescent="0.2">
      <c r="B50" s="7" t="s">
        <v>410</v>
      </c>
      <c r="C50" s="47">
        <v>-1.1844054084688045</v>
      </c>
      <c r="D50" s="14">
        <v>1</v>
      </c>
      <c r="E50" s="49">
        <v>5.3840434899623615</v>
      </c>
      <c r="F50" s="14">
        <v>3.8829706553704102E-2</v>
      </c>
      <c r="G50" s="53">
        <v>-4.0179295059908151</v>
      </c>
      <c r="H50" s="14">
        <v>0.82793231648032595</v>
      </c>
      <c r="I50" s="42">
        <v>-0.1881258844203049</v>
      </c>
      <c r="J50" s="14">
        <v>1</v>
      </c>
      <c r="K50" s="73"/>
      <c r="L50" s="29" t="s">
        <v>4059</v>
      </c>
      <c r="M50" s="29" t="s">
        <v>1</v>
      </c>
      <c r="N50" s="29" t="s">
        <v>6484</v>
      </c>
      <c r="O50" s="39">
        <v>54.65</v>
      </c>
      <c r="P50" s="30">
        <v>0</v>
      </c>
    </row>
    <row r="51" spans="2:16" x14ac:dyDescent="0.2">
      <c r="B51" s="7" t="s">
        <v>1672</v>
      </c>
      <c r="C51" s="43">
        <v>0.97754340910590176</v>
      </c>
      <c r="D51" s="14">
        <v>1.8746541490037998E-2</v>
      </c>
      <c r="E51" s="43">
        <v>0.57972212718407712</v>
      </c>
      <c r="F51" s="14">
        <v>1</v>
      </c>
      <c r="G51" s="51">
        <v>-0.64628775136084693</v>
      </c>
      <c r="H51" s="14">
        <v>0.90107820250959103</v>
      </c>
      <c r="I51" s="52" t="s">
        <v>1</v>
      </c>
      <c r="J51" s="14" t="s">
        <v>1</v>
      </c>
      <c r="K51" s="73"/>
      <c r="L51" s="29" t="s">
        <v>4969</v>
      </c>
      <c r="M51" s="29" t="s">
        <v>6194</v>
      </c>
      <c r="N51" s="29" t="s">
        <v>7434</v>
      </c>
      <c r="O51" s="39">
        <v>53.57</v>
      </c>
      <c r="P51" s="30">
        <v>3.9999999999999998E-11</v>
      </c>
    </row>
    <row r="52" spans="2:16" x14ac:dyDescent="0.2">
      <c r="B52" s="7" t="s">
        <v>651</v>
      </c>
      <c r="C52" s="49">
        <v>4.5047289035712543</v>
      </c>
      <c r="D52" s="14">
        <v>8.6271451411026202E-3</v>
      </c>
      <c r="E52" s="50">
        <v>2.8606987208002899</v>
      </c>
      <c r="F52" s="14">
        <v>1</v>
      </c>
      <c r="G52" s="44">
        <v>-2.4901328471869184</v>
      </c>
      <c r="H52" s="14">
        <v>1</v>
      </c>
      <c r="I52" s="44">
        <v>-2.0023692563568241</v>
      </c>
      <c r="J52" s="14">
        <v>1</v>
      </c>
      <c r="K52" s="73"/>
      <c r="L52" s="29" t="s">
        <v>4582</v>
      </c>
      <c r="M52" s="29" t="s">
        <v>6007</v>
      </c>
      <c r="N52" s="29" t="s">
        <v>7179</v>
      </c>
      <c r="O52" s="39">
        <v>43.65</v>
      </c>
      <c r="P52" s="30">
        <v>3E-34</v>
      </c>
    </row>
    <row r="53" spans="2:16" x14ac:dyDescent="0.2">
      <c r="B53" s="7" t="s">
        <v>2421</v>
      </c>
      <c r="C53" s="44">
        <v>-3.2773356439706975</v>
      </c>
      <c r="D53" s="14">
        <v>3.9534251683423401E-2</v>
      </c>
      <c r="E53" s="46">
        <v>0.47271770538343788</v>
      </c>
      <c r="F53" s="14">
        <v>1</v>
      </c>
      <c r="G53" s="45">
        <v>1.313263801077821</v>
      </c>
      <c r="H53" s="14">
        <v>0.638192684752387</v>
      </c>
      <c r="I53" s="47">
        <v>-1.2311978062862527</v>
      </c>
      <c r="J53" s="14">
        <v>1</v>
      </c>
      <c r="K53" s="73"/>
      <c r="L53" s="29" t="s">
        <v>5258</v>
      </c>
      <c r="M53" s="29" t="s">
        <v>1</v>
      </c>
      <c r="N53" s="29" t="s">
        <v>7610</v>
      </c>
      <c r="O53" s="39">
        <v>36.090000000000003</v>
      </c>
      <c r="P53" s="30">
        <v>4.9999999999999997E-12</v>
      </c>
    </row>
    <row r="54" spans="2:16" x14ac:dyDescent="0.2">
      <c r="B54" s="7" t="s">
        <v>2420</v>
      </c>
      <c r="C54" s="44">
        <v>-3.0794398936065086</v>
      </c>
      <c r="D54" s="14">
        <v>3.50080681481576E-3</v>
      </c>
      <c r="E54" s="46">
        <v>0.46461235783172267</v>
      </c>
      <c r="F54" s="14">
        <v>1</v>
      </c>
      <c r="G54" s="50">
        <v>2.0150364928571722</v>
      </c>
      <c r="H54" s="14">
        <v>6.5608892998114303E-3</v>
      </c>
      <c r="I54" s="52" t="s">
        <v>1</v>
      </c>
      <c r="J54" s="14" t="s">
        <v>1</v>
      </c>
      <c r="K54" s="73"/>
      <c r="L54" s="29" t="s">
        <v>5258</v>
      </c>
      <c r="M54" s="29" t="s">
        <v>1</v>
      </c>
      <c r="N54" s="29" t="s">
        <v>7610</v>
      </c>
      <c r="O54" s="39">
        <v>36.090000000000003</v>
      </c>
      <c r="P54" s="30">
        <v>3.9999999999999999E-12</v>
      </c>
    </row>
    <row r="55" spans="2:16" x14ac:dyDescent="0.2">
      <c r="B55" s="7" t="s">
        <v>1151</v>
      </c>
      <c r="C55" s="50">
        <v>2.8141614016183722</v>
      </c>
      <c r="D55" s="14">
        <v>1</v>
      </c>
      <c r="E55" s="45">
        <v>1.6445529881871073</v>
      </c>
      <c r="F55" s="14">
        <v>1</v>
      </c>
      <c r="G55" s="52" t="s">
        <v>1</v>
      </c>
      <c r="H55" s="14" t="s">
        <v>1</v>
      </c>
      <c r="I55" s="49">
        <v>6.6997376862170643</v>
      </c>
      <c r="J55" s="14">
        <v>2.30605491074397E-7</v>
      </c>
      <c r="K55" s="73"/>
      <c r="L55" s="29" t="s">
        <v>4829</v>
      </c>
      <c r="M55" s="29" t="s">
        <v>6129</v>
      </c>
      <c r="N55" s="29" t="s">
        <v>7347</v>
      </c>
      <c r="O55" s="39">
        <v>48.84</v>
      </c>
      <c r="P55" s="30">
        <v>5E-110</v>
      </c>
    </row>
    <row r="56" spans="2:16" x14ac:dyDescent="0.2">
      <c r="B56" s="7" t="s">
        <v>1327</v>
      </c>
      <c r="C56" s="47">
        <v>-1.3056540918359314</v>
      </c>
      <c r="D56" s="14">
        <v>1.9507208834996601E-2</v>
      </c>
      <c r="E56" s="42">
        <v>-0.25031662175984187</v>
      </c>
      <c r="F56" s="14">
        <v>1</v>
      </c>
      <c r="G56" s="43">
        <v>0.78777988008714772</v>
      </c>
      <c r="H56" s="14">
        <v>0.43738194168996902</v>
      </c>
      <c r="I56" s="51">
        <v>-0.72987858646470427</v>
      </c>
      <c r="J56" s="14">
        <v>1</v>
      </c>
      <c r="K56" s="73"/>
      <c r="L56" s="29" t="s">
        <v>4858</v>
      </c>
      <c r="M56" s="29" t="s">
        <v>6144</v>
      </c>
      <c r="N56" s="29" t="s">
        <v>7366</v>
      </c>
      <c r="O56" s="39">
        <v>80.91</v>
      </c>
      <c r="P56" s="30">
        <v>0</v>
      </c>
    </row>
    <row r="57" spans="2:16" x14ac:dyDescent="0.2">
      <c r="B57" s="7" t="s">
        <v>556</v>
      </c>
      <c r="C57" s="46">
        <v>0.34073458902300924</v>
      </c>
      <c r="D57" s="14">
        <v>1</v>
      </c>
      <c r="E57" s="42">
        <v>-0.1071341255367049</v>
      </c>
      <c r="F57" s="14">
        <v>1</v>
      </c>
      <c r="G57" s="47">
        <v>-1.2450198020758498</v>
      </c>
      <c r="H57" s="14">
        <v>3.3604976096707803E-2</v>
      </c>
      <c r="I57" s="43">
        <v>0.65008917051624893</v>
      </c>
      <c r="J57" s="14">
        <v>1</v>
      </c>
      <c r="K57" s="73"/>
      <c r="L57" s="29" t="s">
        <v>4398</v>
      </c>
      <c r="M57" s="29" t="s">
        <v>5912</v>
      </c>
      <c r="N57" s="29" t="s">
        <v>7037</v>
      </c>
      <c r="O57" s="39">
        <v>73.510000000000005</v>
      </c>
      <c r="P57" s="30">
        <v>0</v>
      </c>
    </row>
    <row r="58" spans="2:16" x14ac:dyDescent="0.2">
      <c r="B58" s="7" t="s">
        <v>1361</v>
      </c>
      <c r="C58" s="42">
        <v>-7.3338979999362119E-2</v>
      </c>
      <c r="D58" s="14">
        <v>1</v>
      </c>
      <c r="E58" s="43">
        <v>0.51194793566937358</v>
      </c>
      <c r="F58" s="14">
        <v>1</v>
      </c>
      <c r="G58" s="42">
        <v>-0.13013530780776192</v>
      </c>
      <c r="H58" s="14">
        <v>1</v>
      </c>
      <c r="I58" s="50">
        <v>2.6547343513594224</v>
      </c>
      <c r="J58" s="14">
        <v>1.4618754648718701E-4</v>
      </c>
      <c r="K58" s="73"/>
      <c r="L58" s="29" t="s">
        <v>5107</v>
      </c>
      <c r="M58" s="29" t="s">
        <v>6242</v>
      </c>
      <c r="N58" s="29" t="s">
        <v>7520</v>
      </c>
      <c r="O58" s="39">
        <v>71.069999999999993</v>
      </c>
      <c r="P58" s="30">
        <v>0</v>
      </c>
    </row>
    <row r="59" spans="2:16" x14ac:dyDescent="0.2">
      <c r="B59" s="7" t="s">
        <v>2333</v>
      </c>
      <c r="C59" s="44">
        <v>-3.290503336409734</v>
      </c>
      <c r="D59" s="14">
        <v>4.5044630738600003E-2</v>
      </c>
      <c r="E59" s="51">
        <v>-0.65555950088087078</v>
      </c>
      <c r="F59" s="14">
        <v>1</v>
      </c>
      <c r="G59" s="46">
        <v>0.29728690167112332</v>
      </c>
      <c r="H59" s="14">
        <v>1</v>
      </c>
      <c r="I59" s="52" t="s">
        <v>1</v>
      </c>
      <c r="J59" s="14" t="s">
        <v>1</v>
      </c>
      <c r="K59" s="73"/>
      <c r="L59" s="29" t="s">
        <v>5444</v>
      </c>
      <c r="M59" s="29" t="s">
        <v>1</v>
      </c>
      <c r="N59" s="29" t="s">
        <v>6797</v>
      </c>
      <c r="O59" s="39">
        <v>61</v>
      </c>
      <c r="P59" s="30">
        <v>5.0000000000000003E-38</v>
      </c>
    </row>
    <row r="60" spans="2:16" x14ac:dyDescent="0.2">
      <c r="B60" s="7" t="s">
        <v>1817</v>
      </c>
      <c r="C60" s="45">
        <v>1.2910147517076331</v>
      </c>
      <c r="D60" s="14">
        <v>1.1638225871832501E-2</v>
      </c>
      <c r="E60" s="42">
        <v>7.1246300278285379E-2</v>
      </c>
      <c r="F60" s="14">
        <v>1</v>
      </c>
      <c r="G60" s="43">
        <v>0.87094145917489929</v>
      </c>
      <c r="H60" s="14">
        <v>0.80818314203213404</v>
      </c>
      <c r="I60" s="47">
        <v>-1.5193989153097451</v>
      </c>
      <c r="J60" s="14">
        <v>1</v>
      </c>
      <c r="K60" s="73"/>
      <c r="L60" s="29" t="s">
        <v>4784</v>
      </c>
      <c r="M60" s="29" t="s">
        <v>1</v>
      </c>
      <c r="N60" s="29" t="s">
        <v>7114</v>
      </c>
      <c r="O60" s="39">
        <v>41.77</v>
      </c>
      <c r="P60" s="30">
        <v>1.9999999999999999E-47</v>
      </c>
    </row>
    <row r="61" spans="2:16" x14ac:dyDescent="0.2">
      <c r="B61" s="7" t="s">
        <v>186</v>
      </c>
      <c r="C61" s="52" t="s">
        <v>1</v>
      </c>
      <c r="D61" s="14" t="s">
        <v>1</v>
      </c>
      <c r="E61" s="44">
        <v>-2.7848999466643045</v>
      </c>
      <c r="F61" s="14">
        <v>1</v>
      </c>
      <c r="G61" s="45">
        <v>1.7703153461469554</v>
      </c>
      <c r="H61" s="14">
        <v>1</v>
      </c>
      <c r="I61" s="49">
        <v>5.1597310089519581</v>
      </c>
      <c r="J61" s="14">
        <v>7.2745335655980705E-4</v>
      </c>
      <c r="K61" s="73"/>
      <c r="L61" s="29" t="s">
        <v>3922</v>
      </c>
      <c r="M61" s="29" t="s">
        <v>5678</v>
      </c>
      <c r="N61" s="29" t="s">
        <v>6666</v>
      </c>
      <c r="O61" s="39">
        <v>70.62</v>
      </c>
      <c r="P61" s="30">
        <v>0</v>
      </c>
    </row>
    <row r="62" spans="2:16" x14ac:dyDescent="0.2">
      <c r="B62" s="7" t="s">
        <v>2568</v>
      </c>
      <c r="C62" s="50">
        <v>2.330211924118744</v>
      </c>
      <c r="D62" s="14">
        <v>9.5331788462461704E-7</v>
      </c>
      <c r="E62" s="48">
        <v>-0.26504687484070583</v>
      </c>
      <c r="F62" s="14">
        <v>1</v>
      </c>
      <c r="G62" s="44">
        <v>-2.6902272322889651</v>
      </c>
      <c r="H62" s="14">
        <v>7.3333413005314003E-3</v>
      </c>
      <c r="I62" s="42">
        <v>1.0936500847336106E-2</v>
      </c>
      <c r="J62" s="14">
        <v>1</v>
      </c>
      <c r="K62" s="73"/>
      <c r="L62" s="29" t="s">
        <v>5190</v>
      </c>
      <c r="M62" s="29" t="s">
        <v>6284</v>
      </c>
      <c r="N62" s="29" t="s">
        <v>7576</v>
      </c>
      <c r="O62" s="39">
        <v>37.29</v>
      </c>
      <c r="P62" s="30">
        <v>2.9999999999999998E-25</v>
      </c>
    </row>
    <row r="63" spans="2:16" x14ac:dyDescent="0.2">
      <c r="B63" s="7" t="s">
        <v>2334</v>
      </c>
      <c r="C63" s="45">
        <v>1.4157552734112093</v>
      </c>
      <c r="D63" s="14">
        <v>3.2254635127812702E-2</v>
      </c>
      <c r="E63" s="51">
        <v>-0.80897492836553864</v>
      </c>
      <c r="F63" s="14">
        <v>1</v>
      </c>
      <c r="G63" s="44">
        <v>-3.1988834272565203</v>
      </c>
      <c r="H63" s="14">
        <v>0.60328026892304598</v>
      </c>
      <c r="I63" s="47">
        <v>-1.0182678222803232</v>
      </c>
      <c r="J63" s="14">
        <v>1</v>
      </c>
      <c r="K63" s="73"/>
      <c r="L63" s="29" t="s">
        <v>5190</v>
      </c>
      <c r="M63" s="29" t="s">
        <v>6284</v>
      </c>
      <c r="N63" s="29" t="s">
        <v>7576</v>
      </c>
      <c r="O63" s="39">
        <v>49.66</v>
      </c>
      <c r="P63" s="30">
        <v>2.0000000000000001E-42</v>
      </c>
    </row>
    <row r="64" spans="2:16" x14ac:dyDescent="0.2">
      <c r="B64" s="7" t="s">
        <v>2317</v>
      </c>
      <c r="C64" s="50">
        <v>2.0669230765712956</v>
      </c>
      <c r="D64" s="14">
        <v>3.4233531958513398E-2</v>
      </c>
      <c r="E64" s="42">
        <v>-7.9986684836178379E-2</v>
      </c>
      <c r="F64" s="14">
        <v>1</v>
      </c>
      <c r="G64" s="44">
        <v>-2.6357846593161449</v>
      </c>
      <c r="H64" s="14">
        <v>9.9975338702731897E-2</v>
      </c>
      <c r="I64" s="43">
        <v>0.49725078329112021</v>
      </c>
      <c r="J64" s="14">
        <v>1</v>
      </c>
      <c r="K64" s="73"/>
      <c r="L64" s="29" t="s">
        <v>5190</v>
      </c>
      <c r="M64" s="29" t="s">
        <v>6284</v>
      </c>
      <c r="N64" s="29" t="s">
        <v>7576</v>
      </c>
      <c r="O64" s="39">
        <v>38</v>
      </c>
      <c r="P64" s="30">
        <v>9.9999999999999996E-39</v>
      </c>
    </row>
    <row r="65" spans="2:16" x14ac:dyDescent="0.2">
      <c r="B65" s="7" t="s">
        <v>2330</v>
      </c>
      <c r="C65" s="45">
        <v>1.7435310790431522</v>
      </c>
      <c r="D65" s="14">
        <v>2.6962766728821302E-6</v>
      </c>
      <c r="E65" s="51">
        <v>-0.61419402631332431</v>
      </c>
      <c r="F65" s="14">
        <v>1</v>
      </c>
      <c r="G65" s="53">
        <v>-3.7380408704543244</v>
      </c>
      <c r="H65" s="14">
        <v>1.5577637296017599E-2</v>
      </c>
      <c r="I65" s="49">
        <v>3.7853931697937417</v>
      </c>
      <c r="J65" s="14">
        <v>9.5958447190741406E-6</v>
      </c>
      <c r="K65" s="73"/>
      <c r="L65" s="29" t="s">
        <v>5190</v>
      </c>
      <c r="M65" s="29" t="s">
        <v>6284</v>
      </c>
      <c r="N65" s="29" t="s">
        <v>7576</v>
      </c>
      <c r="O65" s="39">
        <v>47.62</v>
      </c>
      <c r="P65" s="30">
        <v>7.0000000000000003E-40</v>
      </c>
    </row>
    <row r="66" spans="2:16" x14ac:dyDescent="0.2">
      <c r="B66" s="7" t="s">
        <v>2322</v>
      </c>
      <c r="C66" s="45">
        <v>1.4570863753675287</v>
      </c>
      <c r="D66" s="14">
        <v>2.22279800384333E-5</v>
      </c>
      <c r="E66" s="48">
        <v>-0.29106305346032579</v>
      </c>
      <c r="F66" s="14">
        <v>1</v>
      </c>
      <c r="G66" s="44">
        <v>-2.7899127521102542</v>
      </c>
      <c r="H66" s="14">
        <v>5.2590454684723795E-4</v>
      </c>
      <c r="I66" s="46">
        <v>0.39943265520383447</v>
      </c>
      <c r="J66" s="14">
        <v>1</v>
      </c>
      <c r="K66" s="73"/>
      <c r="L66" s="29" t="s">
        <v>5190</v>
      </c>
      <c r="M66" s="29" t="s">
        <v>6284</v>
      </c>
      <c r="N66" s="29" t="s">
        <v>7576</v>
      </c>
      <c r="O66" s="39">
        <v>40.94</v>
      </c>
      <c r="P66" s="30">
        <v>6.0000000000000006E-39</v>
      </c>
    </row>
    <row r="67" spans="2:16" x14ac:dyDescent="0.2">
      <c r="B67" s="7" t="s">
        <v>2531</v>
      </c>
      <c r="C67" s="45">
        <v>1.5368867604942102</v>
      </c>
      <c r="D67" s="14">
        <v>0.135839498275583</v>
      </c>
      <c r="E67" s="51">
        <v>-0.80036715777446787</v>
      </c>
      <c r="F67" s="14">
        <v>1</v>
      </c>
      <c r="G67" s="53">
        <v>-3.7295363705786695</v>
      </c>
      <c r="H67" s="14">
        <v>1.8113833305494001E-2</v>
      </c>
      <c r="I67" s="46">
        <v>0.29658899200025796</v>
      </c>
      <c r="J67" s="14">
        <v>1</v>
      </c>
      <c r="K67" s="73"/>
      <c r="L67" s="29" t="s">
        <v>5190</v>
      </c>
      <c r="M67" s="29" t="s">
        <v>6284</v>
      </c>
      <c r="N67" s="29" t="s">
        <v>7576</v>
      </c>
      <c r="O67" s="39">
        <v>39.17</v>
      </c>
      <c r="P67" s="30">
        <v>7.0000000000000003E-27</v>
      </c>
    </row>
    <row r="68" spans="2:16" x14ac:dyDescent="0.2">
      <c r="B68" s="7" t="s">
        <v>2214</v>
      </c>
      <c r="C68" s="53">
        <v>-4.6902900267253056</v>
      </c>
      <c r="D68" s="14">
        <v>0.48417711304344602</v>
      </c>
      <c r="E68" s="53">
        <v>-4.6619574108322528</v>
      </c>
      <c r="F68" s="14">
        <v>1</v>
      </c>
      <c r="G68" s="49">
        <v>5.124636206769889</v>
      </c>
      <c r="H68" s="14">
        <v>3.4739195958722803E-2</v>
      </c>
      <c r="I68" s="47">
        <v>-1.4923268480049956</v>
      </c>
      <c r="J68" s="14">
        <v>1</v>
      </c>
      <c r="K68" s="73"/>
      <c r="L68" s="29" t="s">
        <v>5190</v>
      </c>
      <c r="M68" s="29" t="s">
        <v>6284</v>
      </c>
      <c r="N68" s="29" t="s">
        <v>7576</v>
      </c>
      <c r="O68" s="39">
        <v>33.869999999999997</v>
      </c>
      <c r="P68" s="30">
        <v>3.0000000000000001E-12</v>
      </c>
    </row>
    <row r="69" spans="2:16" x14ac:dyDescent="0.2">
      <c r="B69" s="7" t="s">
        <v>2383</v>
      </c>
      <c r="C69" s="50">
        <v>2.0612116917799623</v>
      </c>
      <c r="D69" s="14">
        <v>2.5530309708799501E-11</v>
      </c>
      <c r="E69" s="46">
        <v>0.41898144546182414</v>
      </c>
      <c r="F69" s="14">
        <v>1</v>
      </c>
      <c r="G69" s="46">
        <v>0.4299026118343367</v>
      </c>
      <c r="H69" s="14">
        <v>1</v>
      </c>
      <c r="I69" s="42">
        <v>6.1792658243853785E-2</v>
      </c>
      <c r="J69" s="14">
        <v>1</v>
      </c>
      <c r="K69" s="73"/>
      <c r="L69" s="29" t="s">
        <v>4983</v>
      </c>
      <c r="M69" s="29" t="s">
        <v>1</v>
      </c>
      <c r="N69" s="29" t="s">
        <v>6887</v>
      </c>
      <c r="O69" s="39">
        <v>54.41</v>
      </c>
      <c r="P69" s="30">
        <v>8.0000000000000001E-50</v>
      </c>
    </row>
    <row r="70" spans="2:16" x14ac:dyDescent="0.2">
      <c r="B70" s="7" t="s">
        <v>2391</v>
      </c>
      <c r="C70" s="49">
        <v>5.6068590109184582</v>
      </c>
      <c r="D70" s="14">
        <v>1.2069393675579999E-6</v>
      </c>
      <c r="E70" s="49">
        <v>4.982050853694405</v>
      </c>
      <c r="F70" s="14">
        <v>2.3479666341538001E-5</v>
      </c>
      <c r="G70" s="45">
        <v>1.4305674225806218</v>
      </c>
      <c r="H70" s="14">
        <v>0.52578041597194503</v>
      </c>
      <c r="I70" s="45">
        <v>1.0175893552964037</v>
      </c>
      <c r="J70" s="14">
        <v>0.334705988220174</v>
      </c>
      <c r="K70" s="73"/>
      <c r="L70" s="29" t="s">
        <v>4983</v>
      </c>
      <c r="M70" s="29" t="s">
        <v>1</v>
      </c>
      <c r="N70" s="29" t="s">
        <v>6887</v>
      </c>
      <c r="O70" s="39">
        <v>50</v>
      </c>
      <c r="P70" s="30">
        <v>9.0000000000000005E-43</v>
      </c>
    </row>
    <row r="71" spans="2:16" x14ac:dyDescent="0.2">
      <c r="B71" s="7" t="s">
        <v>1465</v>
      </c>
      <c r="C71" s="44">
        <v>-2.4614382468126972</v>
      </c>
      <c r="D71" s="14">
        <v>0.16570588465698299</v>
      </c>
      <c r="E71" s="47">
        <v>-1.2653758604415888</v>
      </c>
      <c r="F71" s="14">
        <v>1</v>
      </c>
      <c r="G71" s="49">
        <v>3.8072848228584637</v>
      </c>
      <c r="H71" s="14">
        <v>2.7466855023664302E-3</v>
      </c>
      <c r="I71" s="42">
        <v>0.2096605854434628</v>
      </c>
      <c r="J71" s="14">
        <v>1</v>
      </c>
      <c r="K71" s="73"/>
      <c r="L71" s="29" t="s">
        <v>4995</v>
      </c>
      <c r="M71" s="29" t="s">
        <v>1</v>
      </c>
      <c r="N71" s="29" t="s">
        <v>7233</v>
      </c>
      <c r="O71" s="39">
        <v>47.06</v>
      </c>
      <c r="P71" s="30">
        <v>9.9999999999999997E-73</v>
      </c>
    </row>
    <row r="72" spans="2:16" x14ac:dyDescent="0.2">
      <c r="B72" s="7" t="s">
        <v>2925</v>
      </c>
      <c r="C72" s="45">
        <v>1.4465605460862341</v>
      </c>
      <c r="D72" s="14">
        <v>1.6908935297790299E-2</v>
      </c>
      <c r="E72" s="43">
        <v>0.50884484636087957</v>
      </c>
      <c r="F72" s="14">
        <v>1</v>
      </c>
      <c r="G72" s="46">
        <v>0.4150837348051083</v>
      </c>
      <c r="H72" s="14">
        <v>1</v>
      </c>
      <c r="I72" s="47">
        <v>-1.0069978563424498</v>
      </c>
      <c r="J72" s="14">
        <v>1</v>
      </c>
      <c r="K72" s="73"/>
      <c r="L72" s="29" t="s">
        <v>5417</v>
      </c>
      <c r="M72" s="29" t="s">
        <v>1</v>
      </c>
      <c r="N72" s="29" t="s">
        <v>7711</v>
      </c>
      <c r="O72" s="39">
        <v>60</v>
      </c>
      <c r="P72" s="30">
        <v>9.9999999999999998E-13</v>
      </c>
    </row>
    <row r="73" spans="2:16" x14ac:dyDescent="0.2">
      <c r="B73" s="7" t="s">
        <v>2785</v>
      </c>
      <c r="C73" s="49">
        <v>4.0428585292837846</v>
      </c>
      <c r="D73" s="14">
        <v>3.4902047914869802E-6</v>
      </c>
      <c r="E73" s="50">
        <v>2.2658793983552856</v>
      </c>
      <c r="F73" s="14">
        <v>5.52762056380656E-3</v>
      </c>
      <c r="G73" s="43">
        <v>0.64889450085557454</v>
      </c>
      <c r="H73" s="14">
        <v>1</v>
      </c>
      <c r="I73" s="43">
        <v>0.8006587301740955</v>
      </c>
      <c r="J73" s="14">
        <v>1</v>
      </c>
      <c r="K73" s="73"/>
      <c r="L73" s="29" t="s">
        <v>5417</v>
      </c>
      <c r="M73" s="29" t="s">
        <v>1</v>
      </c>
      <c r="N73" s="29" t="s">
        <v>7711</v>
      </c>
      <c r="O73" s="39">
        <v>43.84</v>
      </c>
      <c r="P73" s="30">
        <v>9.9999999999999998E-13</v>
      </c>
    </row>
    <row r="74" spans="2:16" x14ac:dyDescent="0.2">
      <c r="B74" s="7" t="s">
        <v>356</v>
      </c>
      <c r="C74" s="45">
        <v>1.0112850770485082</v>
      </c>
      <c r="D74" s="14">
        <v>1</v>
      </c>
      <c r="E74" s="51">
        <v>-0.63687501342143271</v>
      </c>
      <c r="F74" s="14">
        <v>1</v>
      </c>
      <c r="G74" s="43">
        <v>0.64173415352082586</v>
      </c>
      <c r="H74" s="14">
        <v>1</v>
      </c>
      <c r="I74" s="49">
        <v>4.9786636082543554</v>
      </c>
      <c r="J74" s="14">
        <v>3.7640918537832697E-2</v>
      </c>
      <c r="K74" s="73"/>
      <c r="L74" s="29" t="s">
        <v>4262</v>
      </c>
      <c r="M74" s="29" t="s">
        <v>1</v>
      </c>
      <c r="N74" s="29" t="s">
        <v>6514</v>
      </c>
      <c r="O74" s="39">
        <v>72.34</v>
      </c>
      <c r="P74" s="30">
        <v>0</v>
      </c>
    </row>
    <row r="75" spans="2:16" x14ac:dyDescent="0.2">
      <c r="B75" s="7" t="s">
        <v>1295</v>
      </c>
      <c r="C75" s="53">
        <v>-6.2555039600188405</v>
      </c>
      <c r="D75" s="14">
        <v>3.0159759703621502E-7</v>
      </c>
      <c r="E75" s="43">
        <v>0.61429059425345622</v>
      </c>
      <c r="F75" s="14">
        <v>1</v>
      </c>
      <c r="G75" s="42">
        <v>0.19522757674709965</v>
      </c>
      <c r="H75" s="14">
        <v>1</v>
      </c>
      <c r="I75" s="45">
        <v>1.8791279347034366</v>
      </c>
      <c r="J75" s="14">
        <v>1</v>
      </c>
      <c r="K75" s="73"/>
      <c r="L75" s="29" t="s">
        <v>5077</v>
      </c>
      <c r="M75" s="29" t="s">
        <v>1</v>
      </c>
      <c r="N75" s="29" t="s">
        <v>6997</v>
      </c>
      <c r="O75" s="39">
        <v>67.06</v>
      </c>
      <c r="P75" s="30">
        <v>9.0000000000000003E-148</v>
      </c>
    </row>
    <row r="76" spans="2:16" x14ac:dyDescent="0.2">
      <c r="B76" s="7" t="s">
        <v>1329</v>
      </c>
      <c r="C76" s="45">
        <v>1.1735890104563707</v>
      </c>
      <c r="D76" s="14">
        <v>1.32204549119888E-3</v>
      </c>
      <c r="E76" s="45">
        <v>1.1866241635290484</v>
      </c>
      <c r="F76" s="14">
        <v>9.5055730365194796E-2</v>
      </c>
      <c r="G76" s="43">
        <v>0.78813889930311543</v>
      </c>
      <c r="H76" s="14">
        <v>1</v>
      </c>
      <c r="I76" s="46">
        <v>0.36765027565800606</v>
      </c>
      <c r="J76" s="14">
        <v>1</v>
      </c>
      <c r="K76" s="73"/>
      <c r="L76" s="29" t="s">
        <v>5035</v>
      </c>
      <c r="M76" s="29" t="s">
        <v>6219</v>
      </c>
      <c r="N76" s="29" t="s">
        <v>7472</v>
      </c>
      <c r="O76" s="39">
        <v>56.63</v>
      </c>
      <c r="P76" s="30">
        <v>2E-136</v>
      </c>
    </row>
    <row r="77" spans="2:16" x14ac:dyDescent="0.2">
      <c r="B77" s="7" t="s">
        <v>888</v>
      </c>
      <c r="C77" s="50">
        <v>2.6280596942442527</v>
      </c>
      <c r="D77" s="14">
        <v>4.77723427062016E-2</v>
      </c>
      <c r="E77" s="43">
        <v>0.86956137200015438</v>
      </c>
      <c r="F77" s="14">
        <v>1</v>
      </c>
      <c r="G77" s="43">
        <v>0.77208542805750002</v>
      </c>
      <c r="H77" s="14">
        <v>1</v>
      </c>
      <c r="I77" s="45">
        <v>1.6946981652971456</v>
      </c>
      <c r="J77" s="14">
        <v>1</v>
      </c>
      <c r="K77" s="73"/>
      <c r="L77" s="29" t="s">
        <v>4115</v>
      </c>
      <c r="M77" s="29" t="s">
        <v>5774</v>
      </c>
      <c r="N77" s="29" t="s">
        <v>6825</v>
      </c>
      <c r="O77" s="39">
        <v>80.319999999999993</v>
      </c>
      <c r="P77" s="30">
        <v>0</v>
      </c>
    </row>
    <row r="78" spans="2:16" x14ac:dyDescent="0.2">
      <c r="B78" s="7" t="s">
        <v>910</v>
      </c>
      <c r="C78" s="47">
        <v>-1.2749191188698357</v>
      </c>
      <c r="D78" s="14">
        <v>1</v>
      </c>
      <c r="E78" s="43">
        <v>0.91272150737898283</v>
      </c>
      <c r="F78" s="14">
        <v>1</v>
      </c>
      <c r="G78" s="50">
        <v>2.4631522088524913</v>
      </c>
      <c r="H78" s="14">
        <v>2.5879921082587899E-2</v>
      </c>
      <c r="I78" s="46">
        <v>0.49249901240045779</v>
      </c>
      <c r="J78" s="14">
        <v>1</v>
      </c>
      <c r="K78" s="73"/>
      <c r="L78" s="29" t="s">
        <v>4115</v>
      </c>
      <c r="M78" s="29" t="s">
        <v>5774</v>
      </c>
      <c r="N78" s="29" t="s">
        <v>6825</v>
      </c>
      <c r="O78" s="39">
        <v>63.64</v>
      </c>
      <c r="P78" s="30">
        <v>0</v>
      </c>
    </row>
    <row r="79" spans="2:16" x14ac:dyDescent="0.2">
      <c r="B79" s="7" t="s">
        <v>988</v>
      </c>
      <c r="C79" s="53">
        <v>-3.6535163728910849</v>
      </c>
      <c r="D79" s="14">
        <v>2.4121862235231598E-6</v>
      </c>
      <c r="E79" s="42">
        <v>-0.15796460647195829</v>
      </c>
      <c r="F79" s="14">
        <v>1</v>
      </c>
      <c r="G79" s="42">
        <v>-0.23895021133075234</v>
      </c>
      <c r="H79" s="14">
        <v>1</v>
      </c>
      <c r="I79" s="51">
        <v>-0.7838036435962914</v>
      </c>
      <c r="J79" s="14">
        <v>1</v>
      </c>
      <c r="K79" s="73"/>
      <c r="L79" s="29" t="s">
        <v>4598</v>
      </c>
      <c r="M79" s="29" t="s">
        <v>6018</v>
      </c>
      <c r="N79" s="29" t="s">
        <v>7191</v>
      </c>
      <c r="O79" s="39">
        <v>80</v>
      </c>
      <c r="P79" s="30">
        <v>0</v>
      </c>
    </row>
    <row r="80" spans="2:16" x14ac:dyDescent="0.2">
      <c r="B80" s="7" t="s">
        <v>2499</v>
      </c>
      <c r="C80" s="49">
        <v>5.4387218755408693</v>
      </c>
      <c r="D80" s="14">
        <v>4.8813451911820602E-3</v>
      </c>
      <c r="E80" s="53">
        <v>-4.4266059984898218</v>
      </c>
      <c r="F80" s="14">
        <v>0.51209330809055797</v>
      </c>
      <c r="G80" s="52" t="s">
        <v>1</v>
      </c>
      <c r="H80" s="14" t="s">
        <v>1</v>
      </c>
      <c r="I80" s="42">
        <v>-0.1007391843386614</v>
      </c>
      <c r="J80" s="14">
        <v>1</v>
      </c>
      <c r="K80" s="73"/>
      <c r="L80" s="29" t="s">
        <v>5373</v>
      </c>
      <c r="M80" s="29" t="s">
        <v>6365</v>
      </c>
      <c r="N80" s="29" t="s">
        <v>7686</v>
      </c>
      <c r="O80" s="39">
        <v>90.24</v>
      </c>
      <c r="P80" s="30">
        <v>2.9999999999999998E-63</v>
      </c>
    </row>
    <row r="81" spans="2:16" x14ac:dyDescent="0.2">
      <c r="B81" s="7" t="s">
        <v>885</v>
      </c>
      <c r="C81" s="45">
        <v>1.933243422698206</v>
      </c>
      <c r="D81" s="14">
        <v>1.90696723590664E-3</v>
      </c>
      <c r="E81" s="43">
        <v>0.85525486724538169</v>
      </c>
      <c r="F81" s="14">
        <v>1</v>
      </c>
      <c r="G81" s="47">
        <v>-1.4338246248657076</v>
      </c>
      <c r="H81" s="14">
        <v>1</v>
      </c>
      <c r="I81" s="43">
        <v>0.9940273304604883</v>
      </c>
      <c r="J81" s="14">
        <v>1</v>
      </c>
      <c r="K81" s="73"/>
      <c r="L81" s="29" t="s">
        <v>3832</v>
      </c>
      <c r="M81" s="29" t="s">
        <v>5631</v>
      </c>
      <c r="N81" s="29" t="s">
        <v>6581</v>
      </c>
      <c r="O81" s="39">
        <v>53.93</v>
      </c>
      <c r="P81" s="30">
        <v>8.9999999999999998E-48</v>
      </c>
    </row>
    <row r="82" spans="2:16" x14ac:dyDescent="0.2">
      <c r="B82" s="7" t="s">
        <v>62</v>
      </c>
      <c r="C82" s="43">
        <v>0.63360147169084502</v>
      </c>
      <c r="D82" s="14">
        <v>0.57636057870590995</v>
      </c>
      <c r="E82" s="42">
        <v>1.23771945500791E-2</v>
      </c>
      <c r="F82" s="14">
        <v>1</v>
      </c>
      <c r="G82" s="47">
        <v>-1.1571976292199875</v>
      </c>
      <c r="H82" s="14">
        <v>4.0239355414375698E-2</v>
      </c>
      <c r="I82" s="46">
        <v>0.47806498703203587</v>
      </c>
      <c r="J82" s="14">
        <v>1</v>
      </c>
      <c r="K82" s="73"/>
      <c r="L82" s="29" t="s">
        <v>3832</v>
      </c>
      <c r="M82" s="29" t="s">
        <v>5631</v>
      </c>
      <c r="N82" s="29" t="s">
        <v>6581</v>
      </c>
      <c r="O82" s="39">
        <v>56.38</v>
      </c>
      <c r="P82" s="30">
        <v>5E-80</v>
      </c>
    </row>
    <row r="83" spans="2:16" x14ac:dyDescent="0.2">
      <c r="B83" s="7" t="s">
        <v>1281</v>
      </c>
      <c r="C83" s="43">
        <v>0.89219413717543827</v>
      </c>
      <c r="D83" s="14">
        <v>1</v>
      </c>
      <c r="E83" s="45">
        <v>1.7639281583871862</v>
      </c>
      <c r="F83" s="14">
        <v>1.7839590192162899E-2</v>
      </c>
      <c r="G83" s="42">
        <v>0.1851322592149679</v>
      </c>
      <c r="H83" s="14">
        <v>1</v>
      </c>
      <c r="I83" s="42">
        <v>0.1595138517981223</v>
      </c>
      <c r="J83" s="14">
        <v>1</v>
      </c>
      <c r="K83" s="73"/>
      <c r="L83" s="29" t="s">
        <v>4047</v>
      </c>
      <c r="M83" s="29" t="s">
        <v>5743</v>
      </c>
      <c r="N83" s="29" t="s">
        <v>6773</v>
      </c>
      <c r="O83" s="39">
        <v>37.159999999999997</v>
      </c>
      <c r="P83" s="30">
        <v>2E-12</v>
      </c>
    </row>
    <row r="84" spans="2:16" x14ac:dyDescent="0.2">
      <c r="B84" s="7" t="s">
        <v>1406</v>
      </c>
      <c r="C84" s="45">
        <v>1.6250084994567631</v>
      </c>
      <c r="D84" s="14">
        <v>4.9511072114498899E-4</v>
      </c>
      <c r="E84" s="48">
        <v>-0.27323357151247246</v>
      </c>
      <c r="F84" s="14">
        <v>1</v>
      </c>
      <c r="G84" s="44">
        <v>-2.8203522662601679</v>
      </c>
      <c r="H84" s="14">
        <v>0.143659180797888</v>
      </c>
      <c r="I84" s="51">
        <v>-0.66627157466148523</v>
      </c>
      <c r="J84" s="14">
        <v>1</v>
      </c>
      <c r="K84" s="73"/>
      <c r="L84" s="29" t="s">
        <v>5033</v>
      </c>
      <c r="M84" s="29" t="s">
        <v>6217</v>
      </c>
      <c r="N84" s="29" t="s">
        <v>7470</v>
      </c>
      <c r="O84" s="39">
        <v>62.54</v>
      </c>
      <c r="P84" s="30">
        <v>1E-142</v>
      </c>
    </row>
    <row r="85" spans="2:16" x14ac:dyDescent="0.2">
      <c r="B85" s="7" t="s">
        <v>860</v>
      </c>
      <c r="C85" s="44">
        <v>-2.2808099776410553</v>
      </c>
      <c r="D85" s="14">
        <v>1.7150142974043099E-4</v>
      </c>
      <c r="E85" s="51">
        <v>-0.80487472603635302</v>
      </c>
      <c r="F85" s="14">
        <v>1</v>
      </c>
      <c r="G85" s="42">
        <v>9.1477351892630926E-2</v>
      </c>
      <c r="H85" s="14">
        <v>1</v>
      </c>
      <c r="I85" s="53">
        <v>-4.0486944943509684</v>
      </c>
      <c r="J85" s="14">
        <v>2.8107209396627599E-15</v>
      </c>
      <c r="K85" s="73"/>
      <c r="L85" s="29" t="s">
        <v>4663</v>
      </c>
      <c r="M85" s="29" t="s">
        <v>6049</v>
      </c>
      <c r="N85" s="29" t="s">
        <v>7235</v>
      </c>
      <c r="O85" s="39">
        <v>83.52</v>
      </c>
      <c r="P85" s="30">
        <v>0</v>
      </c>
    </row>
    <row r="86" spans="2:16" x14ac:dyDescent="0.2">
      <c r="B86" s="7" t="s">
        <v>1291</v>
      </c>
      <c r="C86" s="53">
        <v>-4.7084676965291381</v>
      </c>
      <c r="D86" s="14">
        <v>4.0102366643932398E-23</v>
      </c>
      <c r="E86" s="48">
        <v>-0.40735754478834035</v>
      </c>
      <c r="F86" s="14">
        <v>1</v>
      </c>
      <c r="G86" s="44">
        <v>-2.0745415816165735</v>
      </c>
      <c r="H86" s="14">
        <v>1</v>
      </c>
      <c r="I86" s="47">
        <v>-1.5583775364270405</v>
      </c>
      <c r="J86" s="14">
        <v>4.4937504697137101E-2</v>
      </c>
      <c r="K86" s="73"/>
      <c r="L86" s="29" t="s">
        <v>5136</v>
      </c>
      <c r="M86" s="29" t="s">
        <v>1</v>
      </c>
      <c r="N86" s="29" t="s">
        <v>7167</v>
      </c>
      <c r="O86" s="39">
        <v>77.58</v>
      </c>
      <c r="P86" s="30">
        <v>0</v>
      </c>
    </row>
    <row r="87" spans="2:16" x14ac:dyDescent="0.2">
      <c r="B87" s="7" t="s">
        <v>1024</v>
      </c>
      <c r="C87" s="45">
        <v>1.5677072646599175</v>
      </c>
      <c r="D87" s="14">
        <v>1.30771731668474E-5</v>
      </c>
      <c r="E87" s="42">
        <v>0.23703197416437333</v>
      </c>
      <c r="F87" s="14">
        <v>1</v>
      </c>
      <c r="G87" s="48">
        <v>-0.38299552430710343</v>
      </c>
      <c r="H87" s="14">
        <v>1</v>
      </c>
      <c r="I87" s="42">
        <v>0.12995461403244243</v>
      </c>
      <c r="J87" s="14">
        <v>1</v>
      </c>
      <c r="K87" s="73"/>
      <c r="L87" s="29" t="s">
        <v>4469</v>
      </c>
      <c r="M87" s="29" t="s">
        <v>5950</v>
      </c>
      <c r="N87" s="29" t="s">
        <v>7100</v>
      </c>
      <c r="O87" s="39">
        <v>68.34</v>
      </c>
      <c r="P87" s="30">
        <v>0</v>
      </c>
    </row>
    <row r="88" spans="2:16" x14ac:dyDescent="0.2">
      <c r="B88" s="7" t="s">
        <v>484</v>
      </c>
      <c r="C88" s="53">
        <v>-4.5503444550784868</v>
      </c>
      <c r="D88" s="14">
        <v>0.22897327371668</v>
      </c>
      <c r="E88" s="43">
        <v>0.51999631180187689</v>
      </c>
      <c r="F88" s="14">
        <v>1</v>
      </c>
      <c r="G88" s="49">
        <v>5.1034039973369651</v>
      </c>
      <c r="H88" s="14">
        <v>4.0165979375960198E-2</v>
      </c>
      <c r="I88" s="43">
        <v>0.63207003833391551</v>
      </c>
      <c r="J88" s="14">
        <v>1</v>
      </c>
      <c r="K88" s="73"/>
      <c r="L88" s="29" t="s">
        <v>4000</v>
      </c>
      <c r="M88" s="29" t="s">
        <v>1</v>
      </c>
      <c r="N88" s="29" t="s">
        <v>6608</v>
      </c>
      <c r="O88" s="39">
        <v>69.05</v>
      </c>
      <c r="P88" s="30">
        <v>4.9999999999999996E-105</v>
      </c>
    </row>
    <row r="89" spans="2:16" x14ac:dyDescent="0.2">
      <c r="B89" s="7" t="s">
        <v>1180</v>
      </c>
      <c r="C89" s="50">
        <v>2.2448459990654377</v>
      </c>
      <c r="D89" s="14">
        <v>2.63219400600152E-5</v>
      </c>
      <c r="E89" s="50">
        <v>3.0133354966425068</v>
      </c>
      <c r="F89" s="14">
        <v>2.5247900202338301E-7</v>
      </c>
      <c r="G89" s="45">
        <v>1.1634635395640944</v>
      </c>
      <c r="H89" s="14">
        <v>0.28941240583146899</v>
      </c>
      <c r="I89" s="46">
        <v>0.2818953123617528</v>
      </c>
      <c r="J89" s="14">
        <v>1</v>
      </c>
      <c r="K89" s="73"/>
      <c r="L89" s="29" t="s">
        <v>3976</v>
      </c>
      <c r="M89" s="29" t="s">
        <v>5709</v>
      </c>
      <c r="N89" s="29" t="s">
        <v>6708</v>
      </c>
      <c r="O89" s="39">
        <v>49.61</v>
      </c>
      <c r="P89" s="30">
        <v>2.0000000000000001E-84</v>
      </c>
    </row>
    <row r="90" spans="2:16" x14ac:dyDescent="0.2">
      <c r="B90" s="7" t="s">
        <v>2167</v>
      </c>
      <c r="C90" s="50">
        <v>2.0130051767332309</v>
      </c>
      <c r="D90" s="14">
        <v>2.32510121415353E-5</v>
      </c>
      <c r="E90" s="45">
        <v>1.8791903475415341</v>
      </c>
      <c r="F90" s="14">
        <v>0.64650581649739802</v>
      </c>
      <c r="G90" s="47">
        <v>-1.0116478786012273</v>
      </c>
      <c r="H90" s="14">
        <v>0.69413568196533404</v>
      </c>
      <c r="I90" s="42">
        <v>-3.1809828642742496E-3</v>
      </c>
      <c r="J90" s="14">
        <v>1</v>
      </c>
      <c r="K90" s="73"/>
      <c r="L90" s="29" t="s">
        <v>5024</v>
      </c>
      <c r="M90" s="29" t="s">
        <v>6215</v>
      </c>
      <c r="N90" s="29" t="s">
        <v>7466</v>
      </c>
      <c r="O90" s="39">
        <v>36</v>
      </c>
      <c r="P90" s="30">
        <v>5.9999999999999998E-41</v>
      </c>
    </row>
    <row r="91" spans="2:16" x14ac:dyDescent="0.2">
      <c r="B91" s="7" t="s">
        <v>2166</v>
      </c>
      <c r="C91" s="45">
        <v>1.5915687839545603</v>
      </c>
      <c r="D91" s="14">
        <v>1.25910529326089E-2</v>
      </c>
      <c r="E91" s="45">
        <v>1.5270858412748787</v>
      </c>
      <c r="F91" s="14">
        <v>0.92615199776564305</v>
      </c>
      <c r="G91" s="47">
        <v>-1.6948340873328667</v>
      </c>
      <c r="H91" s="14">
        <v>0.40457700622582599</v>
      </c>
      <c r="I91" s="43">
        <v>0.74739732266656411</v>
      </c>
      <c r="J91" s="14">
        <v>1</v>
      </c>
      <c r="K91" s="73"/>
      <c r="L91" s="29" t="s">
        <v>5024</v>
      </c>
      <c r="M91" s="29" t="s">
        <v>6215</v>
      </c>
      <c r="N91" s="29" t="s">
        <v>7466</v>
      </c>
      <c r="O91" s="39">
        <v>36</v>
      </c>
      <c r="P91" s="30">
        <v>5.9999999999999998E-41</v>
      </c>
    </row>
    <row r="92" spans="2:16" x14ac:dyDescent="0.2">
      <c r="B92" s="7" t="s">
        <v>1921</v>
      </c>
      <c r="C92" s="45">
        <v>1.2146981335536979</v>
      </c>
      <c r="D92" s="14">
        <v>5.99134773082545E-4</v>
      </c>
      <c r="E92" s="43">
        <v>0.81692328912047885</v>
      </c>
      <c r="F92" s="14">
        <v>1</v>
      </c>
      <c r="G92" s="51">
        <v>-0.82765234761516071</v>
      </c>
      <c r="H92" s="14">
        <v>1</v>
      </c>
      <c r="I92" s="46">
        <v>0.29180765821412724</v>
      </c>
      <c r="J92" s="14">
        <v>1</v>
      </c>
      <c r="K92" s="73"/>
      <c r="L92" s="29" t="s">
        <v>4139</v>
      </c>
      <c r="M92" s="29" t="s">
        <v>5785</v>
      </c>
      <c r="N92" s="29" t="s">
        <v>6843</v>
      </c>
      <c r="O92" s="39">
        <v>74.27</v>
      </c>
      <c r="P92" s="30">
        <v>3.9999999999999998E-98</v>
      </c>
    </row>
    <row r="93" spans="2:16" x14ac:dyDescent="0.2">
      <c r="B93" s="7" t="s">
        <v>781</v>
      </c>
      <c r="C93" s="45">
        <v>1.0001721877030014</v>
      </c>
      <c r="D93" s="14">
        <v>3.5302298153767897E-2</v>
      </c>
      <c r="E93" s="46">
        <v>0.48138294956128702</v>
      </c>
      <c r="F93" s="14">
        <v>1</v>
      </c>
      <c r="G93" s="47">
        <v>-1.6508817024558169</v>
      </c>
      <c r="H93" s="14">
        <v>6.2006440479764802E-4</v>
      </c>
      <c r="I93" s="46">
        <v>0.34064991525434846</v>
      </c>
      <c r="J93" s="14">
        <v>1</v>
      </c>
      <c r="K93" s="73"/>
      <c r="L93" s="29" t="s">
        <v>4139</v>
      </c>
      <c r="M93" s="29" t="s">
        <v>5785</v>
      </c>
      <c r="N93" s="29" t="s">
        <v>6843</v>
      </c>
      <c r="O93" s="39">
        <v>71.900000000000006</v>
      </c>
      <c r="P93" s="30">
        <v>0</v>
      </c>
    </row>
    <row r="94" spans="2:16" x14ac:dyDescent="0.2">
      <c r="B94" s="7" t="s">
        <v>900</v>
      </c>
      <c r="C94" s="52" t="s">
        <v>1</v>
      </c>
      <c r="D94" s="14" t="s">
        <v>1</v>
      </c>
      <c r="E94" s="51">
        <v>-0.75904809557607833</v>
      </c>
      <c r="F94" s="14">
        <v>1</v>
      </c>
      <c r="G94" s="52" t="s">
        <v>1</v>
      </c>
      <c r="H94" s="14" t="s">
        <v>1</v>
      </c>
      <c r="I94" s="44">
        <v>-2.3917490018326415</v>
      </c>
      <c r="J94" s="14">
        <v>2.4906028002684102E-4</v>
      </c>
      <c r="K94" s="73"/>
      <c r="L94" s="29" t="s">
        <v>4201</v>
      </c>
      <c r="M94" s="29" t="s">
        <v>5574</v>
      </c>
      <c r="N94" s="29" t="s">
        <v>5574</v>
      </c>
      <c r="O94" s="39">
        <v>61.57</v>
      </c>
      <c r="P94" s="30">
        <v>0</v>
      </c>
    </row>
    <row r="95" spans="2:16" x14ac:dyDescent="0.2">
      <c r="B95" s="7" t="s">
        <v>38</v>
      </c>
      <c r="C95" s="48">
        <v>-0.33140292745035199</v>
      </c>
      <c r="D95" s="14">
        <v>1</v>
      </c>
      <c r="E95" s="42">
        <v>-5.4269463665455493E-2</v>
      </c>
      <c r="F95" s="14">
        <v>1</v>
      </c>
      <c r="G95" s="45">
        <v>1.2637048346773803</v>
      </c>
      <c r="H95" s="14">
        <v>2.35156893580333E-2</v>
      </c>
      <c r="I95" s="42">
        <v>-0.11113715029990555</v>
      </c>
      <c r="J95" s="14">
        <v>1</v>
      </c>
      <c r="K95" s="73"/>
      <c r="L95" s="29" t="s">
        <v>3817</v>
      </c>
      <c r="M95" s="40">
        <v>37104</v>
      </c>
      <c r="N95" s="29" t="s">
        <v>6571</v>
      </c>
      <c r="O95" s="39">
        <v>75.66</v>
      </c>
      <c r="P95" s="30">
        <v>0</v>
      </c>
    </row>
    <row r="96" spans="2:16" x14ac:dyDescent="0.2">
      <c r="B96" s="7" t="s">
        <v>951</v>
      </c>
      <c r="C96" s="46">
        <v>0.25172339937921717</v>
      </c>
      <c r="D96" s="14">
        <v>1</v>
      </c>
      <c r="E96" s="48">
        <v>-0.46252588455349986</v>
      </c>
      <c r="F96" s="14">
        <v>1</v>
      </c>
      <c r="G96" s="44">
        <v>-2.0627156036944521</v>
      </c>
      <c r="H96" s="14">
        <v>1.0743941967466E-2</v>
      </c>
      <c r="I96" s="51">
        <v>-0.65965964840772795</v>
      </c>
      <c r="J96" s="14">
        <v>1</v>
      </c>
      <c r="K96" s="73"/>
      <c r="L96" s="29" t="s">
        <v>4680</v>
      </c>
      <c r="M96" s="29" t="s">
        <v>6053</v>
      </c>
      <c r="N96" s="29" t="s">
        <v>7245</v>
      </c>
      <c r="O96" s="39">
        <v>59.06</v>
      </c>
      <c r="P96" s="30">
        <v>3.0000000000000002E-119</v>
      </c>
    </row>
    <row r="97" spans="2:16" x14ac:dyDescent="0.2">
      <c r="B97" s="7" t="s">
        <v>2156</v>
      </c>
      <c r="C97" s="46">
        <v>0.3679099129374529</v>
      </c>
      <c r="D97" s="14">
        <v>1</v>
      </c>
      <c r="E97" s="42">
        <v>-0.21462708097801625</v>
      </c>
      <c r="F97" s="14">
        <v>1</v>
      </c>
      <c r="G97" s="42">
        <v>0.16846442470428213</v>
      </c>
      <c r="H97" s="14">
        <v>1</v>
      </c>
      <c r="I97" s="50">
        <v>2.7249554468719257</v>
      </c>
      <c r="J97" s="14">
        <v>9.8659572526763294E-3</v>
      </c>
      <c r="K97" s="73"/>
      <c r="L97" s="29" t="s">
        <v>4956</v>
      </c>
      <c r="M97" s="29" t="s">
        <v>6190</v>
      </c>
      <c r="N97" s="29" t="s">
        <v>7429</v>
      </c>
      <c r="O97" s="39">
        <v>84.85</v>
      </c>
      <c r="P97" s="30">
        <v>1.9999999999999999E-23</v>
      </c>
    </row>
    <row r="98" spans="2:16" x14ac:dyDescent="0.2">
      <c r="B98" s="7" t="s">
        <v>2960</v>
      </c>
      <c r="C98" s="50">
        <v>2.41622580526181</v>
      </c>
      <c r="D98" s="14">
        <v>2.9741578167472799E-7</v>
      </c>
      <c r="E98" s="45">
        <v>1.0302597111170833</v>
      </c>
      <c r="F98" s="14">
        <v>0.57282512594939095</v>
      </c>
      <c r="G98" s="46">
        <v>0.43392827352005608</v>
      </c>
      <c r="H98" s="14">
        <v>1</v>
      </c>
      <c r="I98" s="47">
        <v>-1.2136185695403647</v>
      </c>
      <c r="J98" s="14">
        <v>1</v>
      </c>
      <c r="K98" s="73"/>
      <c r="L98" s="29" t="s">
        <v>5455</v>
      </c>
      <c r="M98" s="29" t="s">
        <v>1</v>
      </c>
      <c r="N98" s="29" t="s">
        <v>6923</v>
      </c>
      <c r="O98" s="39">
        <v>42.62</v>
      </c>
      <c r="P98" s="30">
        <v>4.0000000000000002E-9</v>
      </c>
    </row>
    <row r="99" spans="2:16" x14ac:dyDescent="0.2">
      <c r="B99" s="7" t="s">
        <v>2606</v>
      </c>
      <c r="C99" s="44">
        <v>-2.1862708973316121</v>
      </c>
      <c r="D99" s="14">
        <v>1.57268715609343E-3</v>
      </c>
      <c r="E99" s="48">
        <v>-0.37570598536397742</v>
      </c>
      <c r="F99" s="14">
        <v>1</v>
      </c>
      <c r="G99" s="51">
        <v>-0.54279777773951454</v>
      </c>
      <c r="H99" s="14">
        <v>1</v>
      </c>
      <c r="I99" s="42">
        <v>-0.18552984551731938</v>
      </c>
      <c r="J99" s="14">
        <v>1</v>
      </c>
      <c r="K99" s="73"/>
      <c r="L99" s="29" t="s">
        <v>5475</v>
      </c>
      <c r="M99" s="29" t="s">
        <v>1</v>
      </c>
      <c r="N99" s="29" t="s">
        <v>7746</v>
      </c>
      <c r="O99" s="39">
        <v>42.48</v>
      </c>
      <c r="P99" s="30">
        <v>4.0000000000000001E-10</v>
      </c>
    </row>
    <row r="100" spans="2:16" x14ac:dyDescent="0.2">
      <c r="B100" s="7" t="s">
        <v>2607</v>
      </c>
      <c r="C100" s="47">
        <v>-1.8206743479890741</v>
      </c>
      <c r="D100" s="14">
        <v>1.10886045377654E-2</v>
      </c>
      <c r="E100" s="42">
        <v>-0.13162878600840655</v>
      </c>
      <c r="F100" s="14">
        <v>1</v>
      </c>
      <c r="G100" s="47">
        <v>-1.0354909827077334</v>
      </c>
      <c r="H100" s="14">
        <v>0.67249534500014396</v>
      </c>
      <c r="I100" s="44">
        <v>-3.1329206828875331</v>
      </c>
      <c r="J100" s="14">
        <v>1</v>
      </c>
      <c r="K100" s="91"/>
      <c r="L100" s="29" t="s">
        <v>5475</v>
      </c>
      <c r="M100" s="29" t="s">
        <v>1</v>
      </c>
      <c r="N100" s="29" t="s">
        <v>7746</v>
      </c>
      <c r="O100" s="39">
        <v>42.48</v>
      </c>
      <c r="P100" s="30">
        <v>6E-10</v>
      </c>
    </row>
    <row r="101" spans="2:16" x14ac:dyDescent="0.2">
      <c r="B101" s="7" t="s">
        <v>1578</v>
      </c>
      <c r="C101" s="48">
        <v>-0.29889357381864035</v>
      </c>
      <c r="D101" s="14">
        <v>1</v>
      </c>
      <c r="E101" s="42">
        <v>0.17123403717877855</v>
      </c>
      <c r="F101" s="14">
        <v>1</v>
      </c>
      <c r="G101" s="42">
        <v>-1.6589713499531866E-2</v>
      </c>
      <c r="H101" s="14">
        <v>1</v>
      </c>
      <c r="I101" s="47">
        <v>-1.1399206858838802</v>
      </c>
      <c r="J101" s="14">
        <v>4.17657659018279E-2</v>
      </c>
      <c r="K101" s="73"/>
      <c r="L101" s="29" t="s">
        <v>5072</v>
      </c>
      <c r="M101" s="29" t="s">
        <v>6232</v>
      </c>
      <c r="N101" s="29" t="s">
        <v>6865</v>
      </c>
      <c r="O101" s="39">
        <v>51.12</v>
      </c>
      <c r="P101" s="30">
        <v>2E-73</v>
      </c>
    </row>
    <row r="102" spans="2:16" x14ac:dyDescent="0.2">
      <c r="B102" s="7" t="s">
        <v>1425</v>
      </c>
      <c r="C102" s="43">
        <v>0.55744690765943716</v>
      </c>
      <c r="D102" s="14">
        <v>0.46926940204408202</v>
      </c>
      <c r="E102" s="42">
        <v>8.4309809508615718E-2</v>
      </c>
      <c r="F102" s="14">
        <v>1</v>
      </c>
      <c r="G102" s="47">
        <v>-1.9971134175191805</v>
      </c>
      <c r="H102" s="14">
        <v>1.8113833305494001E-2</v>
      </c>
      <c r="I102" s="45">
        <v>1.2689923794814135</v>
      </c>
      <c r="J102" s="14">
        <v>1</v>
      </c>
      <c r="K102" s="73"/>
      <c r="L102" s="29" t="s">
        <v>5321</v>
      </c>
      <c r="M102" s="29" t="s">
        <v>6344</v>
      </c>
      <c r="N102" s="29" t="s">
        <v>7650</v>
      </c>
      <c r="O102" s="39">
        <v>75.239999999999995</v>
      </c>
      <c r="P102" s="30">
        <v>0</v>
      </c>
    </row>
    <row r="103" spans="2:16" x14ac:dyDescent="0.2">
      <c r="B103" s="7" t="s">
        <v>518</v>
      </c>
      <c r="C103" s="47">
        <v>-1.0366563069152115</v>
      </c>
      <c r="D103" s="14">
        <v>4.4711465094197003E-2</v>
      </c>
      <c r="E103" s="46">
        <v>0.30079426496069006</v>
      </c>
      <c r="F103" s="14">
        <v>1</v>
      </c>
      <c r="G103" s="46">
        <v>0.42820449101275898</v>
      </c>
      <c r="H103" s="14">
        <v>1</v>
      </c>
      <c r="I103" s="53">
        <v>-4.0630397460733088</v>
      </c>
      <c r="J103" s="14">
        <v>0.93406709714831804</v>
      </c>
      <c r="K103" s="73"/>
      <c r="L103" s="29" t="s">
        <v>4190</v>
      </c>
      <c r="M103" s="29" t="s">
        <v>1</v>
      </c>
      <c r="N103" s="29" t="s">
        <v>6879</v>
      </c>
      <c r="O103" s="39">
        <v>60.53</v>
      </c>
      <c r="P103" s="30">
        <v>0</v>
      </c>
    </row>
    <row r="104" spans="2:16" x14ac:dyDescent="0.2">
      <c r="B104" s="7" t="s">
        <v>177</v>
      </c>
      <c r="C104" s="44">
        <v>-3.1182921119568019</v>
      </c>
      <c r="D104" s="14">
        <v>1.2409604143837899E-2</v>
      </c>
      <c r="E104" s="44">
        <v>-2.5133292371465914</v>
      </c>
      <c r="F104" s="14">
        <v>4.75199235104099E-2</v>
      </c>
      <c r="G104" s="43">
        <v>0.63817779096750737</v>
      </c>
      <c r="H104" s="14">
        <v>0.72985549765204605</v>
      </c>
      <c r="I104" s="45">
        <v>1.8663960988104527</v>
      </c>
      <c r="J104" s="14">
        <v>1</v>
      </c>
      <c r="K104" s="73"/>
      <c r="L104" s="29" t="s">
        <v>4007</v>
      </c>
      <c r="M104" s="29" t="s">
        <v>1</v>
      </c>
      <c r="N104" s="29" t="s">
        <v>6605</v>
      </c>
      <c r="O104" s="39">
        <v>31.48</v>
      </c>
      <c r="P104" s="30">
        <v>1.0000000000000001E-101</v>
      </c>
    </row>
    <row r="105" spans="2:16" x14ac:dyDescent="0.2">
      <c r="B105" s="7" t="s">
        <v>1605</v>
      </c>
      <c r="C105" s="48">
        <v>-0.47182205352018053</v>
      </c>
      <c r="D105" s="14">
        <v>1</v>
      </c>
      <c r="E105" s="53">
        <v>-6.3578945059425482</v>
      </c>
      <c r="F105" s="14">
        <v>1.6999493676352301E-5</v>
      </c>
      <c r="G105" s="49">
        <v>5.9692919356953329</v>
      </c>
      <c r="H105" s="14">
        <v>2.23408580371871E-4</v>
      </c>
      <c r="I105" s="47">
        <v>-1.3566072758285266</v>
      </c>
      <c r="J105" s="14">
        <v>0.44885425024257403</v>
      </c>
      <c r="K105" s="73"/>
      <c r="L105" s="29" t="s">
        <v>4820</v>
      </c>
      <c r="M105" s="29" t="s">
        <v>6124</v>
      </c>
      <c r="N105" s="29" t="s">
        <v>7342</v>
      </c>
      <c r="O105" s="39">
        <v>78.430000000000007</v>
      </c>
      <c r="P105" s="30">
        <v>8.0000000000000003E-142</v>
      </c>
    </row>
    <row r="106" spans="2:16" x14ac:dyDescent="0.2">
      <c r="B106" s="7" t="s">
        <v>116</v>
      </c>
      <c r="C106" s="50">
        <v>2.4582660393505678</v>
      </c>
      <c r="D106" s="14">
        <v>1</v>
      </c>
      <c r="E106" s="46">
        <v>0.41800289552135583</v>
      </c>
      <c r="F106" s="14">
        <v>1</v>
      </c>
      <c r="G106" s="50">
        <v>2.81602124334339</v>
      </c>
      <c r="H106" s="14">
        <v>3.9911416007154402E-4</v>
      </c>
      <c r="I106" s="46">
        <v>0.37640134340538223</v>
      </c>
      <c r="J106" s="14">
        <v>1</v>
      </c>
      <c r="K106" s="73"/>
      <c r="L106" s="29" t="s">
        <v>3876</v>
      </c>
      <c r="M106" s="29" t="s">
        <v>5655</v>
      </c>
      <c r="N106" s="29" t="s">
        <v>6626</v>
      </c>
      <c r="O106" s="39">
        <v>81.349999999999994</v>
      </c>
      <c r="P106" s="30">
        <v>5.9999999999999998E-82</v>
      </c>
    </row>
    <row r="107" spans="2:16" x14ac:dyDescent="0.2">
      <c r="B107" s="7" t="s">
        <v>720</v>
      </c>
      <c r="C107" s="47">
        <v>-1.453976553678584</v>
      </c>
      <c r="D107" s="14">
        <v>2.48924138362197E-4</v>
      </c>
      <c r="E107" s="51">
        <v>-0.90140564516096966</v>
      </c>
      <c r="F107" s="14">
        <v>1</v>
      </c>
      <c r="G107" s="45">
        <v>1.1369084252166992</v>
      </c>
      <c r="H107" s="14">
        <v>9.3632303908977602E-2</v>
      </c>
      <c r="I107" s="46">
        <v>0.44252542300748737</v>
      </c>
      <c r="J107" s="14">
        <v>1</v>
      </c>
      <c r="K107" s="73"/>
      <c r="L107" s="29" t="s">
        <v>4705</v>
      </c>
      <c r="M107" s="29" t="s">
        <v>6065</v>
      </c>
      <c r="N107" s="29" t="s">
        <v>7265</v>
      </c>
      <c r="O107" s="39">
        <v>85.14</v>
      </c>
      <c r="P107" s="30">
        <v>0</v>
      </c>
    </row>
    <row r="108" spans="2:16" x14ac:dyDescent="0.2">
      <c r="B108" s="7" t="s">
        <v>1293</v>
      </c>
      <c r="C108" s="45">
        <v>1.6142551091016448</v>
      </c>
      <c r="D108" s="14">
        <v>1.0954532100029099E-3</v>
      </c>
      <c r="E108" s="46">
        <v>0.42481282641242274</v>
      </c>
      <c r="F108" s="14">
        <v>1</v>
      </c>
      <c r="G108" s="42">
        <v>0.24084228875803404</v>
      </c>
      <c r="H108" s="14">
        <v>1</v>
      </c>
      <c r="I108" s="46">
        <v>0.30142854066061942</v>
      </c>
      <c r="J108" s="14">
        <v>1</v>
      </c>
      <c r="K108" s="73"/>
      <c r="L108" s="29" t="s">
        <v>4933</v>
      </c>
      <c r="M108" s="29" t="s">
        <v>6183</v>
      </c>
      <c r="N108" s="29" t="s">
        <v>7417</v>
      </c>
      <c r="O108" s="39">
        <v>69.77</v>
      </c>
      <c r="P108" s="30">
        <v>9.9999999999999999E-132</v>
      </c>
    </row>
    <row r="109" spans="2:16" x14ac:dyDescent="0.2">
      <c r="B109" s="7" t="s">
        <v>102</v>
      </c>
      <c r="C109" s="47">
        <v>-1.2650814942063098</v>
      </c>
      <c r="D109" s="14">
        <v>1</v>
      </c>
      <c r="E109" s="42">
        <v>-0.20644250487840726</v>
      </c>
      <c r="F109" s="14">
        <v>1</v>
      </c>
      <c r="G109" s="50">
        <v>2.6163337130099342</v>
      </c>
      <c r="H109" s="14">
        <v>2.9718263122769099E-2</v>
      </c>
      <c r="I109" s="47">
        <v>-1.6223930279809302</v>
      </c>
      <c r="J109" s="14">
        <v>1</v>
      </c>
      <c r="K109" s="73"/>
      <c r="L109" s="29" t="s">
        <v>3866</v>
      </c>
      <c r="M109" s="29" t="s">
        <v>1</v>
      </c>
      <c r="N109" s="29" t="s">
        <v>6619</v>
      </c>
      <c r="O109" s="39">
        <v>71.84</v>
      </c>
      <c r="P109" s="30">
        <v>0</v>
      </c>
    </row>
    <row r="110" spans="2:16" x14ac:dyDescent="0.2">
      <c r="B110" s="7" t="s">
        <v>2422</v>
      </c>
      <c r="C110" s="52" t="s">
        <v>1</v>
      </c>
      <c r="D110" s="14" t="s">
        <v>1</v>
      </c>
      <c r="E110" s="52" t="s">
        <v>1</v>
      </c>
      <c r="F110" s="14" t="s">
        <v>1</v>
      </c>
      <c r="G110" s="50">
        <v>2.0067783502289074</v>
      </c>
      <c r="H110" s="14">
        <v>1</v>
      </c>
      <c r="I110" s="45">
        <v>1.8400037684115469</v>
      </c>
      <c r="J110" s="14">
        <v>9.2622724615597594E-3</v>
      </c>
      <c r="K110" s="73"/>
      <c r="L110" s="29" t="s">
        <v>5548</v>
      </c>
      <c r="M110" s="29" t="s">
        <v>1</v>
      </c>
      <c r="N110" s="29" t="s">
        <v>6605</v>
      </c>
      <c r="O110" s="39">
        <v>30.58</v>
      </c>
      <c r="P110" s="30">
        <v>1E-10</v>
      </c>
    </row>
    <row r="111" spans="2:16" x14ac:dyDescent="0.2">
      <c r="B111" s="7" t="s">
        <v>2123</v>
      </c>
      <c r="C111" s="45">
        <v>1.8046905555314943</v>
      </c>
      <c r="D111" s="14">
        <v>1.0431746535438199E-2</v>
      </c>
      <c r="E111" s="45">
        <v>1.5784343076200975</v>
      </c>
      <c r="F111" s="14">
        <v>1</v>
      </c>
      <c r="G111" s="51">
        <v>-0.81017081902346799</v>
      </c>
      <c r="H111" s="14">
        <v>0.81154401554453803</v>
      </c>
      <c r="I111" s="42">
        <v>-0.11661772755185118</v>
      </c>
      <c r="J111" s="14">
        <v>1</v>
      </c>
      <c r="K111" s="73"/>
      <c r="L111" s="29" t="s">
        <v>5149</v>
      </c>
      <c r="M111" s="29" t="s">
        <v>1</v>
      </c>
      <c r="N111" s="29" t="s">
        <v>6953</v>
      </c>
      <c r="O111" s="39">
        <v>55.17</v>
      </c>
      <c r="P111" s="30">
        <v>2E-52</v>
      </c>
    </row>
    <row r="112" spans="2:16" x14ac:dyDescent="0.2">
      <c r="B112" s="7" t="s">
        <v>1456</v>
      </c>
      <c r="C112" s="50">
        <v>2.0435244548502918</v>
      </c>
      <c r="D112" s="14">
        <v>1.29958853725397E-3</v>
      </c>
      <c r="E112" s="45">
        <v>1.7072609589446575</v>
      </c>
      <c r="F112" s="14">
        <v>0.74682803998296099</v>
      </c>
      <c r="G112" s="51">
        <v>-0.59204133483713983</v>
      </c>
      <c r="H112" s="14">
        <v>0.95410094676453805</v>
      </c>
      <c r="I112" s="43">
        <v>0.62102916361548477</v>
      </c>
      <c r="J112" s="14">
        <v>1</v>
      </c>
      <c r="K112" s="73"/>
      <c r="L112" s="29" t="s">
        <v>5149</v>
      </c>
      <c r="M112" s="29" t="s">
        <v>1</v>
      </c>
      <c r="N112" s="29" t="s">
        <v>6953</v>
      </c>
      <c r="O112" s="39">
        <v>52.61</v>
      </c>
      <c r="P112" s="30">
        <v>9.9999999999999998E-122</v>
      </c>
    </row>
    <row r="113" spans="2:16" x14ac:dyDescent="0.2">
      <c r="B113" s="7" t="s">
        <v>1399</v>
      </c>
      <c r="C113" s="50">
        <v>2.5651661281803326</v>
      </c>
      <c r="D113" s="14">
        <v>4.4711465094197003E-2</v>
      </c>
      <c r="E113" s="49">
        <v>3.8363878430247627</v>
      </c>
      <c r="F113" s="14">
        <v>5.3959225102119795E-4</v>
      </c>
      <c r="G113" s="45">
        <v>1.6804503565032014</v>
      </c>
      <c r="H113" s="14">
        <v>0.74944145468163503</v>
      </c>
      <c r="I113" s="43">
        <v>0.67312861655491119</v>
      </c>
      <c r="J113" s="14">
        <v>1</v>
      </c>
      <c r="K113" s="73"/>
      <c r="L113" s="29" t="s">
        <v>4620</v>
      </c>
      <c r="M113" s="29" t="s">
        <v>6029</v>
      </c>
      <c r="N113" s="29" t="s">
        <v>7206</v>
      </c>
      <c r="O113" s="39">
        <v>74.84</v>
      </c>
      <c r="P113" s="30">
        <v>0</v>
      </c>
    </row>
    <row r="114" spans="2:16" x14ac:dyDescent="0.2">
      <c r="B114" s="7" t="s">
        <v>265</v>
      </c>
      <c r="C114" s="50">
        <v>2.2583876965941396</v>
      </c>
      <c r="D114" s="14">
        <v>3.2826429176697001E-6</v>
      </c>
      <c r="E114" s="46">
        <v>0.43349186886927721</v>
      </c>
      <c r="F114" s="14">
        <v>1</v>
      </c>
      <c r="G114" s="45">
        <v>1.7805657611597823</v>
      </c>
      <c r="H114" s="14">
        <v>6.7411714529375097E-2</v>
      </c>
      <c r="I114" s="42">
        <v>-8.2168214336418063E-2</v>
      </c>
      <c r="J114" s="14">
        <v>1</v>
      </c>
      <c r="K114" s="73"/>
      <c r="L114" s="29" t="s">
        <v>4079</v>
      </c>
      <c r="M114" s="29" t="s">
        <v>5759</v>
      </c>
      <c r="N114" s="29" t="s">
        <v>6793</v>
      </c>
      <c r="O114" s="39">
        <v>40.9</v>
      </c>
      <c r="P114" s="30">
        <v>7.9999999999999994E-104</v>
      </c>
    </row>
    <row r="115" spans="2:16" x14ac:dyDescent="0.2">
      <c r="B115" s="7" t="s">
        <v>241</v>
      </c>
      <c r="C115" s="49">
        <v>4.9711151983258546</v>
      </c>
      <c r="D115" s="14">
        <v>5.7641410079323097E-3</v>
      </c>
      <c r="E115" s="49">
        <v>3.390460017349489</v>
      </c>
      <c r="F115" s="14">
        <v>7.5561418942079401E-3</v>
      </c>
      <c r="G115" s="43">
        <v>0.6044635628720354</v>
      </c>
      <c r="H115" s="14">
        <v>1</v>
      </c>
      <c r="I115" s="43">
        <v>0.53740641259367017</v>
      </c>
      <c r="J115" s="14">
        <v>1</v>
      </c>
      <c r="K115" s="73"/>
      <c r="L115" s="29" t="s">
        <v>4079</v>
      </c>
      <c r="M115" s="29" t="s">
        <v>5759</v>
      </c>
      <c r="N115" s="29" t="s">
        <v>6793</v>
      </c>
      <c r="O115" s="39">
        <v>42.19</v>
      </c>
      <c r="P115" s="30">
        <v>0</v>
      </c>
    </row>
    <row r="116" spans="2:16" x14ac:dyDescent="0.2">
      <c r="B116" s="7" t="s">
        <v>709</v>
      </c>
      <c r="C116" s="45">
        <v>1.5737583023401833</v>
      </c>
      <c r="D116" s="14">
        <v>1.75768636062628E-7</v>
      </c>
      <c r="E116" s="45">
        <v>1.339752897060007</v>
      </c>
      <c r="F116" s="14">
        <v>1.4623787225144E-2</v>
      </c>
      <c r="G116" s="46">
        <v>0.26399919174343378</v>
      </c>
      <c r="H116" s="14">
        <v>1</v>
      </c>
      <c r="I116" s="42">
        <v>-8.6874947668293734E-2</v>
      </c>
      <c r="J116" s="14">
        <v>1</v>
      </c>
      <c r="K116" s="92"/>
      <c r="L116" s="29" t="s">
        <v>4184</v>
      </c>
      <c r="M116" s="29" t="s">
        <v>5810</v>
      </c>
      <c r="N116" s="29" t="s">
        <v>6877</v>
      </c>
      <c r="O116" s="39">
        <v>53.57</v>
      </c>
      <c r="P116" s="30">
        <v>4.0000000000000002E-110</v>
      </c>
    </row>
    <row r="117" spans="2:16" x14ac:dyDescent="0.2">
      <c r="B117" s="7" t="s">
        <v>1974</v>
      </c>
      <c r="C117" s="49">
        <v>6.5119708575715052</v>
      </c>
      <c r="D117" s="14">
        <v>8.3050578689072603E-7</v>
      </c>
      <c r="E117" s="50">
        <v>2.1131251840803076</v>
      </c>
      <c r="F117" s="14">
        <v>1</v>
      </c>
      <c r="G117" s="52" t="s">
        <v>1</v>
      </c>
      <c r="H117" s="14" t="s">
        <v>1</v>
      </c>
      <c r="I117" s="51">
        <v>-0.75723221979356914</v>
      </c>
      <c r="J117" s="14">
        <v>1</v>
      </c>
      <c r="K117" s="73"/>
      <c r="L117" s="29" t="s">
        <v>4310</v>
      </c>
      <c r="M117" s="29" t="s">
        <v>1</v>
      </c>
      <c r="N117" s="29" t="s">
        <v>6973</v>
      </c>
      <c r="O117" s="39">
        <v>73.98</v>
      </c>
      <c r="P117" s="30">
        <v>3.0000000000000002E-104</v>
      </c>
    </row>
    <row r="118" spans="2:16" x14ac:dyDescent="0.2">
      <c r="B118" s="7" t="s">
        <v>462</v>
      </c>
      <c r="C118" s="45">
        <v>1.3364520809394234</v>
      </c>
      <c r="D118" s="14">
        <v>2.7479965957150198E-3</v>
      </c>
      <c r="E118" s="50">
        <v>2.0763590201342983</v>
      </c>
      <c r="F118" s="14">
        <v>5.3717310075323099E-2</v>
      </c>
      <c r="G118" s="45">
        <v>1.1970408452699208</v>
      </c>
      <c r="H118" s="14">
        <v>0.13583274236338599</v>
      </c>
      <c r="I118" s="51">
        <v>-0.55464437351174334</v>
      </c>
      <c r="J118" s="14">
        <v>1</v>
      </c>
      <c r="K118" s="73"/>
      <c r="L118" s="29" t="s">
        <v>4310</v>
      </c>
      <c r="M118" s="29" t="s">
        <v>1</v>
      </c>
      <c r="N118" s="29" t="s">
        <v>6973</v>
      </c>
      <c r="O118" s="39">
        <v>66.239999999999995</v>
      </c>
      <c r="P118" s="30">
        <v>0</v>
      </c>
    </row>
    <row r="119" spans="2:16" x14ac:dyDescent="0.2">
      <c r="B119" s="7" t="s">
        <v>76</v>
      </c>
      <c r="C119" s="42">
        <v>-4.8463906373966928E-2</v>
      </c>
      <c r="D119" s="14">
        <v>1</v>
      </c>
      <c r="E119" s="42">
        <v>-7.7150450979242002E-2</v>
      </c>
      <c r="F119" s="14">
        <v>1</v>
      </c>
      <c r="G119" s="45">
        <v>1.5514262728197346</v>
      </c>
      <c r="H119" s="14">
        <v>1.5208342569570901E-2</v>
      </c>
      <c r="I119" s="43">
        <v>0.58741799076208712</v>
      </c>
      <c r="J119" s="14">
        <v>1</v>
      </c>
      <c r="K119" s="73"/>
      <c r="L119" s="29" t="s">
        <v>3757</v>
      </c>
      <c r="M119" s="29" t="s">
        <v>1</v>
      </c>
      <c r="N119" s="29" t="s">
        <v>6489</v>
      </c>
      <c r="O119" s="39">
        <v>49.65</v>
      </c>
      <c r="P119" s="30">
        <v>0</v>
      </c>
    </row>
    <row r="120" spans="2:16" x14ac:dyDescent="0.2">
      <c r="B120" s="7" t="s">
        <v>935</v>
      </c>
      <c r="C120" s="42">
        <v>-0.11834019613200343</v>
      </c>
      <c r="D120" s="14">
        <v>1</v>
      </c>
      <c r="E120" s="42">
        <v>-2.5828083954443654E-2</v>
      </c>
      <c r="F120" s="14">
        <v>1</v>
      </c>
      <c r="G120" s="47">
        <v>-1.3642601983175666</v>
      </c>
      <c r="H120" s="14">
        <v>1.4773677548518801E-2</v>
      </c>
      <c r="I120" s="45">
        <v>1.9414701090941933</v>
      </c>
      <c r="J120" s="14">
        <v>3.3863037534711198E-4</v>
      </c>
      <c r="K120" s="73"/>
      <c r="L120" s="29" t="s">
        <v>4660</v>
      </c>
      <c r="M120" s="29" t="s">
        <v>6047</v>
      </c>
      <c r="N120" s="29" t="s">
        <v>7232</v>
      </c>
      <c r="O120" s="39">
        <v>77</v>
      </c>
      <c r="P120" s="30">
        <v>0</v>
      </c>
    </row>
    <row r="121" spans="2:16" x14ac:dyDescent="0.2">
      <c r="B121" s="7" t="s">
        <v>72</v>
      </c>
      <c r="C121" s="42">
        <v>-1.5347470142246444E-2</v>
      </c>
      <c r="D121" s="14">
        <v>1</v>
      </c>
      <c r="E121" s="51">
        <v>-0.50682351485290589</v>
      </c>
      <c r="F121" s="14">
        <v>1</v>
      </c>
      <c r="G121" s="45">
        <v>1.8871548978511707</v>
      </c>
      <c r="H121" s="14">
        <v>6.8890145063955498E-4</v>
      </c>
      <c r="I121" s="45">
        <v>1.2660680018113437</v>
      </c>
      <c r="J121" s="14">
        <v>0.176585878745011</v>
      </c>
      <c r="K121" s="73"/>
      <c r="L121" s="29" t="s">
        <v>3736</v>
      </c>
      <c r="M121" s="29" t="s">
        <v>5584</v>
      </c>
      <c r="N121" s="29" t="s">
        <v>6464</v>
      </c>
      <c r="O121" s="39">
        <v>70.010000000000005</v>
      </c>
      <c r="P121" s="30">
        <v>0</v>
      </c>
    </row>
    <row r="122" spans="2:16" x14ac:dyDescent="0.2">
      <c r="B122" s="7" t="s">
        <v>230</v>
      </c>
      <c r="C122" s="42">
        <v>3.9122824994291684E-2</v>
      </c>
      <c r="D122" s="14">
        <v>1</v>
      </c>
      <c r="E122" s="46">
        <v>0.26253105246347958</v>
      </c>
      <c r="F122" s="14">
        <v>1</v>
      </c>
      <c r="G122" s="42">
        <v>0.14616645170657139</v>
      </c>
      <c r="H122" s="14">
        <v>1</v>
      </c>
      <c r="I122" s="53">
        <v>-5.4789882642102246</v>
      </c>
      <c r="J122" s="14">
        <v>4.7968699626763901E-2</v>
      </c>
      <c r="K122" s="73"/>
      <c r="L122" s="29" t="s">
        <v>3998</v>
      </c>
      <c r="M122" s="29" t="s">
        <v>5572</v>
      </c>
      <c r="N122" s="29" t="s">
        <v>5572</v>
      </c>
      <c r="O122" s="39">
        <v>50.29</v>
      </c>
      <c r="P122" s="30">
        <v>6.0000000000000001E-74</v>
      </c>
    </row>
    <row r="123" spans="2:16" x14ac:dyDescent="0.2">
      <c r="B123" s="7" t="s">
        <v>2614</v>
      </c>
      <c r="C123" s="46">
        <v>0.33622507588075545</v>
      </c>
      <c r="D123" s="14">
        <v>1</v>
      </c>
      <c r="E123" s="50">
        <v>2.4243387521941147</v>
      </c>
      <c r="F123" s="14">
        <v>1</v>
      </c>
      <c r="G123" s="50">
        <v>2.0947228072591497</v>
      </c>
      <c r="H123" s="14">
        <v>1</v>
      </c>
      <c r="I123" s="49">
        <v>3.4315878625855496</v>
      </c>
      <c r="J123" s="14">
        <v>3.4998226406185197E-2</v>
      </c>
      <c r="K123" s="73"/>
      <c r="L123" s="29" t="s">
        <v>4704</v>
      </c>
      <c r="M123" s="29" t="s">
        <v>6064</v>
      </c>
      <c r="N123" s="29" t="s">
        <v>7264</v>
      </c>
      <c r="O123" s="39">
        <v>92.79</v>
      </c>
      <c r="P123" s="30">
        <v>9.9999999999999997E-73</v>
      </c>
    </row>
    <row r="124" spans="2:16" x14ac:dyDescent="0.2">
      <c r="B124" s="7" t="s">
        <v>427</v>
      </c>
      <c r="C124" s="51">
        <v>-0.81310016378913086</v>
      </c>
      <c r="D124" s="14">
        <v>1</v>
      </c>
      <c r="E124" s="47">
        <v>-1.750332150308834</v>
      </c>
      <c r="F124" s="14">
        <v>0.81565231173978103</v>
      </c>
      <c r="G124" s="42">
        <v>9.2964675518110815E-2</v>
      </c>
      <c r="H124" s="14">
        <v>1</v>
      </c>
      <c r="I124" s="53">
        <v>-4.4133357469444192</v>
      </c>
      <c r="J124" s="14">
        <v>9.2946038225334899E-4</v>
      </c>
      <c r="K124" s="73"/>
      <c r="L124" s="29" t="s">
        <v>4156</v>
      </c>
      <c r="M124" s="29" t="s">
        <v>5792</v>
      </c>
      <c r="N124" s="29" t="s">
        <v>6596</v>
      </c>
      <c r="O124" s="39">
        <v>78.19</v>
      </c>
      <c r="P124" s="30">
        <v>0</v>
      </c>
    </row>
    <row r="125" spans="2:16" x14ac:dyDescent="0.2">
      <c r="B125" s="7" t="s">
        <v>1283</v>
      </c>
      <c r="C125" s="42">
        <v>-6.8757708422060804E-2</v>
      </c>
      <c r="D125" s="14">
        <v>1</v>
      </c>
      <c r="E125" s="47">
        <v>-1.6092772655165115</v>
      </c>
      <c r="F125" s="14">
        <v>1</v>
      </c>
      <c r="G125" s="50">
        <v>2.875031245136217</v>
      </c>
      <c r="H125" s="14">
        <v>1.17618666002201E-2</v>
      </c>
      <c r="I125" s="42">
        <v>0.14384967999293516</v>
      </c>
      <c r="J125" s="14">
        <v>1</v>
      </c>
      <c r="K125" s="73"/>
      <c r="L125" s="29" t="s">
        <v>4220</v>
      </c>
      <c r="M125" s="29" t="s">
        <v>5829</v>
      </c>
      <c r="N125" s="29" t="s">
        <v>6908</v>
      </c>
      <c r="O125" s="39">
        <v>44.07</v>
      </c>
      <c r="P125" s="30">
        <v>4.0000000000000003E-30</v>
      </c>
    </row>
    <row r="126" spans="2:16" x14ac:dyDescent="0.2">
      <c r="B126" s="7" t="s">
        <v>1292</v>
      </c>
      <c r="C126" s="48">
        <v>-0.4177257072632915</v>
      </c>
      <c r="D126" s="14">
        <v>1</v>
      </c>
      <c r="E126" s="47">
        <v>-1.3050843145615811</v>
      </c>
      <c r="F126" s="14">
        <v>1</v>
      </c>
      <c r="G126" s="53">
        <v>-6.2035256613542655</v>
      </c>
      <c r="H126" s="14">
        <v>3.2187748271812403E-4</v>
      </c>
      <c r="I126" s="48">
        <v>-0.33857201966563016</v>
      </c>
      <c r="J126" s="14">
        <v>1</v>
      </c>
      <c r="K126" s="73"/>
      <c r="L126" s="29" t="s">
        <v>4220</v>
      </c>
      <c r="M126" s="29" t="s">
        <v>5829</v>
      </c>
      <c r="N126" s="29" t="s">
        <v>6908</v>
      </c>
      <c r="O126" s="39">
        <v>32.700000000000003</v>
      </c>
      <c r="P126" s="30">
        <v>1.0000000000000001E-18</v>
      </c>
    </row>
    <row r="127" spans="2:16" x14ac:dyDescent="0.2">
      <c r="B127" s="7" t="s">
        <v>1593</v>
      </c>
      <c r="C127" s="45">
        <v>1.5018002101821826</v>
      </c>
      <c r="D127" s="14">
        <v>1.06732804529388E-5</v>
      </c>
      <c r="E127" s="42">
        <v>0.23649758245925998</v>
      </c>
      <c r="F127" s="14">
        <v>1</v>
      </c>
      <c r="G127" s="48">
        <v>-0.30237176952240352</v>
      </c>
      <c r="H127" s="14">
        <v>1</v>
      </c>
      <c r="I127" s="47">
        <v>-1.4247522190673221</v>
      </c>
      <c r="J127" s="14">
        <v>1</v>
      </c>
      <c r="K127" s="73"/>
      <c r="L127" s="29" t="s">
        <v>4796</v>
      </c>
      <c r="M127" s="29" t="s">
        <v>6114</v>
      </c>
      <c r="N127" s="29" t="s">
        <v>7327</v>
      </c>
      <c r="O127" s="39">
        <v>77.7</v>
      </c>
      <c r="P127" s="30">
        <v>1E-78</v>
      </c>
    </row>
    <row r="128" spans="2:16" x14ac:dyDescent="0.2">
      <c r="B128" s="7" t="s">
        <v>2353</v>
      </c>
      <c r="C128" s="46">
        <v>0.40616421914677098</v>
      </c>
      <c r="D128" s="14">
        <v>1</v>
      </c>
      <c r="E128" s="44">
        <v>-3.0741308650367323</v>
      </c>
      <c r="F128" s="14">
        <v>1</v>
      </c>
      <c r="G128" s="47">
        <v>-1.8323225786570374</v>
      </c>
      <c r="H128" s="14">
        <v>1</v>
      </c>
      <c r="I128" s="50">
        <v>2.0022160229982577</v>
      </c>
      <c r="J128" s="14">
        <v>8.3143568138103301E-3</v>
      </c>
      <c r="K128" s="73"/>
      <c r="L128" s="29" t="s">
        <v>5301</v>
      </c>
      <c r="M128" s="29" t="s">
        <v>6335</v>
      </c>
      <c r="N128" s="29" t="s">
        <v>7636</v>
      </c>
      <c r="O128" s="39">
        <v>59.56</v>
      </c>
      <c r="P128" s="30">
        <v>6.9999999999999998E-57</v>
      </c>
    </row>
    <row r="129" spans="2:16" x14ac:dyDescent="0.2">
      <c r="B129" s="7" t="s">
        <v>233</v>
      </c>
      <c r="C129" s="42">
        <v>-0.19233042243789833</v>
      </c>
      <c r="D129" s="14">
        <v>1</v>
      </c>
      <c r="E129" s="46">
        <v>0.2898578063661415</v>
      </c>
      <c r="F129" s="14">
        <v>1</v>
      </c>
      <c r="G129" s="43">
        <v>0.82649719156146451</v>
      </c>
      <c r="H129" s="14">
        <v>0.85528539158468098</v>
      </c>
      <c r="I129" s="50">
        <v>2.6326982026626617</v>
      </c>
      <c r="J129" s="14">
        <v>3.6358301663420799E-5</v>
      </c>
      <c r="K129" s="73"/>
      <c r="L129" s="29" t="s">
        <v>4018</v>
      </c>
      <c r="M129" s="29" t="s">
        <v>5729</v>
      </c>
      <c r="N129" s="29" t="s">
        <v>6498</v>
      </c>
      <c r="O129" s="39">
        <v>65.010000000000005</v>
      </c>
      <c r="P129" s="30">
        <v>0</v>
      </c>
    </row>
    <row r="130" spans="2:16" x14ac:dyDescent="0.2">
      <c r="B130" s="7" t="s">
        <v>1523</v>
      </c>
      <c r="C130" s="49">
        <v>3.4074339519933887</v>
      </c>
      <c r="D130" s="14">
        <v>3.4597297175421003E-2</v>
      </c>
      <c r="E130" s="48">
        <v>-0.29052565446207673</v>
      </c>
      <c r="F130" s="14">
        <v>1</v>
      </c>
      <c r="G130" s="45">
        <v>1.283971211711713</v>
      </c>
      <c r="H130" s="14">
        <v>0.92049293771441498</v>
      </c>
      <c r="I130" s="48">
        <v>-0.29597775123495268</v>
      </c>
      <c r="J130" s="14">
        <v>1</v>
      </c>
      <c r="K130" s="73"/>
      <c r="L130" s="29" t="s">
        <v>4761</v>
      </c>
      <c r="M130" s="29" t="s">
        <v>6101</v>
      </c>
      <c r="N130" s="29" t="s">
        <v>7308</v>
      </c>
      <c r="O130" s="39">
        <v>46.5</v>
      </c>
      <c r="P130" s="30">
        <v>3.0000000000000001E-74</v>
      </c>
    </row>
    <row r="131" spans="2:16" x14ac:dyDescent="0.2">
      <c r="B131" s="7" t="s">
        <v>366</v>
      </c>
      <c r="C131" s="45">
        <v>1.15902305079426</v>
      </c>
      <c r="D131" s="14">
        <v>2.4163999129128401E-2</v>
      </c>
      <c r="E131" s="43">
        <v>0.56141528578319722</v>
      </c>
      <c r="F131" s="14">
        <v>1</v>
      </c>
      <c r="G131" s="48">
        <v>-0.31315392165306682</v>
      </c>
      <c r="H131" s="14">
        <v>1</v>
      </c>
      <c r="I131" s="42">
        <v>-0.19611988407138639</v>
      </c>
      <c r="J131" s="14">
        <v>1</v>
      </c>
      <c r="K131" s="73"/>
      <c r="L131" s="29" t="s">
        <v>3970</v>
      </c>
      <c r="M131" s="29" t="s">
        <v>5706</v>
      </c>
      <c r="N131" s="29" t="s">
        <v>6703</v>
      </c>
      <c r="O131" s="39">
        <v>46.41</v>
      </c>
      <c r="P131" s="30">
        <v>0</v>
      </c>
    </row>
    <row r="132" spans="2:16" x14ac:dyDescent="0.2">
      <c r="B132" s="7" t="s">
        <v>450</v>
      </c>
      <c r="C132" s="44">
        <v>-2.9411002696744637</v>
      </c>
      <c r="D132" s="14">
        <v>8.4698974756804298E-4</v>
      </c>
      <c r="E132" s="48">
        <v>-0.26691203240029893</v>
      </c>
      <c r="F132" s="14">
        <v>1</v>
      </c>
      <c r="G132" s="43">
        <v>0.82017932682079842</v>
      </c>
      <c r="H132" s="14">
        <v>1</v>
      </c>
      <c r="I132" s="44">
        <v>-2.2579781961029539</v>
      </c>
      <c r="J132" s="14">
        <v>1</v>
      </c>
      <c r="K132" s="73"/>
      <c r="L132" s="29" t="s">
        <v>3970</v>
      </c>
      <c r="M132" s="29" t="s">
        <v>5706</v>
      </c>
      <c r="N132" s="29" t="s">
        <v>6703</v>
      </c>
      <c r="O132" s="39">
        <v>38.53</v>
      </c>
      <c r="P132" s="30">
        <v>1.9999999999999999E-124</v>
      </c>
    </row>
    <row r="133" spans="2:16" x14ac:dyDescent="0.2">
      <c r="B133" s="7" t="s">
        <v>2133</v>
      </c>
      <c r="C133" s="52" t="s">
        <v>1</v>
      </c>
      <c r="D133" s="14" t="s">
        <v>1</v>
      </c>
      <c r="E133" s="47">
        <v>-1.2184797142133779</v>
      </c>
      <c r="F133" s="14">
        <v>1</v>
      </c>
      <c r="G133" s="52" t="s">
        <v>1</v>
      </c>
      <c r="H133" s="14" t="s">
        <v>1</v>
      </c>
      <c r="I133" s="49">
        <v>7.60091918161236</v>
      </c>
      <c r="J133" s="14">
        <v>1.1228438582402201E-12</v>
      </c>
      <c r="K133" s="73"/>
      <c r="L133" s="29" t="s">
        <v>5291</v>
      </c>
      <c r="M133" s="29" t="s">
        <v>1</v>
      </c>
      <c r="N133" s="29" t="s">
        <v>7630</v>
      </c>
      <c r="O133" s="39">
        <v>72.16</v>
      </c>
      <c r="P133" s="30">
        <v>5.0000000000000002E-90</v>
      </c>
    </row>
    <row r="134" spans="2:16" x14ac:dyDescent="0.2">
      <c r="B134" s="7" t="s">
        <v>1777</v>
      </c>
      <c r="C134" s="42">
        <v>0.17805141381104417</v>
      </c>
      <c r="D134" s="14">
        <v>1</v>
      </c>
      <c r="E134" s="47">
        <v>-1.2138583329801709</v>
      </c>
      <c r="F134" s="14">
        <v>1</v>
      </c>
      <c r="G134" s="44">
        <v>-2.8476627501459868</v>
      </c>
      <c r="H134" s="14">
        <v>2.35959890869978E-3</v>
      </c>
      <c r="I134" s="45">
        <v>1.0284521754658478</v>
      </c>
      <c r="J134" s="14">
        <v>1</v>
      </c>
      <c r="K134" s="73"/>
      <c r="L134" s="29" t="s">
        <v>4950</v>
      </c>
      <c r="M134" s="29" t="s">
        <v>1</v>
      </c>
      <c r="N134" s="29" t="s">
        <v>7061</v>
      </c>
      <c r="O134" s="39">
        <v>66.38</v>
      </c>
      <c r="P134" s="30">
        <v>9.9999999999999995E-113</v>
      </c>
    </row>
    <row r="135" spans="2:16" x14ac:dyDescent="0.2">
      <c r="B135" s="7" t="s">
        <v>2090</v>
      </c>
      <c r="C135" s="43">
        <v>0.68715623177756791</v>
      </c>
      <c r="D135" s="14">
        <v>0.99357545230226196</v>
      </c>
      <c r="E135" s="51">
        <v>-0.72060917940033109</v>
      </c>
      <c r="F135" s="14">
        <v>1</v>
      </c>
      <c r="G135" s="44">
        <v>-2.7725887947615244</v>
      </c>
      <c r="H135" s="14">
        <v>3.0465372089046899E-2</v>
      </c>
      <c r="I135" s="46">
        <v>0.3736661026827266</v>
      </c>
      <c r="J135" s="14">
        <v>1</v>
      </c>
      <c r="K135" s="73"/>
      <c r="L135" s="29" t="s">
        <v>4950</v>
      </c>
      <c r="M135" s="29" t="s">
        <v>1</v>
      </c>
      <c r="N135" s="29" t="s">
        <v>7061</v>
      </c>
      <c r="O135" s="39">
        <v>62.98</v>
      </c>
      <c r="P135" s="30">
        <v>3.0000000000000001E-73</v>
      </c>
    </row>
    <row r="136" spans="2:16" x14ac:dyDescent="0.2">
      <c r="B136" s="7" t="s">
        <v>1356</v>
      </c>
      <c r="C136" s="42">
        <v>-0.15487913990908289</v>
      </c>
      <c r="D136" s="14">
        <v>1</v>
      </c>
      <c r="E136" s="47">
        <v>-1.3183006166489846</v>
      </c>
      <c r="F136" s="14">
        <v>1</v>
      </c>
      <c r="G136" s="44">
        <v>-2.043782861222132</v>
      </c>
      <c r="H136" s="14">
        <v>1.89132269457833E-4</v>
      </c>
      <c r="I136" s="51">
        <v>-0.77917772594609536</v>
      </c>
      <c r="J136" s="14">
        <v>1</v>
      </c>
      <c r="K136" s="73"/>
      <c r="L136" s="29" t="s">
        <v>4950</v>
      </c>
      <c r="M136" s="29" t="s">
        <v>1</v>
      </c>
      <c r="N136" s="29" t="s">
        <v>7061</v>
      </c>
      <c r="O136" s="39">
        <v>67.58</v>
      </c>
      <c r="P136" s="30">
        <v>9.9999999999999994E-149</v>
      </c>
    </row>
    <row r="137" spans="2:16" x14ac:dyDescent="0.2">
      <c r="B137" s="7" t="s">
        <v>2841</v>
      </c>
      <c r="C137" s="44">
        <v>-2.9364569760868591</v>
      </c>
      <c r="D137" s="14">
        <v>1.6857519509447801E-2</v>
      </c>
      <c r="E137" s="47">
        <v>-1.723312063136794</v>
      </c>
      <c r="F137" s="14">
        <v>1</v>
      </c>
      <c r="G137" s="53">
        <v>-4.6398745252553093</v>
      </c>
      <c r="H137" s="14">
        <v>0.73814745063317</v>
      </c>
      <c r="I137" s="43">
        <v>0.51418513651998543</v>
      </c>
      <c r="J137" s="14">
        <v>1</v>
      </c>
      <c r="K137" s="73"/>
      <c r="L137" s="29" t="s">
        <v>5530</v>
      </c>
      <c r="M137" s="29" t="s">
        <v>1</v>
      </c>
      <c r="N137" s="29" t="s">
        <v>7773</v>
      </c>
      <c r="O137" s="39">
        <v>51.52</v>
      </c>
      <c r="P137" s="30">
        <v>9.9999999999999998E-17</v>
      </c>
    </row>
    <row r="138" spans="2:16" x14ac:dyDescent="0.2">
      <c r="B138" s="7" t="s">
        <v>57</v>
      </c>
      <c r="C138" s="47">
        <v>-1.1540333246553545</v>
      </c>
      <c r="D138" s="14">
        <v>0.18043185705074999</v>
      </c>
      <c r="E138" s="47">
        <v>-1.5511606845541681</v>
      </c>
      <c r="F138" s="14">
        <v>0.186091810308077</v>
      </c>
      <c r="G138" s="51">
        <v>-0.56193693004792478</v>
      </c>
      <c r="H138" s="14">
        <v>1</v>
      </c>
      <c r="I138" s="44">
        <v>-2.5728431632993956</v>
      </c>
      <c r="J138" s="14">
        <v>3.5202019125413701E-2</v>
      </c>
      <c r="K138" s="73"/>
      <c r="L138" s="29" t="s">
        <v>3812</v>
      </c>
      <c r="M138" s="29" t="s">
        <v>1</v>
      </c>
      <c r="N138" s="29" t="s">
        <v>6502</v>
      </c>
      <c r="O138" s="39">
        <v>53.73</v>
      </c>
      <c r="P138" s="30">
        <v>0</v>
      </c>
    </row>
    <row r="139" spans="2:16" x14ac:dyDescent="0.2">
      <c r="B139" s="7" t="s">
        <v>58</v>
      </c>
      <c r="C139" s="51">
        <v>-0.96362607843381376</v>
      </c>
      <c r="D139" s="14">
        <v>0.41025203047720799</v>
      </c>
      <c r="E139" s="51">
        <v>-0.76724351133262569</v>
      </c>
      <c r="F139" s="14">
        <v>1</v>
      </c>
      <c r="G139" s="42">
        <v>9.7604649621021874E-2</v>
      </c>
      <c r="H139" s="14">
        <v>1</v>
      </c>
      <c r="I139" s="47">
        <v>-1.6388674182778593</v>
      </c>
      <c r="J139" s="14">
        <v>4.2210498492751401E-2</v>
      </c>
      <c r="K139" s="73"/>
      <c r="L139" s="29" t="s">
        <v>3812</v>
      </c>
      <c r="M139" s="29" t="s">
        <v>1</v>
      </c>
      <c r="N139" s="29" t="s">
        <v>6502</v>
      </c>
      <c r="O139" s="39">
        <v>53.58</v>
      </c>
      <c r="P139" s="30">
        <v>0</v>
      </c>
    </row>
    <row r="140" spans="2:16" x14ac:dyDescent="0.2">
      <c r="B140" s="7" t="s">
        <v>870</v>
      </c>
      <c r="C140" s="50">
        <v>2.1681714224182556</v>
      </c>
      <c r="D140" s="14">
        <v>0.25902405830110098</v>
      </c>
      <c r="E140" s="42">
        <v>5.8396183891868216E-2</v>
      </c>
      <c r="F140" s="14">
        <v>1</v>
      </c>
      <c r="G140" s="46">
        <v>0.4901580072700798</v>
      </c>
      <c r="H140" s="14">
        <v>1</v>
      </c>
      <c r="I140" s="44">
        <v>-2.591084940723154</v>
      </c>
      <c r="J140" s="14">
        <v>6.7685108845885102E-3</v>
      </c>
      <c r="K140" s="73"/>
      <c r="L140" s="29" t="s">
        <v>4678</v>
      </c>
      <c r="M140" s="29" t="s">
        <v>1</v>
      </c>
      <c r="N140" s="29" t="s">
        <v>6872</v>
      </c>
      <c r="O140" s="39">
        <v>52.68</v>
      </c>
      <c r="P140" s="30">
        <v>6.9999999999999997E-134</v>
      </c>
    </row>
    <row r="141" spans="2:16" x14ac:dyDescent="0.2">
      <c r="B141" s="7" t="s">
        <v>1238</v>
      </c>
      <c r="C141" s="45">
        <v>1.3696070112135399</v>
      </c>
      <c r="D141" s="14">
        <v>1.1456081555854499E-2</v>
      </c>
      <c r="E141" s="50">
        <v>2.3220401590168747</v>
      </c>
      <c r="F141" s="14">
        <v>0.119222530600051</v>
      </c>
      <c r="G141" s="43">
        <v>0.84753063405520834</v>
      </c>
      <c r="H141" s="14">
        <v>1</v>
      </c>
      <c r="I141" s="48">
        <v>-0.26948359903804925</v>
      </c>
      <c r="J141" s="14">
        <v>1</v>
      </c>
      <c r="K141" s="73"/>
      <c r="L141" s="29" t="s">
        <v>4860</v>
      </c>
      <c r="M141" s="29" t="s">
        <v>6145</v>
      </c>
      <c r="N141" s="29" t="s">
        <v>7370</v>
      </c>
      <c r="O141" s="39">
        <v>68.06</v>
      </c>
      <c r="P141" s="30">
        <v>0</v>
      </c>
    </row>
    <row r="142" spans="2:16" x14ac:dyDescent="0.2">
      <c r="B142" s="7" t="s">
        <v>1612</v>
      </c>
      <c r="C142" s="47">
        <v>-1.6400999629015371</v>
      </c>
      <c r="D142" s="14">
        <v>1.34795784385926E-4</v>
      </c>
      <c r="E142" s="48">
        <v>-0.37873551996942156</v>
      </c>
      <c r="F142" s="14">
        <v>1</v>
      </c>
      <c r="G142" s="51">
        <v>-0.64035484870457515</v>
      </c>
      <c r="H142" s="14">
        <v>0.89665174717381801</v>
      </c>
      <c r="I142" s="42">
        <v>3.033114612410907E-2</v>
      </c>
      <c r="J142" s="14">
        <v>1</v>
      </c>
      <c r="K142" s="73"/>
      <c r="L142" s="29" t="s">
        <v>4830</v>
      </c>
      <c r="M142" s="29" t="s">
        <v>6130</v>
      </c>
      <c r="N142" s="29" t="s">
        <v>7348</v>
      </c>
      <c r="O142" s="39">
        <v>84.09</v>
      </c>
      <c r="P142" s="30">
        <v>6.0000000000000005E-154</v>
      </c>
    </row>
    <row r="143" spans="2:16" x14ac:dyDescent="0.2">
      <c r="B143" s="7" t="s">
        <v>1106</v>
      </c>
      <c r="C143" s="44">
        <v>-2.4616590269889342</v>
      </c>
      <c r="D143" s="14">
        <v>6.7170142855646793E-8</v>
      </c>
      <c r="E143" s="42">
        <v>5.6013049068643558E-2</v>
      </c>
      <c r="F143" s="14">
        <v>1</v>
      </c>
      <c r="G143" s="47">
        <v>-1.3400597807868175</v>
      </c>
      <c r="H143" s="14">
        <v>1</v>
      </c>
      <c r="I143" s="49">
        <v>3.6134146761870043</v>
      </c>
      <c r="J143" s="14">
        <v>0.80864791384035795</v>
      </c>
      <c r="K143" s="73"/>
      <c r="L143" s="29" t="s">
        <v>4830</v>
      </c>
      <c r="M143" s="29" t="s">
        <v>6130</v>
      </c>
      <c r="N143" s="29" t="s">
        <v>7348</v>
      </c>
      <c r="O143" s="39">
        <v>84.8</v>
      </c>
      <c r="P143" s="30">
        <v>0</v>
      </c>
    </row>
    <row r="144" spans="2:16" x14ac:dyDescent="0.2">
      <c r="B144" s="7" t="s">
        <v>1453</v>
      </c>
      <c r="C144" s="44">
        <v>-2.2074641599180187</v>
      </c>
      <c r="D144" s="14">
        <v>8.0579527330712703E-4</v>
      </c>
      <c r="E144" s="42">
        <v>0.21837724704880426</v>
      </c>
      <c r="F144" s="14">
        <v>1</v>
      </c>
      <c r="G144" s="51">
        <v>-0.94631227102640902</v>
      </c>
      <c r="H144" s="14">
        <v>0.41325583739324401</v>
      </c>
      <c r="I144" s="42">
        <v>-1.4170993948035091E-3</v>
      </c>
      <c r="J144" s="14">
        <v>1</v>
      </c>
      <c r="K144" s="73"/>
      <c r="L144" s="29" t="s">
        <v>5090</v>
      </c>
      <c r="M144" s="29" t="s">
        <v>1</v>
      </c>
      <c r="N144" s="29" t="s">
        <v>6714</v>
      </c>
      <c r="O144" s="39">
        <v>64.92</v>
      </c>
      <c r="P144" s="30">
        <v>3.0000000000000002E-140</v>
      </c>
    </row>
    <row r="145" spans="2:16" x14ac:dyDescent="0.2">
      <c r="B145" s="7" t="s">
        <v>2623</v>
      </c>
      <c r="C145" s="42">
        <v>7.5450640089540486E-2</v>
      </c>
      <c r="D145" s="14">
        <v>1</v>
      </c>
      <c r="E145" s="48">
        <v>-0.44282559685877609</v>
      </c>
      <c r="F145" s="14">
        <v>1</v>
      </c>
      <c r="G145" s="47">
        <v>-1.3903509757989352</v>
      </c>
      <c r="H145" s="14">
        <v>1</v>
      </c>
      <c r="I145" s="45">
        <v>1.8857649400581655</v>
      </c>
      <c r="J145" s="14">
        <v>1.05550984802497E-2</v>
      </c>
      <c r="K145" s="73"/>
      <c r="L145" s="29" t="s">
        <v>5232</v>
      </c>
      <c r="M145" s="29" t="s">
        <v>1</v>
      </c>
      <c r="N145" s="29" t="s">
        <v>7006</v>
      </c>
      <c r="O145" s="39">
        <v>68.569999999999993</v>
      </c>
      <c r="P145" s="30">
        <v>9.9999999999999997E-48</v>
      </c>
    </row>
    <row r="146" spans="2:16" x14ac:dyDescent="0.2">
      <c r="B146" s="7" t="s">
        <v>81</v>
      </c>
      <c r="C146" s="48">
        <v>-0.36117408965994063</v>
      </c>
      <c r="D146" s="14">
        <v>1</v>
      </c>
      <c r="E146" s="48">
        <v>-0.28197937591902611</v>
      </c>
      <c r="F146" s="14">
        <v>1</v>
      </c>
      <c r="G146" s="45">
        <v>1.5944414703730274</v>
      </c>
      <c r="H146" s="14">
        <v>1.7347794280897201E-2</v>
      </c>
      <c r="I146" s="46">
        <v>0.26375417688508324</v>
      </c>
      <c r="J146" s="14">
        <v>1</v>
      </c>
      <c r="K146" s="73"/>
      <c r="L146" s="29" t="s">
        <v>3774</v>
      </c>
      <c r="M146" s="29" t="s">
        <v>1</v>
      </c>
      <c r="N146" s="29" t="s">
        <v>6465</v>
      </c>
      <c r="O146" s="39">
        <v>43.25</v>
      </c>
      <c r="P146" s="30">
        <v>0</v>
      </c>
    </row>
    <row r="147" spans="2:16" x14ac:dyDescent="0.2">
      <c r="B147" s="7" t="s">
        <v>163</v>
      </c>
      <c r="C147" s="46">
        <v>0.44813567249920588</v>
      </c>
      <c r="D147" s="14">
        <v>1</v>
      </c>
      <c r="E147" s="43">
        <v>0.50427885573281639</v>
      </c>
      <c r="F147" s="14">
        <v>1</v>
      </c>
      <c r="G147" s="47">
        <v>-1.7320521394246706</v>
      </c>
      <c r="H147" s="14">
        <v>1.0288827593605201E-3</v>
      </c>
      <c r="I147" s="42">
        <v>-7.0828273165035815E-2</v>
      </c>
      <c r="J147" s="14">
        <v>1</v>
      </c>
      <c r="K147" s="73"/>
      <c r="L147" s="29" t="s">
        <v>4061</v>
      </c>
      <c r="M147" s="29" t="s">
        <v>5750</v>
      </c>
      <c r="N147" s="29" t="s">
        <v>6783</v>
      </c>
      <c r="O147" s="39">
        <v>74.37</v>
      </c>
      <c r="P147" s="30">
        <v>0</v>
      </c>
    </row>
    <row r="148" spans="2:16" x14ac:dyDescent="0.2">
      <c r="B148" s="7" t="s">
        <v>4</v>
      </c>
      <c r="C148" s="47">
        <v>-1.5811197397435066</v>
      </c>
      <c r="D148" s="14">
        <v>1</v>
      </c>
      <c r="E148" s="42">
        <v>9.6997218848551336E-2</v>
      </c>
      <c r="F148" s="14">
        <v>1</v>
      </c>
      <c r="G148" s="50">
        <v>2.7317733657667236</v>
      </c>
      <c r="H148" s="14">
        <v>1.15678792678429E-2</v>
      </c>
      <c r="I148" s="47">
        <v>-1.8557500603449884</v>
      </c>
      <c r="J148" s="14">
        <v>1</v>
      </c>
      <c r="K148" s="73"/>
      <c r="L148" s="29" t="s">
        <v>3974</v>
      </c>
      <c r="M148" s="29" t="s">
        <v>1</v>
      </c>
      <c r="N148" s="29" t="s">
        <v>6492</v>
      </c>
      <c r="O148" s="39">
        <v>71.430000000000007</v>
      </c>
      <c r="P148" s="30">
        <v>9E-175</v>
      </c>
    </row>
    <row r="149" spans="2:16" x14ac:dyDescent="0.2">
      <c r="B149" s="7" t="s">
        <v>1387</v>
      </c>
      <c r="C149" s="49">
        <v>3.5390052198889612</v>
      </c>
      <c r="D149" s="14">
        <v>6.3072273706611398E-28</v>
      </c>
      <c r="E149" s="45">
        <v>1.1603113179317748</v>
      </c>
      <c r="F149" s="14">
        <v>1</v>
      </c>
      <c r="G149" s="45">
        <v>1.3345278153564604</v>
      </c>
      <c r="H149" s="14">
        <v>0.67740389314323801</v>
      </c>
      <c r="I149" s="50">
        <v>2.3142983149401815</v>
      </c>
      <c r="J149" s="14">
        <v>1</v>
      </c>
      <c r="K149" s="73"/>
      <c r="L149" s="29" t="s">
        <v>4453</v>
      </c>
      <c r="M149" s="29" t="s">
        <v>5941</v>
      </c>
      <c r="N149" s="29" t="s">
        <v>7089</v>
      </c>
      <c r="O149" s="39">
        <v>53.69</v>
      </c>
      <c r="P149" s="30">
        <v>2.9999999999999999E-50</v>
      </c>
    </row>
    <row r="150" spans="2:16" x14ac:dyDescent="0.2">
      <c r="B150" s="7" t="s">
        <v>215</v>
      </c>
      <c r="C150" s="46">
        <v>0.41719914385796347</v>
      </c>
      <c r="D150" s="14">
        <v>1</v>
      </c>
      <c r="E150" s="42">
        <v>0.19255964990166508</v>
      </c>
      <c r="F150" s="14">
        <v>1</v>
      </c>
      <c r="G150" s="48">
        <v>-0.43600272112540556</v>
      </c>
      <c r="H150" s="14">
        <v>1</v>
      </c>
      <c r="I150" s="53">
        <v>-6.25125722333763</v>
      </c>
      <c r="J150" s="14">
        <v>8.8757622230098605E-4</v>
      </c>
      <c r="K150" s="73"/>
      <c r="L150" s="29" t="s">
        <v>3824</v>
      </c>
      <c r="M150" s="29" t="s">
        <v>1</v>
      </c>
      <c r="N150" s="29" t="s">
        <v>6576</v>
      </c>
      <c r="O150" s="39">
        <v>49.57</v>
      </c>
      <c r="P150" s="30">
        <v>0</v>
      </c>
    </row>
    <row r="151" spans="2:16" x14ac:dyDescent="0.2">
      <c r="B151" s="7" t="s">
        <v>321</v>
      </c>
      <c r="C151" s="44">
        <v>-2.2404263416904739</v>
      </c>
      <c r="D151" s="14">
        <v>1</v>
      </c>
      <c r="E151" s="50">
        <v>2.3475432913544294</v>
      </c>
      <c r="F151" s="14">
        <v>1</v>
      </c>
      <c r="G151" s="50">
        <v>2.6995780146289587</v>
      </c>
      <c r="H151" s="14">
        <v>1</v>
      </c>
      <c r="I151" s="53">
        <v>-5.6396172311246717</v>
      </c>
      <c r="J151" s="14">
        <v>2.96314980532092E-2</v>
      </c>
      <c r="K151" s="91"/>
      <c r="L151" s="29" t="s">
        <v>4159</v>
      </c>
      <c r="M151" s="29" t="s">
        <v>1</v>
      </c>
      <c r="N151" s="29" t="s">
        <v>6498</v>
      </c>
      <c r="O151" s="39">
        <v>58.09</v>
      </c>
      <c r="P151" s="30">
        <v>0</v>
      </c>
    </row>
    <row r="152" spans="2:16" x14ac:dyDescent="0.2">
      <c r="B152" s="7" t="s">
        <v>1472</v>
      </c>
      <c r="C152" s="45">
        <v>1.9998446702698909</v>
      </c>
      <c r="D152" s="14">
        <v>3.1793664087201401E-3</v>
      </c>
      <c r="E152" s="42">
        <v>2.1653584230207572E-2</v>
      </c>
      <c r="F152" s="14">
        <v>1</v>
      </c>
      <c r="G152" s="51">
        <v>-0.5178440212799299</v>
      </c>
      <c r="H152" s="14">
        <v>1</v>
      </c>
      <c r="I152" s="51">
        <v>-0.75496789561279964</v>
      </c>
      <c r="J152" s="14">
        <v>1</v>
      </c>
      <c r="K152" s="73"/>
      <c r="L152" s="29" t="s">
        <v>4100</v>
      </c>
      <c r="M152" s="29" t="s">
        <v>5769</v>
      </c>
      <c r="N152" s="29" t="s">
        <v>6736</v>
      </c>
      <c r="O152" s="39">
        <v>70.03</v>
      </c>
      <c r="P152" s="30">
        <v>6.0000000000000002E-142</v>
      </c>
    </row>
    <row r="153" spans="2:16" x14ac:dyDescent="0.2">
      <c r="B153" s="7" t="s">
        <v>731</v>
      </c>
      <c r="C153" s="51">
        <v>-0.61267307992439057</v>
      </c>
      <c r="D153" s="14">
        <v>1</v>
      </c>
      <c r="E153" s="42">
        <v>-3.2690514757852826E-2</v>
      </c>
      <c r="F153" s="14">
        <v>1</v>
      </c>
      <c r="G153" s="51">
        <v>-0.6133055925937354</v>
      </c>
      <c r="H153" s="14">
        <v>1</v>
      </c>
      <c r="I153" s="44">
        <v>-3.0359771282013464</v>
      </c>
      <c r="J153" s="14">
        <v>2.4654188547755599E-4</v>
      </c>
      <c r="K153" s="73"/>
      <c r="L153" s="29" t="s">
        <v>4549</v>
      </c>
      <c r="M153" s="29" t="s">
        <v>5991</v>
      </c>
      <c r="N153" s="29" t="s">
        <v>7155</v>
      </c>
      <c r="O153" s="39">
        <v>45.32</v>
      </c>
      <c r="P153" s="30">
        <v>2.0000000000000001E-134</v>
      </c>
    </row>
    <row r="154" spans="2:16" x14ac:dyDescent="0.2">
      <c r="B154" s="7" t="s">
        <v>657</v>
      </c>
      <c r="C154" s="44">
        <v>-2.1018589423732617</v>
      </c>
      <c r="D154" s="14">
        <v>2.3103976900258201E-4</v>
      </c>
      <c r="E154" s="51">
        <v>-0.99329488770271113</v>
      </c>
      <c r="F154" s="14">
        <v>1</v>
      </c>
      <c r="G154" s="47">
        <v>-1.6972154799265211</v>
      </c>
      <c r="H154" s="14">
        <v>1.03381095403323E-2</v>
      </c>
      <c r="I154" s="52" t="s">
        <v>1</v>
      </c>
      <c r="J154" s="14" t="s">
        <v>1</v>
      </c>
      <c r="K154" s="73"/>
      <c r="L154" s="29" t="s">
        <v>4129</v>
      </c>
      <c r="M154" s="29" t="s">
        <v>5782</v>
      </c>
      <c r="N154" s="29" t="s">
        <v>6837</v>
      </c>
      <c r="O154" s="39">
        <v>59.33</v>
      </c>
      <c r="P154" s="30">
        <v>0</v>
      </c>
    </row>
    <row r="155" spans="2:16" x14ac:dyDescent="0.2">
      <c r="B155" s="7" t="s">
        <v>937</v>
      </c>
      <c r="C155" s="52" t="s">
        <v>1</v>
      </c>
      <c r="D155" s="14" t="s">
        <v>1</v>
      </c>
      <c r="E155" s="52" t="s">
        <v>1</v>
      </c>
      <c r="F155" s="14" t="s">
        <v>1</v>
      </c>
      <c r="G155" s="49">
        <v>3.4950025245393288</v>
      </c>
      <c r="H155" s="14">
        <v>0.93355439969486897</v>
      </c>
      <c r="I155" s="49">
        <v>5.3755537608229371</v>
      </c>
      <c r="J155" s="14">
        <v>6.8416253909131903E-3</v>
      </c>
      <c r="K155" s="73"/>
      <c r="L155" s="29" t="s">
        <v>4439</v>
      </c>
      <c r="M155" s="29" t="s">
        <v>1</v>
      </c>
      <c r="N155" s="29" t="s">
        <v>6595</v>
      </c>
      <c r="O155" s="39">
        <v>74.400000000000006</v>
      </c>
      <c r="P155" s="30">
        <v>0</v>
      </c>
    </row>
    <row r="156" spans="2:16" x14ac:dyDescent="0.2">
      <c r="B156" s="7" t="s">
        <v>653</v>
      </c>
      <c r="C156" s="45">
        <v>1.0844407313413367</v>
      </c>
      <c r="D156" s="14">
        <v>3.1504483284276602E-2</v>
      </c>
      <c r="E156" s="46">
        <v>0.27469165930357953</v>
      </c>
      <c r="F156" s="14">
        <v>1</v>
      </c>
      <c r="G156" s="46">
        <v>0.30798378165008905</v>
      </c>
      <c r="H156" s="14">
        <v>1</v>
      </c>
      <c r="I156" s="46">
        <v>0.41879581389210124</v>
      </c>
      <c r="J156" s="14">
        <v>1</v>
      </c>
      <c r="K156" s="73"/>
      <c r="L156" s="29" t="s">
        <v>3853</v>
      </c>
      <c r="M156" s="29" t="s">
        <v>5642</v>
      </c>
      <c r="N156" s="29" t="s">
        <v>6602</v>
      </c>
      <c r="O156" s="39">
        <v>50.95</v>
      </c>
      <c r="P156" s="30">
        <v>3.0000000000000001E-111</v>
      </c>
    </row>
    <row r="157" spans="2:16" x14ac:dyDescent="0.2">
      <c r="B157" s="7" t="s">
        <v>947</v>
      </c>
      <c r="C157" s="51">
        <v>-0.80464807805396565</v>
      </c>
      <c r="D157" s="14">
        <v>0.65627978870380899</v>
      </c>
      <c r="E157" s="42">
        <v>0.16044487678835764</v>
      </c>
      <c r="F157" s="14">
        <v>1</v>
      </c>
      <c r="G157" s="48">
        <v>-0.39986742707757089</v>
      </c>
      <c r="H157" s="14">
        <v>1</v>
      </c>
      <c r="I157" s="45">
        <v>1.2982443079729675</v>
      </c>
      <c r="J157" s="14">
        <v>2.8566806030401001E-2</v>
      </c>
      <c r="K157" s="73"/>
      <c r="L157" s="29" t="s">
        <v>4589</v>
      </c>
      <c r="M157" s="29" t="s">
        <v>6011</v>
      </c>
      <c r="N157" s="29" t="s">
        <v>7183</v>
      </c>
      <c r="O157" s="39">
        <v>70.09</v>
      </c>
      <c r="P157" s="30">
        <v>0</v>
      </c>
    </row>
    <row r="158" spans="2:16" x14ac:dyDescent="0.2">
      <c r="B158" s="7" t="s">
        <v>1928</v>
      </c>
      <c r="C158" s="53">
        <v>-3.6251112359312643</v>
      </c>
      <c r="D158" s="14">
        <v>1.85828328658617E-4</v>
      </c>
      <c r="E158" s="47">
        <v>-1.3982507639923234</v>
      </c>
      <c r="F158" s="14">
        <v>1</v>
      </c>
      <c r="G158" s="47">
        <v>-1.0596424347114306</v>
      </c>
      <c r="H158" s="14">
        <v>1</v>
      </c>
      <c r="I158" s="44">
        <v>-2.3524693764255633</v>
      </c>
      <c r="J158" s="14">
        <v>5.9265240437804498E-2</v>
      </c>
      <c r="K158" s="73"/>
      <c r="L158" s="29" t="s">
        <v>5111</v>
      </c>
      <c r="M158" s="29" t="s">
        <v>6243</v>
      </c>
      <c r="N158" s="29" t="s">
        <v>7521</v>
      </c>
      <c r="O158" s="39">
        <v>70.44</v>
      </c>
      <c r="P158" s="30">
        <v>4.0000000000000004E-111</v>
      </c>
    </row>
    <row r="159" spans="2:16" x14ac:dyDescent="0.2">
      <c r="B159" s="7" t="s">
        <v>765</v>
      </c>
      <c r="C159" s="51">
        <v>-0.68892986449409088</v>
      </c>
      <c r="D159" s="14">
        <v>1</v>
      </c>
      <c r="E159" s="47">
        <v>-1.7215152444134336</v>
      </c>
      <c r="F159" s="14">
        <v>1</v>
      </c>
      <c r="G159" s="43">
        <v>0.63785332984297005</v>
      </c>
      <c r="H159" s="14">
        <v>1</v>
      </c>
      <c r="I159" s="47">
        <v>-1.9984707424459549</v>
      </c>
      <c r="J159" s="14">
        <v>2.8792404788270699E-3</v>
      </c>
      <c r="K159" s="73"/>
      <c r="L159" s="29" t="s">
        <v>3985</v>
      </c>
      <c r="M159" s="29" t="s">
        <v>1</v>
      </c>
      <c r="N159" s="29" t="s">
        <v>6718</v>
      </c>
      <c r="O159" s="39">
        <v>68.38</v>
      </c>
      <c r="P159" s="30">
        <v>3.9999999999999998E-57</v>
      </c>
    </row>
    <row r="160" spans="2:16" x14ac:dyDescent="0.2">
      <c r="B160" s="7" t="s">
        <v>2371</v>
      </c>
      <c r="C160" s="45">
        <v>1.6566244398112095</v>
      </c>
      <c r="D160" s="14">
        <v>8.0831188116706502E-4</v>
      </c>
      <c r="E160" s="43">
        <v>0.72432888892989156</v>
      </c>
      <c r="F160" s="14">
        <v>1</v>
      </c>
      <c r="G160" s="47">
        <v>-1.16910365205366</v>
      </c>
      <c r="H160" s="14">
        <v>0.24643200107449201</v>
      </c>
      <c r="I160" s="51">
        <v>-0.54492563121000548</v>
      </c>
      <c r="J160" s="14">
        <v>1</v>
      </c>
      <c r="K160" s="73"/>
      <c r="L160" s="29" t="s">
        <v>5221</v>
      </c>
      <c r="M160" s="29" t="s">
        <v>6299</v>
      </c>
      <c r="N160" s="29" t="s">
        <v>6523</v>
      </c>
      <c r="O160" s="39">
        <v>78.05</v>
      </c>
      <c r="P160" s="30">
        <v>2E-12</v>
      </c>
    </row>
    <row r="161" spans="2:16" x14ac:dyDescent="0.2">
      <c r="B161" s="7" t="s">
        <v>99</v>
      </c>
      <c r="C161" s="50">
        <v>3.0382550853482551</v>
      </c>
      <c r="D161" s="14">
        <v>3.68137064710535E-5</v>
      </c>
      <c r="E161" s="42">
        <v>6.2125904389474351E-2</v>
      </c>
      <c r="F161" s="14">
        <v>1</v>
      </c>
      <c r="G161" s="43">
        <v>0.56130712387562176</v>
      </c>
      <c r="H161" s="14">
        <v>1</v>
      </c>
      <c r="I161" s="45">
        <v>1.7017727592920886</v>
      </c>
      <c r="J161" s="14">
        <v>0.26525804457762098</v>
      </c>
      <c r="K161" s="73"/>
      <c r="L161" s="29" t="s">
        <v>3886</v>
      </c>
      <c r="M161" s="29" t="s">
        <v>5661</v>
      </c>
      <c r="N161" s="29" t="s">
        <v>6634</v>
      </c>
      <c r="O161" s="39">
        <v>36.81</v>
      </c>
      <c r="P161" s="30">
        <v>1.0000000000000001E-133</v>
      </c>
    </row>
    <row r="162" spans="2:16" x14ac:dyDescent="0.2">
      <c r="B162" s="7" t="s">
        <v>2115</v>
      </c>
      <c r="C162" s="47">
        <v>-1.123293464290855</v>
      </c>
      <c r="D162" s="14">
        <v>9.2998944719981397E-3</v>
      </c>
      <c r="E162" s="42">
        <v>-4.2283311506963468E-2</v>
      </c>
      <c r="F162" s="14">
        <v>1</v>
      </c>
      <c r="G162" s="43">
        <v>0.81784036275186067</v>
      </c>
      <c r="H162" s="14">
        <v>0.62709233679454301</v>
      </c>
      <c r="I162" s="42">
        <v>-1.2563022168451355E-2</v>
      </c>
      <c r="J162" s="14">
        <v>1</v>
      </c>
      <c r="K162" s="73"/>
      <c r="L162" s="29" t="s">
        <v>4909</v>
      </c>
      <c r="M162" s="29" t="s">
        <v>6171</v>
      </c>
      <c r="N162" s="29" t="s">
        <v>7401</v>
      </c>
      <c r="O162" s="39">
        <v>58.18</v>
      </c>
      <c r="P162" s="30">
        <v>1.9999999999999999E-60</v>
      </c>
    </row>
    <row r="163" spans="2:16" x14ac:dyDescent="0.2">
      <c r="B163" s="7" t="s">
        <v>835</v>
      </c>
      <c r="C163" s="47">
        <v>-1.8468046890992615</v>
      </c>
      <c r="D163" s="14">
        <v>1.96297257978096E-2</v>
      </c>
      <c r="E163" s="48">
        <v>-0.47934774265879876</v>
      </c>
      <c r="F163" s="14">
        <v>1</v>
      </c>
      <c r="G163" s="42">
        <v>-6.1232438118172895E-2</v>
      </c>
      <c r="H163" s="14">
        <v>1</v>
      </c>
      <c r="I163" s="47">
        <v>-1.119135360756697</v>
      </c>
      <c r="J163" s="14">
        <v>1</v>
      </c>
      <c r="K163" s="73"/>
      <c r="L163" s="29" t="s">
        <v>4670</v>
      </c>
      <c r="M163" s="29" t="s">
        <v>6050</v>
      </c>
      <c r="N163" s="29" t="s">
        <v>7240</v>
      </c>
      <c r="O163" s="39">
        <v>76.19</v>
      </c>
      <c r="P163" s="30">
        <v>0</v>
      </c>
    </row>
    <row r="164" spans="2:16" x14ac:dyDescent="0.2">
      <c r="B164" s="7" t="s">
        <v>287</v>
      </c>
      <c r="C164" s="51">
        <v>-0.51702344680099588</v>
      </c>
      <c r="D164" s="14">
        <v>1</v>
      </c>
      <c r="E164" s="42">
        <v>-0.24251424373185376</v>
      </c>
      <c r="F164" s="14">
        <v>1</v>
      </c>
      <c r="G164" s="43">
        <v>0.50591164430951785</v>
      </c>
      <c r="H164" s="14">
        <v>1</v>
      </c>
      <c r="I164" s="44">
        <v>-2.1874678385085451</v>
      </c>
      <c r="J164" s="14">
        <v>4.9127045704928697E-6</v>
      </c>
      <c r="K164" s="73"/>
      <c r="L164" s="29" t="s">
        <v>4055</v>
      </c>
      <c r="M164" s="29" t="s">
        <v>5747</v>
      </c>
      <c r="N164" s="29" t="s">
        <v>6779</v>
      </c>
      <c r="O164" s="39">
        <v>75.959999999999994</v>
      </c>
      <c r="P164" s="30">
        <v>6.9999999999999996E-153</v>
      </c>
    </row>
    <row r="165" spans="2:16" x14ac:dyDescent="0.2">
      <c r="B165" s="7" t="s">
        <v>1348</v>
      </c>
      <c r="C165" s="42">
        <v>4.0416215412001175E-2</v>
      </c>
      <c r="D165" s="14">
        <v>1</v>
      </c>
      <c r="E165" s="42">
        <v>0.19558109049586611</v>
      </c>
      <c r="F165" s="14">
        <v>1</v>
      </c>
      <c r="G165" s="47">
        <v>-1.310456397464663</v>
      </c>
      <c r="H165" s="14">
        <v>3.3551819814561699E-2</v>
      </c>
      <c r="I165" s="51">
        <v>-0.75456351924629839</v>
      </c>
      <c r="J165" s="14">
        <v>0.98723520783163099</v>
      </c>
      <c r="K165" s="73"/>
      <c r="L165" s="29" t="s">
        <v>4926</v>
      </c>
      <c r="M165" s="29" t="s">
        <v>6177</v>
      </c>
      <c r="N165" s="29" t="s">
        <v>7409</v>
      </c>
      <c r="O165" s="39">
        <v>78.55</v>
      </c>
      <c r="P165" s="30">
        <v>0</v>
      </c>
    </row>
    <row r="166" spans="2:16" x14ac:dyDescent="0.2">
      <c r="B166" s="7" t="s">
        <v>2266</v>
      </c>
      <c r="C166" s="48">
        <v>-0.41384834567871598</v>
      </c>
      <c r="D166" s="14">
        <v>1</v>
      </c>
      <c r="E166" s="42">
        <v>-3.163613230149738E-2</v>
      </c>
      <c r="F166" s="14">
        <v>1</v>
      </c>
      <c r="G166" s="43">
        <v>0.50307213418133945</v>
      </c>
      <c r="H166" s="14">
        <v>1</v>
      </c>
      <c r="I166" s="45">
        <v>1.7917442126411869</v>
      </c>
      <c r="J166" s="14">
        <v>2.71244251245252E-2</v>
      </c>
      <c r="K166" s="73"/>
      <c r="L166" s="29" t="s">
        <v>5067</v>
      </c>
      <c r="M166" s="29" t="s">
        <v>6231</v>
      </c>
      <c r="N166" s="29" t="s">
        <v>7498</v>
      </c>
      <c r="O166" s="39">
        <v>68.209999999999994</v>
      </c>
      <c r="P166" s="30">
        <v>4.9999999999999996E-77</v>
      </c>
    </row>
    <row r="167" spans="2:16" x14ac:dyDescent="0.2">
      <c r="B167" s="7" t="s">
        <v>190</v>
      </c>
      <c r="C167" s="43">
        <v>0.55534511859155211</v>
      </c>
      <c r="D167" s="14">
        <v>0.722347922854219</v>
      </c>
      <c r="E167" s="46">
        <v>0.47461751354056603</v>
      </c>
      <c r="F167" s="14">
        <v>1</v>
      </c>
      <c r="G167" s="45">
        <v>1.2678147908723127</v>
      </c>
      <c r="H167" s="14">
        <v>6.5304408475417297E-2</v>
      </c>
      <c r="I167" s="49">
        <v>3.4126329833092393</v>
      </c>
      <c r="J167" s="14">
        <v>3.3113759833913302E-9</v>
      </c>
      <c r="K167" s="73"/>
      <c r="L167" s="29" t="s">
        <v>3864</v>
      </c>
      <c r="M167" s="29" t="s">
        <v>5649</v>
      </c>
      <c r="N167" s="29" t="s">
        <v>6615</v>
      </c>
      <c r="O167" s="39">
        <v>69.48</v>
      </c>
      <c r="P167" s="30">
        <v>0</v>
      </c>
    </row>
    <row r="168" spans="2:16" x14ac:dyDescent="0.2">
      <c r="B168" s="7" t="s">
        <v>1212</v>
      </c>
      <c r="C168" s="53">
        <v>-3.3449282409999737</v>
      </c>
      <c r="D168" s="14">
        <v>1.11139288539863E-2</v>
      </c>
      <c r="E168" s="44">
        <v>-2.003696498355807</v>
      </c>
      <c r="F168" s="14">
        <v>1</v>
      </c>
      <c r="G168" s="48">
        <v>-0.47465464686208653</v>
      </c>
      <c r="H168" s="14">
        <v>1</v>
      </c>
      <c r="I168" s="42">
        <v>-4.7734779179000673E-2</v>
      </c>
      <c r="J168" s="14">
        <v>1</v>
      </c>
      <c r="K168" s="73"/>
      <c r="L168" s="29" t="s">
        <v>4840</v>
      </c>
      <c r="M168" s="29" t="s">
        <v>1</v>
      </c>
      <c r="N168" s="29" t="s">
        <v>6594</v>
      </c>
      <c r="O168" s="39">
        <v>52.25</v>
      </c>
      <c r="P168" s="30">
        <v>1.0000000000000001E-101</v>
      </c>
    </row>
    <row r="169" spans="2:16" x14ac:dyDescent="0.2">
      <c r="B169" s="7" t="s">
        <v>1256</v>
      </c>
      <c r="C169" s="53">
        <v>-5.6184696726662517</v>
      </c>
      <c r="D169" s="14">
        <v>3.4692424868028003E-2</v>
      </c>
      <c r="E169" s="44">
        <v>-2.2348909902733261</v>
      </c>
      <c r="F169" s="14">
        <v>1</v>
      </c>
      <c r="G169" s="51">
        <v>-0.98474256916260017</v>
      </c>
      <c r="H169" s="14">
        <v>1</v>
      </c>
      <c r="I169" s="47">
        <v>-1.0065946750314085</v>
      </c>
      <c r="J169" s="14">
        <v>0.98810411002441201</v>
      </c>
      <c r="K169" s="73"/>
      <c r="L169" s="29" t="s">
        <v>4840</v>
      </c>
      <c r="M169" s="29" t="s">
        <v>1</v>
      </c>
      <c r="N169" s="29" t="s">
        <v>6594</v>
      </c>
      <c r="O169" s="39">
        <v>51.6</v>
      </c>
      <c r="P169" s="30">
        <v>6E-103</v>
      </c>
    </row>
    <row r="170" spans="2:16" x14ac:dyDescent="0.2">
      <c r="B170" s="7" t="s">
        <v>659</v>
      </c>
      <c r="C170" s="45">
        <v>1.6293643448942345</v>
      </c>
      <c r="D170" s="14">
        <v>5.4929249088778003E-6</v>
      </c>
      <c r="E170" s="46">
        <v>0.34504852999203711</v>
      </c>
      <c r="F170" s="14">
        <v>1</v>
      </c>
      <c r="G170" s="47">
        <v>-1.7981796011532767</v>
      </c>
      <c r="H170" s="14">
        <v>0.30089492452678701</v>
      </c>
      <c r="I170" s="51">
        <v>-0.59043564583619323</v>
      </c>
      <c r="J170" s="14">
        <v>0.97436270547330905</v>
      </c>
      <c r="K170" s="73"/>
      <c r="L170" s="29" t="s">
        <v>4344</v>
      </c>
      <c r="M170" s="29" t="s">
        <v>1</v>
      </c>
      <c r="N170" s="29" t="s">
        <v>6547</v>
      </c>
      <c r="O170" s="39">
        <v>55.62</v>
      </c>
      <c r="P170" s="30">
        <v>0</v>
      </c>
    </row>
    <row r="171" spans="2:16" x14ac:dyDescent="0.2">
      <c r="B171" s="7" t="s">
        <v>649</v>
      </c>
      <c r="C171" s="45">
        <v>1.1940026181368537</v>
      </c>
      <c r="D171" s="14">
        <v>0.19401272048481899</v>
      </c>
      <c r="E171" s="46">
        <v>0.3849767952069198</v>
      </c>
      <c r="F171" s="14">
        <v>1</v>
      </c>
      <c r="G171" s="49">
        <v>3.528719411851521</v>
      </c>
      <c r="H171" s="14">
        <v>3.7081433466069299E-5</v>
      </c>
      <c r="I171" s="50">
        <v>2.1628123700343265</v>
      </c>
      <c r="J171" s="14">
        <v>1</v>
      </c>
      <c r="K171" s="92"/>
      <c r="L171" s="29" t="s">
        <v>4344</v>
      </c>
      <c r="M171" s="29" t="s">
        <v>1</v>
      </c>
      <c r="N171" s="29" t="s">
        <v>6547</v>
      </c>
      <c r="O171" s="39">
        <v>55.6</v>
      </c>
      <c r="P171" s="30">
        <v>0</v>
      </c>
    </row>
    <row r="172" spans="2:16" x14ac:dyDescent="0.2">
      <c r="B172" s="7" t="s">
        <v>1165</v>
      </c>
      <c r="C172" s="47">
        <v>-1.0303901236391864</v>
      </c>
      <c r="D172" s="14">
        <v>1</v>
      </c>
      <c r="E172" s="51">
        <v>-0.87190994726149529</v>
      </c>
      <c r="F172" s="14">
        <v>1</v>
      </c>
      <c r="G172" s="45">
        <v>1.644445710091275</v>
      </c>
      <c r="H172" s="14">
        <v>0.79366301511863702</v>
      </c>
      <c r="I172" s="44">
        <v>-2.7467181721878684</v>
      </c>
      <c r="J172" s="14">
        <v>1.35783444199189E-5</v>
      </c>
      <c r="K172" s="73"/>
      <c r="L172" s="29" t="s">
        <v>4344</v>
      </c>
      <c r="M172" s="29" t="s">
        <v>1</v>
      </c>
      <c r="N172" s="29" t="s">
        <v>6547</v>
      </c>
      <c r="O172" s="39">
        <v>77.17</v>
      </c>
      <c r="P172" s="30">
        <v>0</v>
      </c>
    </row>
    <row r="173" spans="2:16" x14ac:dyDescent="0.2">
      <c r="B173" s="7" t="s">
        <v>1051</v>
      </c>
      <c r="C173" s="42">
        <v>5.3168328259468364E-2</v>
      </c>
      <c r="D173" s="14">
        <v>1</v>
      </c>
      <c r="E173" s="42">
        <v>-0.11743912959555965</v>
      </c>
      <c r="F173" s="14">
        <v>1</v>
      </c>
      <c r="G173" s="42">
        <v>-1.2882803688640514E-2</v>
      </c>
      <c r="H173" s="14">
        <v>1</v>
      </c>
      <c r="I173" s="53">
        <v>-3.9592473202668335</v>
      </c>
      <c r="J173" s="14">
        <v>1.8962721031886301E-4</v>
      </c>
      <c r="K173" s="73"/>
      <c r="L173" s="29" t="s">
        <v>4707</v>
      </c>
      <c r="M173" s="29" t="s">
        <v>1</v>
      </c>
      <c r="N173" s="29" t="s">
        <v>6865</v>
      </c>
      <c r="O173" s="39">
        <v>77.78</v>
      </c>
      <c r="P173" s="30">
        <v>0</v>
      </c>
    </row>
    <row r="174" spans="2:16" x14ac:dyDescent="0.2">
      <c r="B174" s="7" t="s">
        <v>1576</v>
      </c>
      <c r="C174" s="50">
        <v>3.0579246369881443</v>
      </c>
      <c r="D174" s="14">
        <v>2.57926384489689E-2</v>
      </c>
      <c r="E174" s="49">
        <v>4.6287300781880436</v>
      </c>
      <c r="F174" s="14">
        <v>1</v>
      </c>
      <c r="G174" s="48">
        <v>-0.37561285827221713</v>
      </c>
      <c r="H174" s="14">
        <v>1</v>
      </c>
      <c r="I174" s="42">
        <v>0.16187141252729351</v>
      </c>
      <c r="J174" s="14">
        <v>1</v>
      </c>
      <c r="K174" s="73"/>
      <c r="L174" s="29" t="s">
        <v>4082</v>
      </c>
      <c r="M174" s="29" t="s">
        <v>1</v>
      </c>
      <c r="N174" s="29" t="s">
        <v>6797</v>
      </c>
      <c r="O174" s="39">
        <v>71.7</v>
      </c>
      <c r="P174" s="30">
        <v>7.9999999999999999E-45</v>
      </c>
    </row>
    <row r="175" spans="2:16" x14ac:dyDescent="0.2">
      <c r="B175" s="7" t="s">
        <v>3080</v>
      </c>
      <c r="C175" s="52" t="s">
        <v>1</v>
      </c>
      <c r="D175" s="14" t="s">
        <v>1</v>
      </c>
      <c r="E175" s="52" t="s">
        <v>1</v>
      </c>
      <c r="F175" s="14" t="s">
        <v>1</v>
      </c>
      <c r="G175" s="50">
        <v>2.7097302641322694</v>
      </c>
      <c r="H175" s="14">
        <v>1</v>
      </c>
      <c r="I175" s="49">
        <v>3.9624127113230938</v>
      </c>
      <c r="J175" s="14">
        <v>4.1636782036078797E-2</v>
      </c>
      <c r="K175" s="73"/>
      <c r="L175" s="29" t="s">
        <v>4662</v>
      </c>
      <c r="M175" s="29" t="s">
        <v>6048</v>
      </c>
      <c r="N175" s="29" t="s">
        <v>7234</v>
      </c>
      <c r="O175" s="39">
        <v>82.76</v>
      </c>
      <c r="P175" s="30">
        <v>1.9999999999999999E-11</v>
      </c>
    </row>
    <row r="176" spans="2:16" x14ac:dyDescent="0.2">
      <c r="B176" s="7" t="s">
        <v>622</v>
      </c>
      <c r="C176" s="49">
        <v>4.5580095504262399</v>
      </c>
      <c r="D176" s="14">
        <v>1.54466553564034E-3</v>
      </c>
      <c r="E176" s="50">
        <v>2.1559248569390896</v>
      </c>
      <c r="F176" s="14">
        <v>0.795294885392136</v>
      </c>
      <c r="G176" s="50">
        <v>2.1782794659948954</v>
      </c>
      <c r="H176" s="14">
        <v>0.29524123189389401</v>
      </c>
      <c r="I176" s="51">
        <v>-0.81776328339057747</v>
      </c>
      <c r="J176" s="14">
        <v>1</v>
      </c>
      <c r="K176" s="73"/>
      <c r="L176" s="29" t="s">
        <v>4602</v>
      </c>
      <c r="M176" s="29" t="s">
        <v>6021</v>
      </c>
      <c r="N176" s="29" t="s">
        <v>7193</v>
      </c>
      <c r="O176" s="39">
        <v>89.61</v>
      </c>
      <c r="P176" s="30">
        <v>0</v>
      </c>
    </row>
    <row r="177" spans="2:16" x14ac:dyDescent="0.2">
      <c r="B177" s="7" t="s">
        <v>623</v>
      </c>
      <c r="C177" s="43">
        <v>0.82005166479176672</v>
      </c>
      <c r="D177" s="14">
        <v>0.117115070360077</v>
      </c>
      <c r="E177" s="50">
        <v>2.0104658098242463</v>
      </c>
      <c r="F177" s="14">
        <v>9.9034333584542607E-3</v>
      </c>
      <c r="G177" s="45">
        <v>1.3481246917676932</v>
      </c>
      <c r="H177" s="14">
        <v>2.4218429469717502E-3</v>
      </c>
      <c r="I177" s="44">
        <v>-2.7233850302323845</v>
      </c>
      <c r="J177" s="14">
        <v>1</v>
      </c>
      <c r="K177" s="73"/>
      <c r="L177" s="29" t="s">
        <v>4602</v>
      </c>
      <c r="M177" s="29" t="s">
        <v>6021</v>
      </c>
      <c r="N177" s="29" t="s">
        <v>7193</v>
      </c>
      <c r="O177" s="39">
        <v>90</v>
      </c>
      <c r="P177" s="30">
        <v>0</v>
      </c>
    </row>
    <row r="178" spans="2:16" x14ac:dyDescent="0.2">
      <c r="B178" s="7" t="s">
        <v>2898</v>
      </c>
      <c r="C178" s="50">
        <v>2.3394582350007473</v>
      </c>
      <c r="D178" s="14">
        <v>4.5921105179218699E-2</v>
      </c>
      <c r="E178" s="45">
        <v>1.849921210240236</v>
      </c>
      <c r="F178" s="14">
        <v>1</v>
      </c>
      <c r="G178" s="51">
        <v>-0.53893306570118971</v>
      </c>
      <c r="H178" s="14">
        <v>1</v>
      </c>
      <c r="I178" s="45">
        <v>1.121472213998399</v>
      </c>
      <c r="J178" s="14">
        <v>1</v>
      </c>
      <c r="K178" s="73"/>
      <c r="L178" s="29" t="s">
        <v>5543</v>
      </c>
      <c r="M178" s="29" t="s">
        <v>1</v>
      </c>
      <c r="N178" s="29" t="s">
        <v>7777</v>
      </c>
      <c r="O178" s="39">
        <v>48.98</v>
      </c>
      <c r="P178" s="30">
        <v>8.0000000000000002E-8</v>
      </c>
    </row>
    <row r="179" spans="2:16" x14ac:dyDescent="0.2">
      <c r="B179" s="7" t="s">
        <v>1663</v>
      </c>
      <c r="C179" s="45">
        <v>1.1194755023356202</v>
      </c>
      <c r="D179" s="14">
        <v>4.6357087684366499E-3</v>
      </c>
      <c r="E179" s="46">
        <v>0.37482872268421163</v>
      </c>
      <c r="F179" s="14">
        <v>1</v>
      </c>
      <c r="G179" s="51">
        <v>-0.87301715596233698</v>
      </c>
      <c r="H179" s="14">
        <v>0.91616258256995697</v>
      </c>
      <c r="I179" s="47">
        <v>-1.4841874463767089</v>
      </c>
      <c r="J179" s="14">
        <v>1</v>
      </c>
      <c r="K179" s="73"/>
      <c r="L179" s="29" t="s">
        <v>4989</v>
      </c>
      <c r="M179" s="29" t="s">
        <v>6201</v>
      </c>
      <c r="N179" s="29" t="s">
        <v>7447</v>
      </c>
      <c r="O179" s="39">
        <v>56.03</v>
      </c>
      <c r="P179" s="30">
        <v>1E-100</v>
      </c>
    </row>
    <row r="180" spans="2:16" x14ac:dyDescent="0.2">
      <c r="B180" s="7" t="s">
        <v>2603</v>
      </c>
      <c r="C180" s="48">
        <v>-0.27208261462211064</v>
      </c>
      <c r="D180" s="14">
        <v>1</v>
      </c>
      <c r="E180" s="52" t="s">
        <v>1</v>
      </c>
      <c r="F180" s="14" t="s">
        <v>1</v>
      </c>
      <c r="G180" s="52" t="s">
        <v>1</v>
      </c>
      <c r="H180" s="14" t="s">
        <v>1</v>
      </c>
      <c r="I180" s="49">
        <v>7.1880559161218915</v>
      </c>
      <c r="J180" s="14">
        <v>1.45058597262618E-9</v>
      </c>
      <c r="K180" s="73"/>
      <c r="L180" s="29" t="s">
        <v>4563</v>
      </c>
      <c r="M180" s="29" t="s">
        <v>5996</v>
      </c>
      <c r="N180" s="29" t="s">
        <v>7164</v>
      </c>
      <c r="O180" s="39">
        <v>48.21</v>
      </c>
      <c r="P180" s="30">
        <v>2.0000000000000001E-32</v>
      </c>
    </row>
    <row r="181" spans="2:16" x14ac:dyDescent="0.2">
      <c r="B181" s="7" t="s">
        <v>1011</v>
      </c>
      <c r="C181" s="48">
        <v>-0.35296184265444547</v>
      </c>
      <c r="D181" s="14">
        <v>1</v>
      </c>
      <c r="E181" s="48">
        <v>-0.25385662008820409</v>
      </c>
      <c r="F181" s="14">
        <v>1</v>
      </c>
      <c r="G181" s="42">
        <v>0.18311647852252794</v>
      </c>
      <c r="H181" s="14">
        <v>1</v>
      </c>
      <c r="I181" s="47">
        <v>-1.2432042964491372</v>
      </c>
      <c r="J181" s="14">
        <v>3.9196404478621202E-2</v>
      </c>
      <c r="K181" s="73"/>
      <c r="L181" s="29" t="s">
        <v>4563</v>
      </c>
      <c r="M181" s="29" t="s">
        <v>5996</v>
      </c>
      <c r="N181" s="29" t="s">
        <v>7164</v>
      </c>
      <c r="O181" s="39">
        <v>67.599999999999994</v>
      </c>
      <c r="P181" s="30">
        <v>0</v>
      </c>
    </row>
    <row r="182" spans="2:16" x14ac:dyDescent="0.2">
      <c r="B182" s="7" t="s">
        <v>2739</v>
      </c>
      <c r="C182" s="46">
        <v>0.28611059479857348</v>
      </c>
      <c r="D182" s="14">
        <v>1</v>
      </c>
      <c r="E182" s="45">
        <v>1.6986029576531636</v>
      </c>
      <c r="F182" s="14">
        <v>4.6946293873996202E-2</v>
      </c>
      <c r="G182" s="43">
        <v>0.58926527073819168</v>
      </c>
      <c r="H182" s="14">
        <v>1</v>
      </c>
      <c r="I182" s="45">
        <v>1.3450500037877542</v>
      </c>
      <c r="J182" s="14">
        <v>1</v>
      </c>
      <c r="K182" s="73"/>
      <c r="L182" s="29" t="s">
        <v>4024</v>
      </c>
      <c r="M182" s="29" t="s">
        <v>5733</v>
      </c>
      <c r="N182" s="29" t="s">
        <v>6753</v>
      </c>
      <c r="O182" s="39">
        <v>82.8</v>
      </c>
      <c r="P182" s="30">
        <v>5.0000000000000002E-54</v>
      </c>
    </row>
    <row r="183" spans="2:16" x14ac:dyDescent="0.2">
      <c r="B183" s="7" t="s">
        <v>2324</v>
      </c>
      <c r="C183" s="48">
        <v>-0.42478432763617702</v>
      </c>
      <c r="D183" s="14">
        <v>1</v>
      </c>
      <c r="E183" s="45">
        <v>1.3770569029686488</v>
      </c>
      <c r="F183" s="14">
        <v>3.5537416278398501E-2</v>
      </c>
      <c r="G183" s="42">
        <v>0.13684994844628584</v>
      </c>
      <c r="H183" s="14">
        <v>1</v>
      </c>
      <c r="I183" s="45">
        <v>1.0717730126458362</v>
      </c>
      <c r="J183" s="14">
        <v>1</v>
      </c>
      <c r="K183" s="73"/>
      <c r="L183" s="29" t="s">
        <v>4024</v>
      </c>
      <c r="M183" s="29" t="s">
        <v>5733</v>
      </c>
      <c r="N183" s="29" t="s">
        <v>6753</v>
      </c>
      <c r="O183" s="39">
        <v>85.81</v>
      </c>
      <c r="P183" s="30">
        <v>3.0000000000000001E-94</v>
      </c>
    </row>
    <row r="184" spans="2:16" x14ac:dyDescent="0.2">
      <c r="B184" s="7" t="s">
        <v>1807</v>
      </c>
      <c r="C184" s="51">
        <v>-0.53885963397941328</v>
      </c>
      <c r="D184" s="14">
        <v>1</v>
      </c>
      <c r="E184" s="45">
        <v>1.6160209846728477</v>
      </c>
      <c r="F184" s="14">
        <v>1.14118371746581E-2</v>
      </c>
      <c r="G184" s="42">
        <v>-0.11002219906116886</v>
      </c>
      <c r="H184" s="14">
        <v>1</v>
      </c>
      <c r="I184" s="51">
        <v>-0.95393439859214901</v>
      </c>
      <c r="J184" s="14">
        <v>1</v>
      </c>
      <c r="K184" s="73"/>
      <c r="L184" s="29" t="s">
        <v>4024</v>
      </c>
      <c r="M184" s="29" t="s">
        <v>5733</v>
      </c>
      <c r="N184" s="29" t="s">
        <v>6753</v>
      </c>
      <c r="O184" s="39">
        <v>81.3</v>
      </c>
      <c r="P184" s="30">
        <v>5.9999999999999997E-143</v>
      </c>
    </row>
    <row r="185" spans="2:16" x14ac:dyDescent="0.2">
      <c r="B185" s="7" t="s">
        <v>1225</v>
      </c>
      <c r="C185" s="47">
        <v>-1.9212044520623159</v>
      </c>
      <c r="D185" s="14">
        <v>2.48924138362197E-4</v>
      </c>
      <c r="E185" s="48">
        <v>-0.39296756592224863</v>
      </c>
      <c r="F185" s="14">
        <v>1</v>
      </c>
      <c r="G185" s="46">
        <v>0.48221614175659522</v>
      </c>
      <c r="H185" s="14">
        <v>1</v>
      </c>
      <c r="I185" s="48">
        <v>-0.25869882019179902</v>
      </c>
      <c r="J185" s="14">
        <v>1</v>
      </c>
      <c r="K185" s="92"/>
      <c r="L185" s="29" t="s">
        <v>4568</v>
      </c>
      <c r="M185" s="29" t="s">
        <v>1</v>
      </c>
      <c r="N185" s="29" t="s">
        <v>6744</v>
      </c>
      <c r="O185" s="39">
        <v>64.62</v>
      </c>
      <c r="P185" s="30">
        <v>2E-171</v>
      </c>
    </row>
    <row r="186" spans="2:16" x14ac:dyDescent="0.2">
      <c r="B186" s="7" t="s">
        <v>786</v>
      </c>
      <c r="C186" s="43">
        <v>0.62224645970629588</v>
      </c>
      <c r="D186" s="14">
        <v>1</v>
      </c>
      <c r="E186" s="50">
        <v>2.5541206657524307</v>
      </c>
      <c r="F186" s="14">
        <v>1</v>
      </c>
      <c r="G186" s="50">
        <v>2.2164708505883541</v>
      </c>
      <c r="H186" s="14">
        <v>1</v>
      </c>
      <c r="I186" s="44">
        <v>-2.9603976522889739</v>
      </c>
      <c r="J186" s="14">
        <v>2.6854278767249801E-2</v>
      </c>
      <c r="K186" s="73"/>
      <c r="L186" s="29" t="s">
        <v>4592</v>
      </c>
      <c r="M186" s="29" t="s">
        <v>6014</v>
      </c>
      <c r="N186" s="29" t="s">
        <v>7185</v>
      </c>
      <c r="O186" s="39">
        <v>61.21</v>
      </c>
      <c r="P186" s="30">
        <v>2E-132</v>
      </c>
    </row>
    <row r="187" spans="2:16" x14ac:dyDescent="0.2">
      <c r="B187" s="7" t="s">
        <v>291</v>
      </c>
      <c r="C187" s="45">
        <v>1.5551202498314807</v>
      </c>
      <c r="D187" s="14">
        <v>1.62886645344179E-2</v>
      </c>
      <c r="E187" s="43">
        <v>0.90302942765900729</v>
      </c>
      <c r="F187" s="14">
        <v>1</v>
      </c>
      <c r="G187" s="43">
        <v>0.97180232518295839</v>
      </c>
      <c r="H187" s="14">
        <v>0.839516056887322</v>
      </c>
      <c r="I187" s="50">
        <v>2.1828020530100418</v>
      </c>
      <c r="J187" s="14">
        <v>3.1685850745990498E-3</v>
      </c>
      <c r="K187" s="91"/>
      <c r="L187" s="29" t="s">
        <v>3734</v>
      </c>
      <c r="M187" s="29" t="s">
        <v>5583</v>
      </c>
      <c r="N187" s="29" t="s">
        <v>6461</v>
      </c>
      <c r="O187" s="39">
        <v>67.180000000000007</v>
      </c>
      <c r="P187" s="30">
        <v>3.0000000000000002E-77</v>
      </c>
    </row>
    <row r="188" spans="2:16" x14ac:dyDescent="0.2">
      <c r="B188" s="7" t="s">
        <v>1815</v>
      </c>
      <c r="C188" s="53">
        <v>-3.4470067376209417</v>
      </c>
      <c r="D188" s="14">
        <v>3.03165967662284E-4</v>
      </c>
      <c r="E188" s="47">
        <v>-1.651642430833753</v>
      </c>
      <c r="F188" s="14">
        <v>0.12714466845545999</v>
      </c>
      <c r="G188" s="47">
        <v>-1.0211943619219255</v>
      </c>
      <c r="H188" s="14">
        <v>0.98613469771811602</v>
      </c>
      <c r="I188" s="42">
        <v>-6.3468948582395032E-2</v>
      </c>
      <c r="J188" s="14">
        <v>1</v>
      </c>
      <c r="K188" s="73"/>
      <c r="L188" s="29" t="s">
        <v>5405</v>
      </c>
      <c r="M188" s="29" t="s">
        <v>1</v>
      </c>
      <c r="N188" s="29" t="s">
        <v>7239</v>
      </c>
      <c r="O188" s="39">
        <v>76.680000000000007</v>
      </c>
      <c r="P188" s="30">
        <v>2.0000000000000001E-127</v>
      </c>
    </row>
    <row r="189" spans="2:16" x14ac:dyDescent="0.2">
      <c r="B189" s="7" t="s">
        <v>2740</v>
      </c>
      <c r="C189" s="53">
        <v>-4.6235484449696234</v>
      </c>
      <c r="D189" s="14">
        <v>3.4215681542953597E-2</v>
      </c>
      <c r="E189" s="44">
        <v>-2.3525974206924305</v>
      </c>
      <c r="F189" s="14">
        <v>1</v>
      </c>
      <c r="G189" s="45">
        <v>1.3495359001879745</v>
      </c>
      <c r="H189" s="14">
        <v>1</v>
      </c>
      <c r="I189" s="46">
        <v>0.38834816202733791</v>
      </c>
      <c r="J189" s="14">
        <v>1</v>
      </c>
      <c r="K189" s="92"/>
      <c r="L189" s="29" t="s">
        <v>5405</v>
      </c>
      <c r="M189" s="29" t="s">
        <v>1</v>
      </c>
      <c r="N189" s="29" t="s">
        <v>7239</v>
      </c>
      <c r="O189" s="39">
        <v>77.42</v>
      </c>
      <c r="P189" s="30">
        <v>1.9999999999999999E-48</v>
      </c>
    </row>
    <row r="190" spans="2:16" x14ac:dyDescent="0.2">
      <c r="B190" s="7" t="s">
        <v>2224</v>
      </c>
      <c r="C190" s="53">
        <v>-4.7131420064949001</v>
      </c>
      <c r="D190" s="14">
        <v>6.5073677545470301E-4</v>
      </c>
      <c r="E190" s="44">
        <v>-2.9567275065419407</v>
      </c>
      <c r="F190" s="14">
        <v>0.34504945451417601</v>
      </c>
      <c r="G190" s="45">
        <v>1.0512070329577714</v>
      </c>
      <c r="H190" s="14">
        <v>1</v>
      </c>
      <c r="I190" s="46">
        <v>0.30142854066061942</v>
      </c>
      <c r="J190" s="14">
        <v>1</v>
      </c>
      <c r="K190" s="73"/>
      <c r="L190" s="29" t="s">
        <v>5405</v>
      </c>
      <c r="M190" s="29" t="s">
        <v>1</v>
      </c>
      <c r="N190" s="29" t="s">
        <v>7239</v>
      </c>
      <c r="O190" s="39">
        <v>76.510000000000005</v>
      </c>
      <c r="P190" s="30">
        <v>5.9999999999999998E-81</v>
      </c>
    </row>
    <row r="191" spans="2:16" x14ac:dyDescent="0.2">
      <c r="B191" s="7" t="s">
        <v>2521</v>
      </c>
      <c r="C191" s="53">
        <v>-3.7016627791601606</v>
      </c>
      <c r="D191" s="14">
        <v>8.4829025051806004E-5</v>
      </c>
      <c r="E191" s="47">
        <v>-1.5705162690442638</v>
      </c>
      <c r="F191" s="14">
        <v>0.84404852976480704</v>
      </c>
      <c r="G191" s="45">
        <v>1.5564610758274962</v>
      </c>
      <c r="H191" s="14">
        <v>1</v>
      </c>
      <c r="I191" s="47">
        <v>-1.5459723202446998</v>
      </c>
      <c r="J191" s="14">
        <v>1</v>
      </c>
      <c r="K191" s="73"/>
      <c r="L191" s="29" t="s">
        <v>5405</v>
      </c>
      <c r="M191" s="29" t="s">
        <v>1</v>
      </c>
      <c r="N191" s="29" t="s">
        <v>7239</v>
      </c>
      <c r="O191" s="39">
        <v>78.05</v>
      </c>
      <c r="P191" s="30">
        <v>6E-68</v>
      </c>
    </row>
    <row r="192" spans="2:16" x14ac:dyDescent="0.2">
      <c r="B192" s="7" t="s">
        <v>2344</v>
      </c>
      <c r="C192" s="46">
        <v>0.38814482690697782</v>
      </c>
      <c r="D192" s="14">
        <v>1</v>
      </c>
      <c r="E192" s="45">
        <v>1.0029709248477012</v>
      </c>
      <c r="F192" s="14">
        <v>1</v>
      </c>
      <c r="G192" s="42">
        <v>0.16117232840728793</v>
      </c>
      <c r="H192" s="14">
        <v>1</v>
      </c>
      <c r="I192" s="49">
        <v>5.1324864281371942</v>
      </c>
      <c r="J192" s="14">
        <v>4.2133349543259102E-11</v>
      </c>
      <c r="K192" s="73"/>
      <c r="L192" s="29" t="s">
        <v>5241</v>
      </c>
      <c r="M192" s="29" t="s">
        <v>6307</v>
      </c>
      <c r="N192" s="29" t="s">
        <v>7602</v>
      </c>
      <c r="O192" s="39">
        <v>56.64</v>
      </c>
      <c r="P192" s="30">
        <v>4E-55</v>
      </c>
    </row>
    <row r="193" spans="2:16" x14ac:dyDescent="0.2">
      <c r="B193" s="7" t="s">
        <v>1430</v>
      </c>
      <c r="C193" s="48">
        <v>-0.39268837322713551</v>
      </c>
      <c r="D193" s="14">
        <v>1</v>
      </c>
      <c r="E193" s="48">
        <v>-0.38659602959453021</v>
      </c>
      <c r="F193" s="14">
        <v>1</v>
      </c>
      <c r="G193" s="44">
        <v>-2.6989351335197393</v>
      </c>
      <c r="H193" s="14">
        <v>2.7050392500542501E-3</v>
      </c>
      <c r="I193" s="49">
        <v>4.5953349687028444</v>
      </c>
      <c r="J193" s="14">
        <v>0.12512329618514201</v>
      </c>
      <c r="K193" s="73"/>
      <c r="L193" s="29" t="s">
        <v>5100</v>
      </c>
      <c r="M193" s="29" t="s">
        <v>1</v>
      </c>
      <c r="N193" s="29" t="s">
        <v>6462</v>
      </c>
      <c r="O193" s="39">
        <v>82.47</v>
      </c>
      <c r="P193" s="30">
        <v>0</v>
      </c>
    </row>
    <row r="194" spans="2:16" x14ac:dyDescent="0.2">
      <c r="B194" s="7" t="s">
        <v>932</v>
      </c>
      <c r="C194" s="42">
        <v>3.2872062095013664E-2</v>
      </c>
      <c r="D194" s="14">
        <v>1</v>
      </c>
      <c r="E194" s="43">
        <v>0.58354424012681783</v>
      </c>
      <c r="F194" s="14">
        <v>1</v>
      </c>
      <c r="G194" s="42">
        <v>4.0531331899253106E-2</v>
      </c>
      <c r="H194" s="14">
        <v>1</v>
      </c>
      <c r="I194" s="45">
        <v>1.5159415626120329</v>
      </c>
      <c r="J194" s="14">
        <v>3.2658654455984301E-2</v>
      </c>
      <c r="K194" s="73"/>
      <c r="L194" s="29" t="s">
        <v>4162</v>
      </c>
      <c r="M194" s="29" t="s">
        <v>5796</v>
      </c>
      <c r="N194" s="29" t="s">
        <v>6858</v>
      </c>
      <c r="O194" s="39">
        <v>54.98</v>
      </c>
      <c r="P194" s="30">
        <v>5E-151</v>
      </c>
    </row>
    <row r="195" spans="2:16" x14ac:dyDescent="0.2">
      <c r="B195" s="7" t="s">
        <v>2787</v>
      </c>
      <c r="C195" s="45">
        <v>1.0034804282097816</v>
      </c>
      <c r="D195" s="14">
        <v>0.58433647457011995</v>
      </c>
      <c r="E195" s="43">
        <v>0.80577755206373003</v>
      </c>
      <c r="F195" s="14">
        <v>1</v>
      </c>
      <c r="G195" s="43">
        <v>0.58133355713246171</v>
      </c>
      <c r="H195" s="14">
        <v>1</v>
      </c>
      <c r="I195" s="49">
        <v>4.9643673795783974</v>
      </c>
      <c r="J195" s="14">
        <v>4.2804592692483302E-2</v>
      </c>
      <c r="K195" s="73"/>
      <c r="L195" s="29" t="s">
        <v>4764</v>
      </c>
      <c r="M195" s="29" t="s">
        <v>6102</v>
      </c>
      <c r="N195" s="29" t="s">
        <v>7310</v>
      </c>
      <c r="O195" s="39">
        <v>42.42</v>
      </c>
      <c r="P195" s="30">
        <v>6.9999999999999998E-9</v>
      </c>
    </row>
    <row r="196" spans="2:16" x14ac:dyDescent="0.2">
      <c r="B196" s="7" t="s">
        <v>2195</v>
      </c>
      <c r="C196" s="50">
        <v>2.2469375012297665</v>
      </c>
      <c r="D196" s="14">
        <v>3.0403856162106598E-7</v>
      </c>
      <c r="E196" s="43">
        <v>0.94339158970309256</v>
      </c>
      <c r="F196" s="14">
        <v>1</v>
      </c>
      <c r="G196" s="46">
        <v>0.3566931118345969</v>
      </c>
      <c r="H196" s="14">
        <v>1</v>
      </c>
      <c r="I196" s="45">
        <v>1.454858176032932</v>
      </c>
      <c r="J196" s="14">
        <v>0.23343157009443599</v>
      </c>
      <c r="K196" s="73"/>
      <c r="L196" s="29" t="s">
        <v>5263</v>
      </c>
      <c r="M196" s="29" t="s">
        <v>6316</v>
      </c>
      <c r="N196" s="29" t="s">
        <v>7615</v>
      </c>
      <c r="O196" s="39">
        <v>71.34</v>
      </c>
      <c r="P196" s="30">
        <v>1.0000000000000001E-86</v>
      </c>
    </row>
    <row r="197" spans="2:16" x14ac:dyDescent="0.2">
      <c r="B197" s="7" t="s">
        <v>2747</v>
      </c>
      <c r="C197" s="44">
        <v>-2.4270835903831762</v>
      </c>
      <c r="D197" s="14">
        <v>9.0944174880658803E-7</v>
      </c>
      <c r="E197" s="42">
        <v>0.18558134097970494</v>
      </c>
      <c r="F197" s="14">
        <v>1</v>
      </c>
      <c r="G197" s="43">
        <v>0.85753140154600238</v>
      </c>
      <c r="H197" s="14">
        <v>0.83982512588439195</v>
      </c>
      <c r="I197" s="47">
        <v>-1.3750249996600092</v>
      </c>
      <c r="J197" s="14">
        <v>1</v>
      </c>
      <c r="K197" s="73"/>
      <c r="L197" s="29" t="s">
        <v>5398</v>
      </c>
      <c r="M197" s="29" t="s">
        <v>6381</v>
      </c>
      <c r="N197" s="29" t="s">
        <v>7700</v>
      </c>
      <c r="O197" s="39">
        <v>38.68</v>
      </c>
      <c r="P197" s="30">
        <v>3.9999999999999998E-20</v>
      </c>
    </row>
    <row r="198" spans="2:16" x14ac:dyDescent="0.2">
      <c r="B198" s="7" t="s">
        <v>360</v>
      </c>
      <c r="C198" s="45">
        <v>1.3510104114964041</v>
      </c>
      <c r="D198" s="14">
        <v>1</v>
      </c>
      <c r="E198" s="46">
        <v>0.28707461986193877</v>
      </c>
      <c r="F198" s="14">
        <v>1</v>
      </c>
      <c r="G198" s="45">
        <v>1.8528247143031384</v>
      </c>
      <c r="H198" s="14">
        <v>1</v>
      </c>
      <c r="I198" s="53">
        <v>-3.5745654231975781</v>
      </c>
      <c r="J198" s="14">
        <v>1.2836028800288401E-2</v>
      </c>
      <c r="K198" s="73"/>
      <c r="L198" s="29" t="s">
        <v>3937</v>
      </c>
      <c r="M198" s="29" t="s">
        <v>5687</v>
      </c>
      <c r="N198" s="29" t="s">
        <v>6676</v>
      </c>
      <c r="O198" s="39">
        <v>56.61</v>
      </c>
      <c r="P198" s="30">
        <v>0</v>
      </c>
    </row>
    <row r="199" spans="2:16" x14ac:dyDescent="0.2">
      <c r="B199" s="7" t="s">
        <v>1405</v>
      </c>
      <c r="C199" s="43">
        <v>0.65636039344289787</v>
      </c>
      <c r="D199" s="14">
        <v>0.67047250863129104</v>
      </c>
      <c r="E199" s="43">
        <v>0.52773521378329413</v>
      </c>
      <c r="F199" s="14">
        <v>1</v>
      </c>
      <c r="G199" s="51">
        <v>-0.68403538090790816</v>
      </c>
      <c r="H199" s="14">
        <v>0.75954363306606298</v>
      </c>
      <c r="I199" s="44">
        <v>-2.3440570484323211</v>
      </c>
      <c r="J199" s="14">
        <v>6.2013645322115897E-11</v>
      </c>
      <c r="K199" s="73"/>
      <c r="L199" s="29" t="s">
        <v>4921</v>
      </c>
      <c r="M199" s="29" t="s">
        <v>1</v>
      </c>
      <c r="N199" s="29" t="s">
        <v>6865</v>
      </c>
      <c r="O199" s="39">
        <v>64.13</v>
      </c>
      <c r="P199" s="30">
        <v>3.9999999999999999E-132</v>
      </c>
    </row>
    <row r="200" spans="2:16" x14ac:dyDescent="0.2">
      <c r="B200" s="7" t="s">
        <v>2593</v>
      </c>
      <c r="C200" s="50">
        <v>2.9790077371107544</v>
      </c>
      <c r="D200" s="14">
        <v>3.57174728843551E-3</v>
      </c>
      <c r="E200" s="43">
        <v>0.8522110877503013</v>
      </c>
      <c r="F200" s="14">
        <v>1</v>
      </c>
      <c r="G200" s="45">
        <v>1.8858587730751666</v>
      </c>
      <c r="H200" s="14">
        <v>0.72396567927361899</v>
      </c>
      <c r="I200" s="52" t="s">
        <v>1</v>
      </c>
      <c r="J200" s="14" t="s">
        <v>1</v>
      </c>
      <c r="K200" s="73"/>
      <c r="L200" s="29" t="s">
        <v>4921</v>
      </c>
      <c r="M200" s="29" t="s">
        <v>1</v>
      </c>
      <c r="N200" s="29" t="s">
        <v>6865</v>
      </c>
      <c r="O200" s="39">
        <v>52.21</v>
      </c>
      <c r="P200" s="30">
        <v>1.0000000000000001E-31</v>
      </c>
    </row>
    <row r="201" spans="2:16" x14ac:dyDescent="0.2">
      <c r="B201" s="7" t="s">
        <v>1885</v>
      </c>
      <c r="C201" s="45">
        <v>1.3230810593694724</v>
      </c>
      <c r="D201" s="14">
        <v>1.7934549562761699E-2</v>
      </c>
      <c r="E201" s="42">
        <v>0.20529664891632016</v>
      </c>
      <c r="F201" s="14">
        <v>1</v>
      </c>
      <c r="G201" s="42">
        <v>-0.22094746924169772</v>
      </c>
      <c r="H201" s="14">
        <v>1</v>
      </c>
      <c r="I201" s="42">
        <v>3.0762795916486629E-2</v>
      </c>
      <c r="J201" s="14">
        <v>1</v>
      </c>
      <c r="K201" s="73"/>
      <c r="L201" s="29" t="s">
        <v>4921</v>
      </c>
      <c r="M201" s="29" t="s">
        <v>1</v>
      </c>
      <c r="N201" s="29" t="s">
        <v>6865</v>
      </c>
      <c r="O201" s="39">
        <v>60.48</v>
      </c>
      <c r="P201" s="30">
        <v>3.0000000000000002E-76</v>
      </c>
    </row>
    <row r="202" spans="2:16" x14ac:dyDescent="0.2">
      <c r="B202" s="7" t="s">
        <v>1382</v>
      </c>
      <c r="C202" s="43">
        <v>0.8101171762467746</v>
      </c>
      <c r="D202" s="14">
        <v>1</v>
      </c>
      <c r="E202" s="45">
        <v>1.8925348476294306</v>
      </c>
      <c r="F202" s="14">
        <v>3.5284575685025398E-3</v>
      </c>
      <c r="G202" s="45">
        <v>1.0445686509576719</v>
      </c>
      <c r="H202" s="14">
        <v>1</v>
      </c>
      <c r="I202" s="50">
        <v>2.0284521754658478</v>
      </c>
      <c r="J202" s="14">
        <v>1</v>
      </c>
      <c r="K202" s="73"/>
      <c r="L202" s="29" t="s">
        <v>4921</v>
      </c>
      <c r="M202" s="29" t="s">
        <v>1</v>
      </c>
      <c r="N202" s="29" t="s">
        <v>6865</v>
      </c>
      <c r="O202" s="39">
        <v>57.81</v>
      </c>
      <c r="P202" s="30">
        <v>3E-122</v>
      </c>
    </row>
    <row r="203" spans="2:16" x14ac:dyDescent="0.2">
      <c r="B203" s="7" t="s">
        <v>404</v>
      </c>
      <c r="C203" s="42">
        <v>3.9730173499013345E-2</v>
      </c>
      <c r="D203" s="14">
        <v>1</v>
      </c>
      <c r="E203" s="42">
        <v>4.6878260305024837E-2</v>
      </c>
      <c r="F203" s="14">
        <v>1</v>
      </c>
      <c r="G203" s="42">
        <v>-5.5142308364606839E-2</v>
      </c>
      <c r="H203" s="14">
        <v>1</v>
      </c>
      <c r="I203" s="45">
        <v>1.8221208434129679</v>
      </c>
      <c r="J203" s="14">
        <v>9.8659572526763294E-3</v>
      </c>
      <c r="K203" s="73"/>
      <c r="L203" s="29" t="s">
        <v>4099</v>
      </c>
      <c r="M203" s="29" t="s">
        <v>5768</v>
      </c>
      <c r="N203" s="29" t="s">
        <v>6504</v>
      </c>
      <c r="O203" s="39">
        <v>33.46</v>
      </c>
      <c r="P203" s="30">
        <v>8.0000000000000007E-30</v>
      </c>
    </row>
    <row r="204" spans="2:16" x14ac:dyDescent="0.2">
      <c r="B204" s="7" t="s">
        <v>811</v>
      </c>
      <c r="C204" s="47">
        <v>-1.1254275841446433</v>
      </c>
      <c r="D204" s="14">
        <v>1</v>
      </c>
      <c r="E204" s="47">
        <v>-1.0247857696949088</v>
      </c>
      <c r="F204" s="14">
        <v>1</v>
      </c>
      <c r="G204" s="49">
        <v>5.0285222211805376</v>
      </c>
      <c r="H204" s="14">
        <v>3.0066441018517198E-4</v>
      </c>
      <c r="I204" s="51">
        <v>-0.52988353184021719</v>
      </c>
      <c r="J204" s="14">
        <v>1</v>
      </c>
      <c r="K204" s="73"/>
      <c r="L204" s="29" t="s">
        <v>3921</v>
      </c>
      <c r="M204" s="29" t="s">
        <v>1</v>
      </c>
      <c r="N204" s="29" t="s">
        <v>6665</v>
      </c>
      <c r="O204" s="39">
        <v>39.51</v>
      </c>
      <c r="P204" s="30">
        <v>9.9999999999999998E-46</v>
      </c>
    </row>
    <row r="205" spans="2:16" x14ac:dyDescent="0.2">
      <c r="B205" s="7" t="s">
        <v>2310</v>
      </c>
      <c r="C205" s="47">
        <v>-1.2899348138515032</v>
      </c>
      <c r="D205" s="14">
        <v>1.80194363291248E-2</v>
      </c>
      <c r="E205" s="47">
        <v>-1.0110457289952688</v>
      </c>
      <c r="F205" s="14">
        <v>0.36215773657880101</v>
      </c>
      <c r="G205" s="42">
        <v>0.15168753992780531</v>
      </c>
      <c r="H205" s="14">
        <v>1</v>
      </c>
      <c r="I205" s="51">
        <v>-0.93181224053300338</v>
      </c>
      <c r="J205" s="14">
        <v>1</v>
      </c>
      <c r="K205" s="73"/>
      <c r="L205" s="29" t="s">
        <v>4450</v>
      </c>
      <c r="M205" s="29" t="s">
        <v>5940</v>
      </c>
      <c r="N205" s="29" t="s">
        <v>7086</v>
      </c>
      <c r="O205" s="39">
        <v>83.33</v>
      </c>
      <c r="P205" s="30">
        <v>1E-84</v>
      </c>
    </row>
    <row r="206" spans="2:16" x14ac:dyDescent="0.2">
      <c r="B206" s="7" t="s">
        <v>296</v>
      </c>
      <c r="C206" s="51">
        <v>-0.60064825744819839</v>
      </c>
      <c r="D206" s="14">
        <v>1</v>
      </c>
      <c r="E206" s="53">
        <v>-9.1446857493635889</v>
      </c>
      <c r="F206" s="14">
        <v>9.5052338894438995E-31</v>
      </c>
      <c r="G206" s="47">
        <v>-1.44913934888049</v>
      </c>
      <c r="H206" s="14">
        <v>1</v>
      </c>
      <c r="I206" s="49">
        <v>3.7191331812932531</v>
      </c>
      <c r="J206" s="14">
        <v>1</v>
      </c>
      <c r="K206" s="73"/>
      <c r="L206" s="29" t="s">
        <v>4094</v>
      </c>
      <c r="M206" s="29" t="s">
        <v>5765</v>
      </c>
      <c r="N206" s="29" t="s">
        <v>6806</v>
      </c>
      <c r="O206" s="39">
        <v>83.41</v>
      </c>
      <c r="P206" s="30">
        <v>0</v>
      </c>
    </row>
    <row r="207" spans="2:16" x14ac:dyDescent="0.2">
      <c r="B207" s="7" t="s">
        <v>2376</v>
      </c>
      <c r="C207" s="50">
        <v>2.046784281883181</v>
      </c>
      <c r="D207" s="14">
        <v>2.9829024298361598E-2</v>
      </c>
      <c r="E207" s="50">
        <v>2.308208641856099</v>
      </c>
      <c r="F207" s="14">
        <v>2.8004897230931799E-2</v>
      </c>
      <c r="G207" s="46">
        <v>0.26043688121860581</v>
      </c>
      <c r="H207" s="14">
        <v>1</v>
      </c>
      <c r="I207" s="47">
        <v>-1.8907264595284368</v>
      </c>
      <c r="J207" s="14">
        <v>1</v>
      </c>
      <c r="K207" s="73"/>
      <c r="L207" s="29" t="s">
        <v>5533</v>
      </c>
      <c r="M207" s="29" t="s">
        <v>6435</v>
      </c>
      <c r="N207" s="29" t="s">
        <v>7774</v>
      </c>
      <c r="O207" s="39">
        <v>91.34</v>
      </c>
      <c r="P207" s="30">
        <v>7.9999999999999997E-80</v>
      </c>
    </row>
    <row r="208" spans="2:16" x14ac:dyDescent="0.2">
      <c r="B208" s="7" t="s">
        <v>1779</v>
      </c>
      <c r="C208" s="48">
        <v>-0.40349520339656997</v>
      </c>
      <c r="D208" s="14">
        <v>1</v>
      </c>
      <c r="E208" s="42">
        <v>-0.23728157350786988</v>
      </c>
      <c r="F208" s="14">
        <v>1</v>
      </c>
      <c r="G208" s="51">
        <v>-0.50081303697189927</v>
      </c>
      <c r="H208" s="14">
        <v>1</v>
      </c>
      <c r="I208" s="44">
        <v>-2.0000540936845157</v>
      </c>
      <c r="J208" s="14">
        <v>1.5945721264909101E-2</v>
      </c>
      <c r="K208" s="73"/>
      <c r="L208" s="29" t="s">
        <v>4910</v>
      </c>
      <c r="M208" s="29" t="s">
        <v>1</v>
      </c>
      <c r="N208" s="29" t="s">
        <v>6477</v>
      </c>
      <c r="O208" s="39">
        <v>67.209999999999994</v>
      </c>
      <c r="P208" s="30">
        <v>9.9999999999999993E-103</v>
      </c>
    </row>
    <row r="209" spans="2:16" x14ac:dyDescent="0.2">
      <c r="B209" s="7" t="s">
        <v>2164</v>
      </c>
      <c r="C209" s="51">
        <v>-0.90674603308491597</v>
      </c>
      <c r="D209" s="14">
        <v>4.88595373896284E-2</v>
      </c>
      <c r="E209" s="48">
        <v>-0.37248763438094368</v>
      </c>
      <c r="F209" s="14">
        <v>1</v>
      </c>
      <c r="G209" s="51">
        <v>-0.9048946435178965</v>
      </c>
      <c r="H209" s="14">
        <v>0.242984591914645</v>
      </c>
      <c r="I209" s="42">
        <v>0.10896802010820375</v>
      </c>
      <c r="J209" s="14">
        <v>1</v>
      </c>
      <c r="K209" s="73"/>
      <c r="L209" s="29" t="s">
        <v>4836</v>
      </c>
      <c r="M209" s="29" t="s">
        <v>1</v>
      </c>
      <c r="N209" s="29" t="s">
        <v>6710</v>
      </c>
      <c r="O209" s="39">
        <v>68.150000000000006</v>
      </c>
      <c r="P209" s="30">
        <v>1.9999999999999999E-77</v>
      </c>
    </row>
    <row r="210" spans="2:16" x14ac:dyDescent="0.2">
      <c r="B210" s="7" t="s">
        <v>2751</v>
      </c>
      <c r="C210" s="42">
        <v>0.16806823170861046</v>
      </c>
      <c r="D210" s="14">
        <v>1</v>
      </c>
      <c r="E210" s="51">
        <v>-0.69048258008382679</v>
      </c>
      <c r="F210" s="14">
        <v>1</v>
      </c>
      <c r="G210" s="51">
        <v>-0.64067557889912741</v>
      </c>
      <c r="H210" s="14">
        <v>1</v>
      </c>
      <c r="I210" s="49">
        <v>7.0780792148981808</v>
      </c>
      <c r="J210" s="14">
        <v>5.77447331973524E-11</v>
      </c>
      <c r="K210" s="73"/>
      <c r="L210" s="29" t="s">
        <v>5194</v>
      </c>
      <c r="M210" s="29" t="s">
        <v>6287</v>
      </c>
      <c r="N210" s="29" t="s">
        <v>7581</v>
      </c>
      <c r="O210" s="39">
        <v>77.650000000000006</v>
      </c>
      <c r="P210" s="30">
        <v>2.0000000000000002E-43</v>
      </c>
    </row>
    <row r="211" spans="2:16" x14ac:dyDescent="0.2">
      <c r="B211" s="7" t="s">
        <v>1435</v>
      </c>
      <c r="C211" s="48">
        <v>-0.35176117294504305</v>
      </c>
      <c r="D211" s="14">
        <v>1</v>
      </c>
      <c r="E211" s="42">
        <v>-0.120299445881977</v>
      </c>
      <c r="F211" s="14">
        <v>1</v>
      </c>
      <c r="G211" s="51">
        <v>-0.52399038139040555</v>
      </c>
      <c r="H211" s="14">
        <v>1</v>
      </c>
      <c r="I211" s="49">
        <v>6.7793680318310052</v>
      </c>
      <c r="J211" s="14">
        <v>1.4293644128467601E-7</v>
      </c>
      <c r="K211" s="73"/>
      <c r="L211" s="29" t="s">
        <v>4648</v>
      </c>
      <c r="M211" s="29" t="s">
        <v>6042</v>
      </c>
      <c r="N211" s="29" t="s">
        <v>7225</v>
      </c>
      <c r="O211" s="39">
        <v>48.04</v>
      </c>
      <c r="P211" s="30">
        <v>6E-79</v>
      </c>
    </row>
    <row r="212" spans="2:16" x14ac:dyDescent="0.2">
      <c r="B212" s="7" t="s">
        <v>1896</v>
      </c>
      <c r="C212" s="50">
        <v>2.115435810298695</v>
      </c>
      <c r="D212" s="14">
        <v>2.2498415737463098E-2</v>
      </c>
      <c r="E212" s="45">
        <v>1.9083873502026223</v>
      </c>
      <c r="F212" s="14">
        <v>1</v>
      </c>
      <c r="G212" s="47">
        <v>-1.7326391448215885</v>
      </c>
      <c r="H212" s="14">
        <v>0.249100074091514</v>
      </c>
      <c r="I212" s="51">
        <v>-0.72230840043137989</v>
      </c>
      <c r="J212" s="14">
        <v>1</v>
      </c>
      <c r="K212" s="73"/>
      <c r="L212" s="29" t="s">
        <v>5180</v>
      </c>
      <c r="M212" s="29" t="s">
        <v>6276</v>
      </c>
      <c r="N212" s="29" t="s">
        <v>7568</v>
      </c>
      <c r="O212" s="39">
        <v>46.32</v>
      </c>
      <c r="P212" s="30">
        <v>5.0000000000000004E-16</v>
      </c>
    </row>
    <row r="213" spans="2:16" x14ac:dyDescent="0.2">
      <c r="B213" s="7" t="s">
        <v>1624</v>
      </c>
      <c r="C213" s="42">
        <v>-0.16909728196903223</v>
      </c>
      <c r="D213" s="14">
        <v>1</v>
      </c>
      <c r="E213" s="42">
        <v>-0.17790028669589808</v>
      </c>
      <c r="F213" s="14">
        <v>1</v>
      </c>
      <c r="G213" s="44">
        <v>-2.1513717434797948</v>
      </c>
      <c r="H213" s="14">
        <v>1.25490122194884E-2</v>
      </c>
      <c r="I213" s="53">
        <v>-8.2875925021009582</v>
      </c>
      <c r="J213" s="14">
        <v>6.8060213513201199E-15</v>
      </c>
      <c r="K213" s="73"/>
      <c r="L213" s="29" t="s">
        <v>4851</v>
      </c>
      <c r="M213" s="29" t="s">
        <v>1</v>
      </c>
      <c r="N213" s="29" t="s">
        <v>6477</v>
      </c>
      <c r="O213" s="39">
        <v>53.92</v>
      </c>
      <c r="P213" s="30">
        <v>1.9999999999999999E-75</v>
      </c>
    </row>
    <row r="214" spans="2:16" x14ac:dyDescent="0.2">
      <c r="B214" s="7" t="s">
        <v>1623</v>
      </c>
      <c r="C214" s="48">
        <v>-0.31005995926727614</v>
      </c>
      <c r="D214" s="14">
        <v>1</v>
      </c>
      <c r="E214" s="42">
        <v>5.8867740227239701E-2</v>
      </c>
      <c r="F214" s="14">
        <v>1</v>
      </c>
      <c r="G214" s="44">
        <v>-2.0578292180705233</v>
      </c>
      <c r="H214" s="14">
        <v>2.79012222939274E-2</v>
      </c>
      <c r="I214" s="51">
        <v>-0.83820933204810433</v>
      </c>
      <c r="J214" s="14">
        <v>1</v>
      </c>
      <c r="K214" s="73"/>
      <c r="L214" s="29" t="s">
        <v>4851</v>
      </c>
      <c r="M214" s="29" t="s">
        <v>1</v>
      </c>
      <c r="N214" s="29" t="s">
        <v>6477</v>
      </c>
      <c r="O214" s="39">
        <v>53.92</v>
      </c>
      <c r="P214" s="30">
        <v>1.9999999999999999E-75</v>
      </c>
    </row>
    <row r="215" spans="2:16" x14ac:dyDescent="0.2">
      <c r="B215" s="7" t="s">
        <v>648</v>
      </c>
      <c r="C215" s="42">
        <v>9.8436847572678676E-2</v>
      </c>
      <c r="D215" s="14">
        <v>1</v>
      </c>
      <c r="E215" s="48">
        <v>-0.29771400205867216</v>
      </c>
      <c r="F215" s="14">
        <v>1</v>
      </c>
      <c r="G215" s="42">
        <v>2.5685460774511219E-2</v>
      </c>
      <c r="H215" s="14">
        <v>1</v>
      </c>
      <c r="I215" s="53">
        <v>-8.2257141467741892</v>
      </c>
      <c r="J215" s="14">
        <v>1.30023240586484E-15</v>
      </c>
      <c r="K215" s="73"/>
      <c r="L215" s="29" t="s">
        <v>4595</v>
      </c>
      <c r="M215" s="29" t="s">
        <v>6016</v>
      </c>
      <c r="N215" s="29" t="s">
        <v>7189</v>
      </c>
      <c r="O215" s="39">
        <v>67.510000000000005</v>
      </c>
      <c r="P215" s="30">
        <v>3E-171</v>
      </c>
    </row>
    <row r="216" spans="2:16" x14ac:dyDescent="0.2">
      <c r="B216" s="7" t="s">
        <v>1357</v>
      </c>
      <c r="C216" s="47">
        <v>-1.1779266511814244</v>
      </c>
      <c r="D216" s="14">
        <v>2.65188631476495E-2</v>
      </c>
      <c r="E216" s="42">
        <v>0.1875047064845918</v>
      </c>
      <c r="F216" s="14">
        <v>1</v>
      </c>
      <c r="G216" s="47">
        <v>-1.1100318444107344</v>
      </c>
      <c r="H216" s="14">
        <v>0.25708431430962603</v>
      </c>
      <c r="I216" s="47">
        <v>-1.4853510075598444</v>
      </c>
      <c r="J216" s="14">
        <v>1</v>
      </c>
      <c r="K216" s="73"/>
      <c r="L216" s="29" t="s">
        <v>4960</v>
      </c>
      <c r="M216" s="29" t="s">
        <v>1</v>
      </c>
      <c r="N216" s="29" t="s">
        <v>7061</v>
      </c>
      <c r="O216" s="39">
        <v>63.38</v>
      </c>
      <c r="P216" s="30">
        <v>3.0000000000000002E-156</v>
      </c>
    </row>
    <row r="217" spans="2:16" x14ac:dyDescent="0.2">
      <c r="B217" s="7" t="s">
        <v>1851</v>
      </c>
      <c r="C217" s="45">
        <v>1.498627149060247</v>
      </c>
      <c r="D217" s="14">
        <v>0.12958942057971501</v>
      </c>
      <c r="E217" s="45">
        <v>1.4662363206572413</v>
      </c>
      <c r="F217" s="14">
        <v>3.0393828745966599E-2</v>
      </c>
      <c r="G217" s="42">
        <v>1.0049064608747518E-2</v>
      </c>
      <c r="H217" s="14">
        <v>1</v>
      </c>
      <c r="I217" s="52" t="s">
        <v>1</v>
      </c>
      <c r="J217" s="14" t="s">
        <v>1</v>
      </c>
      <c r="K217" s="73"/>
      <c r="L217" s="29" t="s">
        <v>5219</v>
      </c>
      <c r="M217" s="29" t="s">
        <v>6298</v>
      </c>
      <c r="N217" s="29" t="s">
        <v>7594</v>
      </c>
      <c r="O217" s="39">
        <v>52.66</v>
      </c>
      <c r="P217" s="30">
        <v>1E-58</v>
      </c>
    </row>
    <row r="218" spans="2:16" x14ac:dyDescent="0.2">
      <c r="B218" s="7" t="s">
        <v>1743</v>
      </c>
      <c r="C218" s="46">
        <v>0.47670156707315064</v>
      </c>
      <c r="D218" s="14">
        <v>1</v>
      </c>
      <c r="E218" s="51">
        <v>-0.98686308256384137</v>
      </c>
      <c r="F218" s="14">
        <v>1</v>
      </c>
      <c r="G218" s="44">
        <v>-2.5823382769454981</v>
      </c>
      <c r="H218" s="14">
        <v>1</v>
      </c>
      <c r="I218" s="44">
        <v>-3.0305064323552831</v>
      </c>
      <c r="J218" s="14">
        <v>2.9768392903251099E-5</v>
      </c>
      <c r="K218" s="73"/>
      <c r="L218" s="29" t="s">
        <v>4957</v>
      </c>
      <c r="M218" s="29" t="s">
        <v>1</v>
      </c>
      <c r="N218" s="29" t="s">
        <v>6553</v>
      </c>
      <c r="O218" s="39">
        <v>38.82</v>
      </c>
      <c r="P218" s="30">
        <v>3.0000000000000002E-44</v>
      </c>
    </row>
    <row r="219" spans="2:16" x14ac:dyDescent="0.2">
      <c r="B219" s="7" t="s">
        <v>1488</v>
      </c>
      <c r="C219" s="45">
        <v>1.7950064613110142</v>
      </c>
      <c r="D219" s="14">
        <v>8.9992160768376098E-4</v>
      </c>
      <c r="E219" s="45">
        <v>1.1230352756303181</v>
      </c>
      <c r="F219" s="14">
        <v>1</v>
      </c>
      <c r="G219" s="51">
        <v>-0.63831886817723105</v>
      </c>
      <c r="H219" s="14">
        <v>1</v>
      </c>
      <c r="I219" s="47">
        <v>-1.4193123527673008</v>
      </c>
      <c r="J219" s="14">
        <v>7.2756820079463005E-2</v>
      </c>
      <c r="K219" s="73"/>
      <c r="L219" s="29" t="s">
        <v>4937</v>
      </c>
      <c r="M219" s="29" t="s">
        <v>1</v>
      </c>
      <c r="N219" s="29" t="s">
        <v>7194</v>
      </c>
      <c r="O219" s="39">
        <v>67.569999999999993</v>
      </c>
      <c r="P219" s="30">
        <v>2.9999999999999999E-145</v>
      </c>
    </row>
    <row r="220" spans="2:16" x14ac:dyDescent="0.2">
      <c r="B220" s="7" t="s">
        <v>1789</v>
      </c>
      <c r="C220" s="50">
        <v>2.0497012235397198</v>
      </c>
      <c r="D220" s="14">
        <v>8.5883192818538307E-3</v>
      </c>
      <c r="E220" s="45">
        <v>1.4575119796012204</v>
      </c>
      <c r="F220" s="14">
        <v>0.186091810308077</v>
      </c>
      <c r="G220" s="51">
        <v>-0.66142922096228896</v>
      </c>
      <c r="H220" s="14">
        <v>1</v>
      </c>
      <c r="I220" s="50">
        <v>2.7759612093406232</v>
      </c>
      <c r="J220" s="14">
        <v>1</v>
      </c>
      <c r="K220" s="73"/>
      <c r="L220" s="29" t="s">
        <v>4937</v>
      </c>
      <c r="M220" s="29" t="s">
        <v>1</v>
      </c>
      <c r="N220" s="29" t="s">
        <v>7194</v>
      </c>
      <c r="O220" s="39">
        <v>64.069999999999993</v>
      </c>
      <c r="P220" s="30">
        <v>7.9999999999999994E-104</v>
      </c>
    </row>
    <row r="221" spans="2:16" x14ac:dyDescent="0.2">
      <c r="B221" s="7" t="s">
        <v>2763</v>
      </c>
      <c r="C221" s="47">
        <v>-1.2387423561555866</v>
      </c>
      <c r="D221" s="14">
        <v>1</v>
      </c>
      <c r="E221" s="51">
        <v>-0.65734078753111091</v>
      </c>
      <c r="F221" s="14">
        <v>1</v>
      </c>
      <c r="G221" s="43">
        <v>0.58777652009622716</v>
      </c>
      <c r="H221" s="14">
        <v>1</v>
      </c>
      <c r="I221" s="53">
        <v>-6.552347085836109</v>
      </c>
      <c r="J221" s="14">
        <v>2.3528363706495201E-4</v>
      </c>
      <c r="K221" s="73"/>
      <c r="L221" s="29" t="s">
        <v>4894</v>
      </c>
      <c r="M221" s="29" t="s">
        <v>1</v>
      </c>
      <c r="N221" s="29" t="s">
        <v>7392</v>
      </c>
      <c r="O221" s="39">
        <v>59.09</v>
      </c>
      <c r="P221" s="30">
        <v>6.9999999999999997E-31</v>
      </c>
    </row>
    <row r="222" spans="2:16" x14ac:dyDescent="0.2">
      <c r="B222" s="7" t="s">
        <v>1931</v>
      </c>
      <c r="C222" s="45">
        <v>1.0201949848400798</v>
      </c>
      <c r="D222" s="14">
        <v>2.9506038885240799E-2</v>
      </c>
      <c r="E222" s="42">
        <v>2.4501582986979156E-2</v>
      </c>
      <c r="F222" s="14">
        <v>1</v>
      </c>
      <c r="G222" s="51">
        <v>-0.53268827023677223</v>
      </c>
      <c r="H222" s="14">
        <v>0.98937219351043004</v>
      </c>
      <c r="I222" s="52" t="s">
        <v>1</v>
      </c>
      <c r="J222" s="14" t="s">
        <v>1</v>
      </c>
      <c r="K222" s="73"/>
      <c r="L222" s="29" t="s">
        <v>4566</v>
      </c>
      <c r="M222" s="29" t="s">
        <v>5998</v>
      </c>
      <c r="N222" s="29" t="s">
        <v>7167</v>
      </c>
      <c r="O222" s="39">
        <v>82.52</v>
      </c>
      <c r="P222" s="30">
        <v>4.0000000000000001E-127</v>
      </c>
    </row>
    <row r="223" spans="2:16" x14ac:dyDescent="0.2">
      <c r="B223" s="7" t="s">
        <v>733</v>
      </c>
      <c r="C223" s="43">
        <v>0.60231423284154906</v>
      </c>
      <c r="D223" s="14">
        <v>1</v>
      </c>
      <c r="E223" s="43">
        <v>0.51024092308139957</v>
      </c>
      <c r="F223" s="14">
        <v>1</v>
      </c>
      <c r="G223" s="49">
        <v>4.2802228001369906</v>
      </c>
      <c r="H223" s="14">
        <v>1.84622688598896E-8</v>
      </c>
      <c r="I223" s="51">
        <v>-0.50167193930746345</v>
      </c>
      <c r="J223" s="14">
        <v>1</v>
      </c>
      <c r="K223" s="73"/>
      <c r="L223" s="29" t="s">
        <v>4817</v>
      </c>
      <c r="M223" s="29" t="s">
        <v>6122</v>
      </c>
      <c r="N223" s="29" t="s">
        <v>7341</v>
      </c>
      <c r="O223" s="39">
        <v>57.77</v>
      </c>
      <c r="P223" s="30">
        <v>0</v>
      </c>
    </row>
    <row r="224" spans="2:16" x14ac:dyDescent="0.2">
      <c r="B224" s="7" t="s">
        <v>1953</v>
      </c>
      <c r="C224" s="50">
        <v>2.2753831981337997</v>
      </c>
      <c r="D224" s="14">
        <v>1.3005097653825001E-9</v>
      </c>
      <c r="E224" s="50">
        <v>2.0435152378639461</v>
      </c>
      <c r="F224" s="14">
        <v>0.27360625353097801</v>
      </c>
      <c r="G224" s="45">
        <v>1.373103408161384</v>
      </c>
      <c r="H224" s="14">
        <v>0.553582450869052</v>
      </c>
      <c r="I224" s="42">
        <v>5.0690948942562569E-2</v>
      </c>
      <c r="J224" s="14">
        <v>1</v>
      </c>
      <c r="K224" s="73"/>
      <c r="L224" s="29" t="s">
        <v>5172</v>
      </c>
      <c r="M224" s="29" t="s">
        <v>6271</v>
      </c>
      <c r="N224" s="29" t="s">
        <v>7560</v>
      </c>
      <c r="O224" s="39">
        <v>45.09</v>
      </c>
      <c r="P224" s="30">
        <v>1.9999999999999999E-38</v>
      </c>
    </row>
    <row r="225" spans="2:16" x14ac:dyDescent="0.2">
      <c r="B225" s="7" t="s">
        <v>256</v>
      </c>
      <c r="C225" s="42">
        <v>-0.20857332006773785</v>
      </c>
      <c r="D225" s="14">
        <v>1</v>
      </c>
      <c r="E225" s="44">
        <v>-2.3901012428906907</v>
      </c>
      <c r="F225" s="14">
        <v>3.5537416278398501E-2</v>
      </c>
      <c r="G225" s="42">
        <v>-5.3355428755759791E-2</v>
      </c>
      <c r="H225" s="14">
        <v>1</v>
      </c>
      <c r="I225" s="51">
        <v>-0.92558732889672268</v>
      </c>
      <c r="J225" s="14">
        <v>1</v>
      </c>
      <c r="K225" s="73"/>
      <c r="L225" s="29" t="s">
        <v>4014</v>
      </c>
      <c r="M225" s="29" t="s">
        <v>5726</v>
      </c>
      <c r="N225" s="29" t="s">
        <v>6743</v>
      </c>
      <c r="O225" s="39">
        <v>75.2</v>
      </c>
      <c r="P225" s="30">
        <v>6.9999999999999999E-41</v>
      </c>
    </row>
    <row r="226" spans="2:16" x14ac:dyDescent="0.2">
      <c r="B226" s="7" t="s">
        <v>1321</v>
      </c>
      <c r="C226" s="50">
        <v>2.9440772900682344</v>
      </c>
      <c r="D226" s="14">
        <v>9.2837822765890096E-14</v>
      </c>
      <c r="E226" s="49">
        <v>4.7883943965532731</v>
      </c>
      <c r="F226" s="14">
        <v>0.31186473573638701</v>
      </c>
      <c r="G226" s="50">
        <v>2.672333559165287</v>
      </c>
      <c r="H226" s="14">
        <v>4.3147128609802601E-13</v>
      </c>
      <c r="I226" s="46">
        <v>0.32534319780314619</v>
      </c>
      <c r="J226" s="14">
        <v>1</v>
      </c>
      <c r="K226" s="73"/>
      <c r="L226" s="29" t="s">
        <v>5039</v>
      </c>
      <c r="M226" s="29" t="s">
        <v>6220</v>
      </c>
      <c r="N226" s="29" t="s">
        <v>7475</v>
      </c>
      <c r="O226" s="39">
        <v>73.91</v>
      </c>
      <c r="P226" s="30">
        <v>0</v>
      </c>
    </row>
    <row r="227" spans="2:16" x14ac:dyDescent="0.2">
      <c r="B227" s="7" t="s">
        <v>385</v>
      </c>
      <c r="C227" s="50">
        <v>3.2584572228420927</v>
      </c>
      <c r="D227" s="14">
        <v>1.08518207051884E-3</v>
      </c>
      <c r="E227" s="50">
        <v>2.513288789504327</v>
      </c>
      <c r="F227" s="14">
        <v>0.120441742413265</v>
      </c>
      <c r="G227" s="50">
        <v>2.766749245716206</v>
      </c>
      <c r="H227" s="14">
        <v>1.3718709026299899E-3</v>
      </c>
      <c r="I227" s="47">
        <v>-1.4751925802506993</v>
      </c>
      <c r="J227" s="14">
        <v>1</v>
      </c>
      <c r="K227" s="73"/>
      <c r="L227" s="29" t="s">
        <v>4420</v>
      </c>
      <c r="M227" s="29" t="s">
        <v>5928</v>
      </c>
      <c r="N227" s="29" t="s">
        <v>7061</v>
      </c>
      <c r="O227" s="39">
        <v>70.03</v>
      </c>
      <c r="P227" s="30">
        <v>0</v>
      </c>
    </row>
    <row r="228" spans="2:16" x14ac:dyDescent="0.2">
      <c r="B228" s="7" t="s">
        <v>675</v>
      </c>
      <c r="C228" s="45">
        <v>1.2952722826952585</v>
      </c>
      <c r="D228" s="14">
        <v>9.8805715631739293E-4</v>
      </c>
      <c r="E228" s="46">
        <v>0.27596104666797433</v>
      </c>
      <c r="F228" s="14">
        <v>1</v>
      </c>
      <c r="G228" s="48">
        <v>-0.43296614682727441</v>
      </c>
      <c r="H228" s="14">
        <v>1</v>
      </c>
      <c r="I228" s="42">
        <v>0.15063965090701537</v>
      </c>
      <c r="J228" s="14">
        <v>1</v>
      </c>
      <c r="K228" s="73"/>
      <c r="L228" s="29" t="s">
        <v>4442</v>
      </c>
      <c r="M228" s="29" t="s">
        <v>1</v>
      </c>
      <c r="N228" s="29" t="s">
        <v>6890</v>
      </c>
      <c r="O228" s="39">
        <v>88.75</v>
      </c>
      <c r="P228" s="30">
        <v>0</v>
      </c>
    </row>
    <row r="229" spans="2:16" x14ac:dyDescent="0.2">
      <c r="B229" s="7" t="s">
        <v>674</v>
      </c>
      <c r="C229" s="45">
        <v>1.0498709296320303</v>
      </c>
      <c r="D229" s="14">
        <v>0.66178584361581005</v>
      </c>
      <c r="E229" s="42">
        <v>2.45415060264275E-2</v>
      </c>
      <c r="F229" s="14">
        <v>1</v>
      </c>
      <c r="G229" s="48">
        <v>-0.44229214467564598</v>
      </c>
      <c r="H229" s="14">
        <v>1</v>
      </c>
      <c r="I229" s="44">
        <v>-2.3286438402884388</v>
      </c>
      <c r="J229" s="14">
        <v>1.5519615552832E-3</v>
      </c>
      <c r="K229" s="73"/>
      <c r="L229" s="29" t="s">
        <v>4442</v>
      </c>
      <c r="M229" s="29" t="s">
        <v>1</v>
      </c>
      <c r="N229" s="29" t="s">
        <v>6890</v>
      </c>
      <c r="O229" s="39">
        <v>88.55</v>
      </c>
      <c r="P229" s="30">
        <v>0</v>
      </c>
    </row>
    <row r="230" spans="2:16" x14ac:dyDescent="0.2">
      <c r="B230" s="7" t="s">
        <v>993</v>
      </c>
      <c r="C230" s="42">
        <v>3.9209554311880522E-2</v>
      </c>
      <c r="D230" s="14">
        <v>1</v>
      </c>
      <c r="E230" s="42">
        <v>-7.5481950462486264E-2</v>
      </c>
      <c r="F230" s="14">
        <v>1</v>
      </c>
      <c r="G230" s="48">
        <v>-0.45201044255694822</v>
      </c>
      <c r="H230" s="14">
        <v>1</v>
      </c>
      <c r="I230" s="49">
        <v>5.4579145128483146</v>
      </c>
      <c r="J230" s="14">
        <v>4.8014436283754002E-3</v>
      </c>
      <c r="K230" s="73"/>
      <c r="L230" s="29" t="s">
        <v>4726</v>
      </c>
      <c r="M230" s="29" t="s">
        <v>6077</v>
      </c>
      <c r="N230" s="29" t="s">
        <v>7282</v>
      </c>
      <c r="O230" s="39">
        <v>77.91</v>
      </c>
      <c r="P230" s="30">
        <v>5.9999999999999999E-132</v>
      </c>
    </row>
    <row r="231" spans="2:16" x14ac:dyDescent="0.2">
      <c r="B231" s="7" t="s">
        <v>1845</v>
      </c>
      <c r="C231" s="44">
        <v>-2.2184792234847377</v>
      </c>
      <c r="D231" s="14">
        <v>5.32118828711776E-6</v>
      </c>
      <c r="E231" s="45">
        <v>1.0746185688505228</v>
      </c>
      <c r="F231" s="14">
        <v>0.15833943266769501</v>
      </c>
      <c r="G231" s="51">
        <v>-0.8011136241634762</v>
      </c>
      <c r="H231" s="14">
        <v>1</v>
      </c>
      <c r="I231" s="51">
        <v>-0.58493854936689882</v>
      </c>
      <c r="J231" s="14">
        <v>1</v>
      </c>
      <c r="K231" s="73"/>
      <c r="L231" s="29" t="s">
        <v>4729</v>
      </c>
      <c r="M231" s="29" t="s">
        <v>6080</v>
      </c>
      <c r="N231" s="29" t="s">
        <v>7285</v>
      </c>
      <c r="O231" s="39">
        <v>51.57</v>
      </c>
      <c r="P231" s="30">
        <v>2E-66</v>
      </c>
    </row>
    <row r="232" spans="2:16" x14ac:dyDescent="0.2">
      <c r="B232" s="7" t="s">
        <v>1707</v>
      </c>
      <c r="C232" s="53">
        <v>-3.4467568040780372</v>
      </c>
      <c r="D232" s="14">
        <v>4.6239675353168702E-19</v>
      </c>
      <c r="E232" s="46">
        <v>0.40671691340148008</v>
      </c>
      <c r="F232" s="14">
        <v>1</v>
      </c>
      <c r="G232" s="42">
        <v>-5.2366736601407081E-2</v>
      </c>
      <c r="H232" s="14">
        <v>1</v>
      </c>
      <c r="I232" s="42">
        <v>-0.10449327754882123</v>
      </c>
      <c r="J232" s="14">
        <v>1</v>
      </c>
      <c r="K232" s="73"/>
      <c r="L232" s="29" t="s">
        <v>4729</v>
      </c>
      <c r="M232" s="29" t="s">
        <v>6080</v>
      </c>
      <c r="N232" s="29" t="s">
        <v>7285</v>
      </c>
      <c r="O232" s="39">
        <v>59.83</v>
      </c>
      <c r="P232" s="30">
        <v>2E-87</v>
      </c>
    </row>
    <row r="233" spans="2:16" x14ac:dyDescent="0.2">
      <c r="B233" s="7" t="s">
        <v>1691</v>
      </c>
      <c r="C233" s="53">
        <v>-5.3904392357147159</v>
      </c>
      <c r="D233" s="14">
        <v>6.2506751415444197E-27</v>
      </c>
      <c r="E233" s="42">
        <v>-0.22073834568301723</v>
      </c>
      <c r="F233" s="14">
        <v>1</v>
      </c>
      <c r="G233" s="43">
        <v>0.86613196182687158</v>
      </c>
      <c r="H233" s="14">
        <v>1</v>
      </c>
      <c r="I233" s="42">
        <v>-7.7541218019649472E-2</v>
      </c>
      <c r="J233" s="14">
        <v>1</v>
      </c>
      <c r="K233" s="73"/>
      <c r="L233" s="29" t="s">
        <v>4729</v>
      </c>
      <c r="M233" s="29" t="s">
        <v>6080</v>
      </c>
      <c r="N233" s="29" t="s">
        <v>7285</v>
      </c>
      <c r="O233" s="39">
        <v>70.06</v>
      </c>
      <c r="P233" s="30">
        <v>2E-85</v>
      </c>
    </row>
    <row r="234" spans="2:16" x14ac:dyDescent="0.2">
      <c r="B234" s="7" t="s">
        <v>1566</v>
      </c>
      <c r="C234" s="42">
        <v>7.0407428184968562E-2</v>
      </c>
      <c r="D234" s="14">
        <v>1</v>
      </c>
      <c r="E234" s="42">
        <v>0.16304578242563858</v>
      </c>
      <c r="F234" s="14">
        <v>1</v>
      </c>
      <c r="G234" s="42">
        <v>-0.21841574046355836</v>
      </c>
      <c r="H234" s="14">
        <v>1</v>
      </c>
      <c r="I234" s="49">
        <v>3.7262912815102442</v>
      </c>
      <c r="J234" s="14">
        <v>2.7345812203162399E-3</v>
      </c>
      <c r="K234" s="73"/>
      <c r="L234" s="29" t="s">
        <v>5281</v>
      </c>
      <c r="M234" s="29" t="s">
        <v>1</v>
      </c>
      <c r="N234" s="29" t="s">
        <v>6560</v>
      </c>
      <c r="O234" s="39">
        <v>94.44</v>
      </c>
      <c r="P234" s="30">
        <v>1.9999999999999999E-7</v>
      </c>
    </row>
    <row r="235" spans="2:16" x14ac:dyDescent="0.2">
      <c r="B235" s="7" t="s">
        <v>83</v>
      </c>
      <c r="C235" s="48">
        <v>-0.3217477116968474</v>
      </c>
      <c r="D235" s="14">
        <v>1</v>
      </c>
      <c r="E235" s="42">
        <v>-7.2863876523484288E-3</v>
      </c>
      <c r="F235" s="14">
        <v>1</v>
      </c>
      <c r="G235" s="50">
        <v>2.0707979125532949</v>
      </c>
      <c r="H235" s="14">
        <v>3.8550286757912501E-3</v>
      </c>
      <c r="I235" s="42">
        <v>-0.24160195930484743</v>
      </c>
      <c r="J235" s="14">
        <v>1</v>
      </c>
      <c r="K235" s="73"/>
      <c r="L235" s="29" t="s">
        <v>3787</v>
      </c>
      <c r="M235" s="29" t="s">
        <v>5612</v>
      </c>
      <c r="N235" s="29" t="s">
        <v>6529</v>
      </c>
      <c r="O235" s="39">
        <v>49.23</v>
      </c>
      <c r="P235" s="30">
        <v>0</v>
      </c>
    </row>
    <row r="236" spans="2:16" x14ac:dyDescent="0.2">
      <c r="B236" s="7" t="s">
        <v>1299</v>
      </c>
      <c r="C236" s="45">
        <v>1.736595848842025</v>
      </c>
      <c r="D236" s="14">
        <v>3.1247861268426499E-5</v>
      </c>
      <c r="E236" s="43">
        <v>0.69863720240854543</v>
      </c>
      <c r="F236" s="14">
        <v>0.66297091752776005</v>
      </c>
      <c r="G236" s="42">
        <v>0.23442899142282639</v>
      </c>
      <c r="H236" s="14">
        <v>1</v>
      </c>
      <c r="I236" s="48">
        <v>-0.34138950960937736</v>
      </c>
      <c r="J236" s="14">
        <v>1</v>
      </c>
      <c r="K236" s="73"/>
      <c r="L236" s="29" t="s">
        <v>4940</v>
      </c>
      <c r="M236" s="29" t="s">
        <v>6185</v>
      </c>
      <c r="N236" s="29" t="s">
        <v>7421</v>
      </c>
      <c r="O236" s="39">
        <v>48.52</v>
      </c>
      <c r="P236" s="30">
        <v>8.9999999999999997E-101</v>
      </c>
    </row>
    <row r="237" spans="2:16" x14ac:dyDescent="0.2">
      <c r="B237" s="7" t="s">
        <v>1413</v>
      </c>
      <c r="C237" s="45">
        <v>1.9367130480867529</v>
      </c>
      <c r="D237" s="14">
        <v>1.0142351952616001E-2</v>
      </c>
      <c r="E237" s="45">
        <v>1.69763876391599</v>
      </c>
      <c r="F237" s="14">
        <v>7.2189060151447099E-3</v>
      </c>
      <c r="G237" s="43">
        <v>0.76081795404016384</v>
      </c>
      <c r="H237" s="14">
        <v>0.94861410038542904</v>
      </c>
      <c r="I237" s="42">
        <v>8.5951444369543828E-2</v>
      </c>
      <c r="J237" s="14">
        <v>1</v>
      </c>
      <c r="K237" s="73"/>
      <c r="L237" s="29" t="s">
        <v>4940</v>
      </c>
      <c r="M237" s="29" t="s">
        <v>6185</v>
      </c>
      <c r="N237" s="29" t="s">
        <v>7421</v>
      </c>
      <c r="O237" s="39">
        <v>46.39</v>
      </c>
      <c r="P237" s="30">
        <v>5.0000000000000002E-90</v>
      </c>
    </row>
    <row r="238" spans="2:16" x14ac:dyDescent="0.2">
      <c r="B238" s="7" t="s">
        <v>2544</v>
      </c>
      <c r="C238" s="48">
        <v>-0.36410074149005822</v>
      </c>
      <c r="D238" s="14">
        <v>1</v>
      </c>
      <c r="E238" s="48">
        <v>-0.44029845717911936</v>
      </c>
      <c r="F238" s="14">
        <v>1</v>
      </c>
      <c r="G238" s="50">
        <v>2.1237945504481184</v>
      </c>
      <c r="H238" s="14">
        <v>1.8860174535333102E-5</v>
      </c>
      <c r="I238" s="44">
        <v>-2.3766593611833891</v>
      </c>
      <c r="J238" s="14">
        <v>1</v>
      </c>
      <c r="K238" s="73"/>
      <c r="L238" s="29" t="s">
        <v>5312</v>
      </c>
      <c r="M238" s="29" t="s">
        <v>6337</v>
      </c>
      <c r="N238" s="29" t="s">
        <v>7643</v>
      </c>
      <c r="O238" s="39">
        <v>77.5</v>
      </c>
      <c r="P238" s="30">
        <v>7.9999999999999995E-67</v>
      </c>
    </row>
    <row r="239" spans="2:16" x14ac:dyDescent="0.2">
      <c r="B239" s="7" t="s">
        <v>2418</v>
      </c>
      <c r="C239" s="50">
        <v>2.6197040290185556</v>
      </c>
      <c r="D239" s="14">
        <v>4.5564908653394402E-2</v>
      </c>
      <c r="E239" s="50">
        <v>2.1464527721883209</v>
      </c>
      <c r="F239" s="14">
        <v>0.58469616984724804</v>
      </c>
      <c r="G239" s="45">
        <v>1.3592975648486632</v>
      </c>
      <c r="H239" s="14">
        <v>0.17953692848856401</v>
      </c>
      <c r="I239" s="51">
        <v>-0.91446548416424722</v>
      </c>
      <c r="J239" s="14">
        <v>1</v>
      </c>
      <c r="K239" s="73"/>
      <c r="L239" s="29" t="s">
        <v>5312</v>
      </c>
      <c r="M239" s="29" t="s">
        <v>6337</v>
      </c>
      <c r="N239" s="29" t="s">
        <v>7643</v>
      </c>
      <c r="O239" s="39">
        <v>79.510000000000005</v>
      </c>
      <c r="P239" s="30">
        <v>6.0000000000000003E-70</v>
      </c>
    </row>
    <row r="240" spans="2:16" x14ac:dyDescent="0.2">
      <c r="B240" s="7" t="s">
        <v>2160</v>
      </c>
      <c r="C240" s="48">
        <v>-0.4316987763497282</v>
      </c>
      <c r="D240" s="14">
        <v>0.96587910998763304</v>
      </c>
      <c r="E240" s="42">
        <v>-0.13117546051542445</v>
      </c>
      <c r="F240" s="14">
        <v>1</v>
      </c>
      <c r="G240" s="45">
        <v>1.3635131879207032</v>
      </c>
      <c r="H240" s="14">
        <v>3.1304434742270897E-2</v>
      </c>
      <c r="I240" s="51">
        <v>-0.71535919234620671</v>
      </c>
      <c r="J240" s="14">
        <v>1</v>
      </c>
      <c r="K240" s="73"/>
      <c r="L240" s="29" t="s">
        <v>5312</v>
      </c>
      <c r="M240" s="29" t="s">
        <v>6337</v>
      </c>
      <c r="N240" s="29" t="s">
        <v>7643</v>
      </c>
      <c r="O240" s="39">
        <v>69.38</v>
      </c>
      <c r="P240" s="30">
        <v>1.9999999999999999E-67</v>
      </c>
    </row>
    <row r="241" spans="2:16" x14ac:dyDescent="0.2">
      <c r="B241" s="7" t="s">
        <v>2542</v>
      </c>
      <c r="C241" s="51">
        <v>-0.87936122295581154</v>
      </c>
      <c r="D241" s="14">
        <v>1</v>
      </c>
      <c r="E241" s="47">
        <v>-1.4354287499117369</v>
      </c>
      <c r="F241" s="14">
        <v>1</v>
      </c>
      <c r="G241" s="49">
        <v>3.7364800373690117</v>
      </c>
      <c r="H241" s="14">
        <v>1.30265808795257E-22</v>
      </c>
      <c r="I241" s="42">
        <v>9.3421939313479633E-4</v>
      </c>
      <c r="J241" s="14">
        <v>1</v>
      </c>
      <c r="K241" s="73"/>
      <c r="L241" s="29" t="s">
        <v>5312</v>
      </c>
      <c r="M241" s="29" t="s">
        <v>6337</v>
      </c>
      <c r="N241" s="29" t="s">
        <v>7643</v>
      </c>
      <c r="O241" s="39">
        <v>77.5</v>
      </c>
      <c r="P241" s="30">
        <v>7.9999999999999995E-67</v>
      </c>
    </row>
    <row r="242" spans="2:16" x14ac:dyDescent="0.2">
      <c r="B242" s="7" t="s">
        <v>2045</v>
      </c>
      <c r="C242" s="51">
        <v>-0.87579954146146888</v>
      </c>
      <c r="D242" s="14">
        <v>0.35909086631192499</v>
      </c>
      <c r="E242" s="48">
        <v>-0.44946742068821677</v>
      </c>
      <c r="F242" s="14">
        <v>1</v>
      </c>
      <c r="G242" s="45">
        <v>1.7679155404597324</v>
      </c>
      <c r="H242" s="14">
        <v>2.4172109371629899E-3</v>
      </c>
      <c r="I242" s="50">
        <v>2.589921494221707</v>
      </c>
      <c r="J242" s="14">
        <v>7.7468494468604003E-7</v>
      </c>
      <c r="K242" s="73"/>
      <c r="L242" s="29" t="s">
        <v>5312</v>
      </c>
      <c r="M242" s="29" t="s">
        <v>6337</v>
      </c>
      <c r="N242" s="29" t="s">
        <v>7643</v>
      </c>
      <c r="O242" s="39">
        <v>64.81</v>
      </c>
      <c r="P242" s="30">
        <v>4.9999999999999998E-73</v>
      </c>
    </row>
    <row r="243" spans="2:16" x14ac:dyDescent="0.2">
      <c r="B243" s="7" t="s">
        <v>1518</v>
      </c>
      <c r="C243" s="48">
        <v>-0.29310649115410164</v>
      </c>
      <c r="D243" s="14">
        <v>1</v>
      </c>
      <c r="E243" s="42">
        <v>-0.24432742183303682</v>
      </c>
      <c r="F243" s="14">
        <v>1</v>
      </c>
      <c r="G243" s="47">
        <v>-1.6101241253725107</v>
      </c>
      <c r="H243" s="14">
        <v>3.2720128087872197E-2</v>
      </c>
      <c r="I243" s="44">
        <v>-2.1542046618694521</v>
      </c>
      <c r="J243" s="14">
        <v>1</v>
      </c>
      <c r="K243" s="73"/>
      <c r="L243" s="29" t="s">
        <v>5204</v>
      </c>
      <c r="M243" s="29" t="s">
        <v>6290</v>
      </c>
      <c r="N243" s="29" t="s">
        <v>7584</v>
      </c>
      <c r="O243" s="39">
        <v>66.55</v>
      </c>
      <c r="P243" s="30">
        <v>9.9999999999999995E-145</v>
      </c>
    </row>
    <row r="244" spans="2:16" x14ac:dyDescent="0.2">
      <c r="B244" s="7" t="s">
        <v>539</v>
      </c>
      <c r="C244" s="47">
        <v>-1.8381657983151445</v>
      </c>
      <c r="D244" s="14">
        <v>9.9516003221302891E-3</v>
      </c>
      <c r="E244" s="51">
        <v>-0.52905600526243368</v>
      </c>
      <c r="F244" s="14">
        <v>1</v>
      </c>
      <c r="G244" s="42">
        <v>-0.23109498019069985</v>
      </c>
      <c r="H244" s="14">
        <v>1</v>
      </c>
      <c r="I244" s="50">
        <v>2.9697410841157805</v>
      </c>
      <c r="J244" s="14">
        <v>1</v>
      </c>
      <c r="K244" s="73"/>
      <c r="L244" s="29" t="s">
        <v>4218</v>
      </c>
      <c r="M244" s="29" t="s">
        <v>5827</v>
      </c>
      <c r="N244" s="29" t="s">
        <v>6906</v>
      </c>
      <c r="O244" s="39">
        <v>77.14</v>
      </c>
      <c r="P244" s="30">
        <v>0</v>
      </c>
    </row>
    <row r="245" spans="2:16" x14ac:dyDescent="0.2">
      <c r="B245" s="7" t="s">
        <v>1464</v>
      </c>
      <c r="C245" s="42">
        <v>-0.15375201608126621</v>
      </c>
      <c r="D245" s="14">
        <v>1</v>
      </c>
      <c r="E245" s="42">
        <v>0.21550621705457737</v>
      </c>
      <c r="F245" s="14">
        <v>1</v>
      </c>
      <c r="G245" s="47">
        <v>-1.6236910676918621</v>
      </c>
      <c r="H245" s="14">
        <v>4.6393829531381998E-2</v>
      </c>
      <c r="I245" s="51">
        <v>-0.64125302615827007</v>
      </c>
      <c r="J245" s="14">
        <v>1</v>
      </c>
      <c r="K245" s="73"/>
      <c r="L245" s="29" t="s">
        <v>4396</v>
      </c>
      <c r="M245" s="29" t="s">
        <v>5910</v>
      </c>
      <c r="N245" s="29" t="s">
        <v>6523</v>
      </c>
      <c r="O245" s="39">
        <v>41.18</v>
      </c>
      <c r="P245" s="30">
        <v>2.0000000000000001E-58</v>
      </c>
    </row>
    <row r="246" spans="2:16" x14ac:dyDescent="0.2">
      <c r="B246" s="7" t="s">
        <v>1804</v>
      </c>
      <c r="C246" s="43">
        <v>0.81373572232775182</v>
      </c>
      <c r="D246" s="14">
        <v>0.18324753219227699</v>
      </c>
      <c r="E246" s="43">
        <v>0.54719290609793525</v>
      </c>
      <c r="F246" s="14">
        <v>1</v>
      </c>
      <c r="G246" s="47">
        <v>-1.759289135672957</v>
      </c>
      <c r="H246" s="14">
        <v>5.8494992401950698E-3</v>
      </c>
      <c r="I246" s="52" t="s">
        <v>1</v>
      </c>
      <c r="J246" s="14" t="s">
        <v>1</v>
      </c>
      <c r="K246" s="73"/>
      <c r="L246" s="29" t="s">
        <v>4911</v>
      </c>
      <c r="M246" s="29" t="s">
        <v>1</v>
      </c>
      <c r="N246" s="29" t="s">
        <v>7402</v>
      </c>
      <c r="O246" s="39">
        <v>57.87</v>
      </c>
      <c r="P246" s="30">
        <v>7.9999999999999997E-72</v>
      </c>
    </row>
    <row r="247" spans="2:16" x14ac:dyDescent="0.2">
      <c r="B247" s="7" t="s">
        <v>2188</v>
      </c>
      <c r="C247" s="45">
        <v>1.1427245763369225</v>
      </c>
      <c r="D247" s="14">
        <v>6.0049222642621802E-2</v>
      </c>
      <c r="E247" s="46">
        <v>0.25942505112524006</v>
      </c>
      <c r="F247" s="14">
        <v>1</v>
      </c>
      <c r="G247" s="47">
        <v>-1.5925104061920585</v>
      </c>
      <c r="H247" s="14">
        <v>9.8915431891484999E-3</v>
      </c>
      <c r="I247" s="51">
        <v>-0.63914570605493237</v>
      </c>
      <c r="J247" s="14">
        <v>1</v>
      </c>
      <c r="K247" s="73"/>
      <c r="L247" s="29" t="s">
        <v>5277</v>
      </c>
      <c r="M247" s="29" t="s">
        <v>1</v>
      </c>
      <c r="N247" s="29" t="s">
        <v>6475</v>
      </c>
      <c r="O247" s="39">
        <v>63.33</v>
      </c>
      <c r="P247" s="30">
        <v>8.0000000000000006E-18</v>
      </c>
    </row>
    <row r="248" spans="2:16" x14ac:dyDescent="0.2">
      <c r="B248" s="7" t="s">
        <v>1503</v>
      </c>
      <c r="C248" s="42">
        <v>-0.23851782458977194</v>
      </c>
      <c r="D248" s="14">
        <v>1</v>
      </c>
      <c r="E248" s="44">
        <v>-2.1582090501660218</v>
      </c>
      <c r="F248" s="14">
        <v>1</v>
      </c>
      <c r="G248" s="48">
        <v>-0.33159985683428927</v>
      </c>
      <c r="H248" s="14">
        <v>1</v>
      </c>
      <c r="I248" s="50">
        <v>2.1486166418775094</v>
      </c>
      <c r="J248" s="14">
        <v>2.8241262513732601E-2</v>
      </c>
      <c r="K248" s="73"/>
      <c r="L248" s="29" t="s">
        <v>3863</v>
      </c>
      <c r="M248" s="29" t="s">
        <v>5648</v>
      </c>
      <c r="N248" s="29" t="s">
        <v>6500</v>
      </c>
      <c r="O248" s="39">
        <v>34.71</v>
      </c>
      <c r="P248" s="30">
        <v>9.9999999999999993E-41</v>
      </c>
    </row>
    <row r="249" spans="2:16" x14ac:dyDescent="0.2">
      <c r="B249" s="7" t="s">
        <v>1732</v>
      </c>
      <c r="C249" s="47">
        <v>-1.6706417626042311</v>
      </c>
      <c r="D249" s="14">
        <v>1</v>
      </c>
      <c r="E249" s="47">
        <v>-1.830741453946102</v>
      </c>
      <c r="F249" s="14">
        <v>1</v>
      </c>
      <c r="G249" s="48">
        <v>-0.46764350519870929</v>
      </c>
      <c r="H249" s="14">
        <v>1</v>
      </c>
      <c r="I249" s="49">
        <v>6.8358836371790055</v>
      </c>
      <c r="J249" s="14">
        <v>7.5198908448268994E-8</v>
      </c>
      <c r="K249" s="73"/>
      <c r="L249" s="29" t="s">
        <v>3863</v>
      </c>
      <c r="M249" s="29" t="s">
        <v>5648</v>
      </c>
      <c r="N249" s="29" t="s">
        <v>6500</v>
      </c>
      <c r="O249" s="39">
        <v>36.92</v>
      </c>
      <c r="P249" s="30">
        <v>1E-41</v>
      </c>
    </row>
    <row r="250" spans="2:16" x14ac:dyDescent="0.2">
      <c r="B250" s="7" t="s">
        <v>153</v>
      </c>
      <c r="C250" s="43">
        <v>0.5976902534274473</v>
      </c>
      <c r="D250" s="14">
        <v>1</v>
      </c>
      <c r="E250" s="42">
        <v>-3.9553355285040004E-2</v>
      </c>
      <c r="F250" s="14">
        <v>1</v>
      </c>
      <c r="G250" s="43">
        <v>0.6699372335479401</v>
      </c>
      <c r="H250" s="14">
        <v>1</v>
      </c>
      <c r="I250" s="44">
        <v>-3.2451439861262728</v>
      </c>
      <c r="J250" s="14">
        <v>1.40133804722779E-2</v>
      </c>
      <c r="K250" s="73"/>
      <c r="L250" s="29" t="s">
        <v>3863</v>
      </c>
      <c r="M250" s="29" t="s">
        <v>5648</v>
      </c>
      <c r="N250" s="29" t="s">
        <v>6500</v>
      </c>
      <c r="O250" s="39">
        <v>41.45</v>
      </c>
      <c r="P250" s="30">
        <v>1E-173</v>
      </c>
    </row>
    <row r="251" spans="2:16" x14ac:dyDescent="0.2">
      <c r="B251" s="7" t="s">
        <v>2211</v>
      </c>
      <c r="C251" s="42">
        <v>0.11349149197212531</v>
      </c>
      <c r="D251" s="14">
        <v>1</v>
      </c>
      <c r="E251" s="48">
        <v>-0.27494603758877184</v>
      </c>
      <c r="F251" s="14">
        <v>1</v>
      </c>
      <c r="G251" s="46">
        <v>0.3232493036686192</v>
      </c>
      <c r="H251" s="14">
        <v>1</v>
      </c>
      <c r="I251" s="53">
        <v>-6.2714348602285641</v>
      </c>
      <c r="J251" s="14">
        <v>1.21615103640735E-3</v>
      </c>
      <c r="K251" s="73"/>
      <c r="L251" s="29" t="s">
        <v>4510</v>
      </c>
      <c r="M251" s="29" t="s">
        <v>1</v>
      </c>
      <c r="N251" s="29" t="s">
        <v>6926</v>
      </c>
      <c r="O251" s="39">
        <v>57.33</v>
      </c>
      <c r="P251" s="30">
        <v>3.9999999999999998E-57</v>
      </c>
    </row>
    <row r="252" spans="2:16" x14ac:dyDescent="0.2">
      <c r="B252" s="7" t="s">
        <v>2984</v>
      </c>
      <c r="C252" s="50">
        <v>2.1124187787802291</v>
      </c>
      <c r="D252" s="14">
        <v>1.53903048369465E-2</v>
      </c>
      <c r="E252" s="43">
        <v>0.82063813637264638</v>
      </c>
      <c r="F252" s="14">
        <v>1</v>
      </c>
      <c r="G252" s="46">
        <v>0.39406830638891205</v>
      </c>
      <c r="H252" s="14">
        <v>1</v>
      </c>
      <c r="I252" s="50">
        <v>2.5834667227539865</v>
      </c>
      <c r="J252" s="14">
        <v>0.60027196521934401</v>
      </c>
      <c r="K252" s="73"/>
      <c r="L252" s="29" t="s">
        <v>5081</v>
      </c>
      <c r="M252" s="29" t="s">
        <v>1</v>
      </c>
      <c r="N252" s="29" t="s">
        <v>6995</v>
      </c>
      <c r="O252" s="39">
        <v>74.14</v>
      </c>
      <c r="P252" s="30">
        <v>4.9999999999999999E-17</v>
      </c>
    </row>
    <row r="253" spans="2:16" x14ac:dyDescent="0.2">
      <c r="B253" s="7" t="s">
        <v>229</v>
      </c>
      <c r="C253" s="42">
        <v>0.18879377154254043</v>
      </c>
      <c r="D253" s="14">
        <v>1</v>
      </c>
      <c r="E253" s="42">
        <v>-0.12910859187011106</v>
      </c>
      <c r="F253" s="14">
        <v>1</v>
      </c>
      <c r="G253" s="48">
        <v>-0.28572035979467414</v>
      </c>
      <c r="H253" s="14">
        <v>1</v>
      </c>
      <c r="I253" s="49">
        <v>6.4997959556020373</v>
      </c>
      <c r="J253" s="14">
        <v>3.8703472877813999E-6</v>
      </c>
      <c r="K253" s="73"/>
      <c r="L253" s="29" t="s">
        <v>4044</v>
      </c>
      <c r="M253" s="29" t="s">
        <v>5741</v>
      </c>
      <c r="N253" s="29" t="s">
        <v>6769</v>
      </c>
      <c r="O253" s="39">
        <v>91.06</v>
      </c>
      <c r="P253" s="30">
        <v>0</v>
      </c>
    </row>
    <row r="254" spans="2:16" x14ac:dyDescent="0.2">
      <c r="B254" s="7" t="s">
        <v>790</v>
      </c>
      <c r="C254" s="53">
        <v>-3.5865443826957968</v>
      </c>
      <c r="D254" s="14">
        <v>5.3436351480929202E-16</v>
      </c>
      <c r="E254" s="42">
        <v>7.672290301713855E-2</v>
      </c>
      <c r="F254" s="14">
        <v>1</v>
      </c>
      <c r="G254" s="48">
        <v>-0.44616140796574227</v>
      </c>
      <c r="H254" s="14">
        <v>1</v>
      </c>
      <c r="I254" s="42">
        <v>-0.16973381998279596</v>
      </c>
      <c r="J254" s="14">
        <v>1</v>
      </c>
      <c r="K254" s="73"/>
      <c r="L254" s="29" t="s">
        <v>4279</v>
      </c>
      <c r="M254" s="29" t="s">
        <v>1</v>
      </c>
      <c r="N254" s="29" t="s">
        <v>6798</v>
      </c>
      <c r="O254" s="39">
        <v>63.93</v>
      </c>
      <c r="P254" s="30">
        <v>7.0000000000000002E-59</v>
      </c>
    </row>
    <row r="255" spans="2:16" x14ac:dyDescent="0.2">
      <c r="B255" s="7" t="s">
        <v>2552</v>
      </c>
      <c r="C255" s="53">
        <v>-3.6405959635634066</v>
      </c>
      <c r="D255" s="14">
        <v>3.5057951758127599E-2</v>
      </c>
      <c r="E255" s="48">
        <v>-0.26803434480808086</v>
      </c>
      <c r="F255" s="14">
        <v>1</v>
      </c>
      <c r="G255" s="51">
        <v>-0.54681846565226089</v>
      </c>
      <c r="H255" s="14">
        <v>1</v>
      </c>
      <c r="I255" s="50">
        <v>3.2658187716966443</v>
      </c>
      <c r="J255" s="14">
        <v>0.34890572739592901</v>
      </c>
      <c r="K255" s="73"/>
      <c r="L255" s="29" t="s">
        <v>5000</v>
      </c>
      <c r="M255" s="29" t="s">
        <v>1</v>
      </c>
      <c r="N255" s="29" t="s">
        <v>6775</v>
      </c>
      <c r="O255" s="39">
        <v>55.65</v>
      </c>
      <c r="P255" s="30">
        <v>3E-32</v>
      </c>
    </row>
    <row r="256" spans="2:16" x14ac:dyDescent="0.2">
      <c r="B256" s="7" t="s">
        <v>2303</v>
      </c>
      <c r="C256" s="42">
        <v>1.5329096566402606E-2</v>
      </c>
      <c r="D256" s="14">
        <v>1</v>
      </c>
      <c r="E256" s="51">
        <v>-0.68587707489681971</v>
      </c>
      <c r="F256" s="14">
        <v>1</v>
      </c>
      <c r="G256" s="47">
        <v>-1.9956292151322181</v>
      </c>
      <c r="H256" s="14">
        <v>7.51412205119579E-5</v>
      </c>
      <c r="I256" s="42">
        <v>0.10130461469431498</v>
      </c>
      <c r="J256" s="14">
        <v>1</v>
      </c>
      <c r="K256" s="73"/>
      <c r="L256" s="29" t="s">
        <v>5000</v>
      </c>
      <c r="M256" s="29" t="s">
        <v>1</v>
      </c>
      <c r="N256" s="29" t="s">
        <v>6775</v>
      </c>
      <c r="O256" s="39">
        <v>47.02</v>
      </c>
      <c r="P256" s="30">
        <v>3.0000000000000003E-39</v>
      </c>
    </row>
    <row r="257" spans="2:16" x14ac:dyDescent="0.2">
      <c r="B257" s="7" t="s">
        <v>2187</v>
      </c>
      <c r="C257" s="47">
        <v>-1.1623543767114517</v>
      </c>
      <c r="D257" s="14">
        <v>4.5026778792511199E-2</v>
      </c>
      <c r="E257" s="51">
        <v>-0.56588963821570559</v>
      </c>
      <c r="F257" s="14">
        <v>1</v>
      </c>
      <c r="G257" s="42">
        <v>0.17693290752603402</v>
      </c>
      <c r="H257" s="14">
        <v>1</v>
      </c>
      <c r="I257" s="53">
        <v>-3.5525155585331318</v>
      </c>
      <c r="J257" s="14">
        <v>1</v>
      </c>
      <c r="K257" s="73"/>
      <c r="L257" s="29" t="s">
        <v>5210</v>
      </c>
      <c r="M257" s="29" t="s">
        <v>6292</v>
      </c>
      <c r="N257" s="29" t="s">
        <v>7587</v>
      </c>
      <c r="O257" s="39">
        <v>49.09</v>
      </c>
      <c r="P257" s="30">
        <v>4.0000000000000002E-26</v>
      </c>
    </row>
    <row r="258" spans="2:16" x14ac:dyDescent="0.2">
      <c r="B258" s="7" t="s">
        <v>2537</v>
      </c>
      <c r="C258" s="50">
        <v>2.621867417797334</v>
      </c>
      <c r="D258" s="14">
        <v>5.6966351771627803E-3</v>
      </c>
      <c r="E258" s="45">
        <v>1.9868336852498787</v>
      </c>
      <c r="F258" s="14">
        <v>1</v>
      </c>
      <c r="G258" s="50">
        <v>2.6902989490152405</v>
      </c>
      <c r="H258" s="14">
        <v>0.91791906529020895</v>
      </c>
      <c r="I258" s="44">
        <v>-2.5770098794820511</v>
      </c>
      <c r="J258" s="14">
        <v>1</v>
      </c>
      <c r="K258" s="73"/>
      <c r="L258" s="29" t="s">
        <v>4941</v>
      </c>
      <c r="M258" s="29" t="s">
        <v>6186</v>
      </c>
      <c r="N258" s="29" t="s">
        <v>7422</v>
      </c>
      <c r="O258" s="39">
        <v>67.33</v>
      </c>
      <c r="P258" s="30">
        <v>1.9999999999999999E-47</v>
      </c>
    </row>
    <row r="259" spans="2:16" x14ac:dyDescent="0.2">
      <c r="B259" s="7" t="s">
        <v>1948</v>
      </c>
      <c r="C259" s="50">
        <v>2.5619119833004027</v>
      </c>
      <c r="D259" s="14">
        <v>1.0152642987438501E-2</v>
      </c>
      <c r="E259" s="45">
        <v>1.9115988241481523</v>
      </c>
      <c r="F259" s="14">
        <v>1</v>
      </c>
      <c r="G259" s="50">
        <v>2.0370223114461572</v>
      </c>
      <c r="H259" s="14">
        <v>1</v>
      </c>
      <c r="I259" s="43">
        <v>0.93649182582781443</v>
      </c>
      <c r="J259" s="14">
        <v>1</v>
      </c>
      <c r="K259" s="73"/>
      <c r="L259" s="29" t="s">
        <v>4941</v>
      </c>
      <c r="M259" s="29" t="s">
        <v>6186</v>
      </c>
      <c r="N259" s="29" t="s">
        <v>7422</v>
      </c>
      <c r="O259" s="39">
        <v>73.400000000000006</v>
      </c>
      <c r="P259" s="30">
        <v>3.9999999999999999E-113</v>
      </c>
    </row>
    <row r="260" spans="2:16" x14ac:dyDescent="0.2">
      <c r="B260" s="7" t="s">
        <v>2300</v>
      </c>
      <c r="C260" s="50">
        <v>2.9998678683260702</v>
      </c>
      <c r="D260" s="14">
        <v>2.9644052386542202E-2</v>
      </c>
      <c r="E260" s="50">
        <v>2.4083399903851488</v>
      </c>
      <c r="F260" s="14">
        <v>0.211271920315626</v>
      </c>
      <c r="G260" s="45">
        <v>1.9907466138325467</v>
      </c>
      <c r="H260" s="14">
        <v>1</v>
      </c>
      <c r="I260" s="50">
        <v>2.717391447864669</v>
      </c>
      <c r="J260" s="14">
        <v>1</v>
      </c>
      <c r="K260" s="73"/>
      <c r="L260" s="29" t="s">
        <v>4941</v>
      </c>
      <c r="M260" s="29" t="s">
        <v>6186</v>
      </c>
      <c r="N260" s="29" t="s">
        <v>7422</v>
      </c>
      <c r="O260" s="39">
        <v>77.03</v>
      </c>
      <c r="P260" s="30">
        <v>7.0000000000000006E-83</v>
      </c>
    </row>
    <row r="261" spans="2:16" x14ac:dyDescent="0.2">
      <c r="B261" s="7" t="s">
        <v>1761</v>
      </c>
      <c r="C261" s="51">
        <v>-0.61870614835581283</v>
      </c>
      <c r="D261" s="14">
        <v>1</v>
      </c>
      <c r="E261" s="51">
        <v>-0.9346002384328328</v>
      </c>
      <c r="F261" s="14">
        <v>1</v>
      </c>
      <c r="G261" s="50">
        <v>2.902481515946052</v>
      </c>
      <c r="H261" s="14">
        <v>8.1319769272358795E-7</v>
      </c>
      <c r="I261" s="42">
        <v>0.22559945901658246</v>
      </c>
      <c r="J261" s="14">
        <v>1</v>
      </c>
      <c r="K261" s="73"/>
      <c r="L261" s="29" t="s">
        <v>4941</v>
      </c>
      <c r="M261" s="29" t="s">
        <v>6186</v>
      </c>
      <c r="N261" s="29" t="s">
        <v>7422</v>
      </c>
      <c r="O261" s="39">
        <v>67.66</v>
      </c>
      <c r="P261" s="30">
        <v>2.0000000000000001E-122</v>
      </c>
    </row>
    <row r="262" spans="2:16" x14ac:dyDescent="0.2">
      <c r="B262" s="7" t="s">
        <v>1375</v>
      </c>
      <c r="C262" s="47">
        <v>-1.3945238760805154</v>
      </c>
      <c r="D262" s="14">
        <v>1.7744129791779099E-3</v>
      </c>
      <c r="E262" s="51">
        <v>-0.80910324434662473</v>
      </c>
      <c r="F262" s="14">
        <v>1</v>
      </c>
      <c r="G262" s="47">
        <v>-1.9947945297003964</v>
      </c>
      <c r="H262" s="14">
        <v>1.1712997144941799E-2</v>
      </c>
      <c r="I262" s="48">
        <v>-0.3670936116900525</v>
      </c>
      <c r="J262" s="14">
        <v>1</v>
      </c>
      <c r="K262" s="73"/>
      <c r="L262" s="29" t="s">
        <v>4941</v>
      </c>
      <c r="M262" s="29" t="s">
        <v>6186</v>
      </c>
      <c r="N262" s="29" t="s">
        <v>7422</v>
      </c>
      <c r="O262" s="39">
        <v>67.22</v>
      </c>
      <c r="P262" s="30">
        <v>1E-146</v>
      </c>
    </row>
    <row r="263" spans="2:16" x14ac:dyDescent="0.2">
      <c r="B263" s="7" t="s">
        <v>2648</v>
      </c>
      <c r="C263" s="45">
        <v>1.6275494720430792</v>
      </c>
      <c r="D263" s="14">
        <v>8.1884569724215698E-5</v>
      </c>
      <c r="E263" s="43">
        <v>0.72551329336390669</v>
      </c>
      <c r="F263" s="14">
        <v>1</v>
      </c>
      <c r="G263" s="42">
        <v>-4.8865032641001737E-4</v>
      </c>
      <c r="H263" s="14">
        <v>1</v>
      </c>
      <c r="I263" s="44">
        <v>-2.8778031605291181</v>
      </c>
      <c r="J263" s="14">
        <v>1</v>
      </c>
      <c r="K263" s="73"/>
      <c r="L263" s="29" t="s">
        <v>4206</v>
      </c>
      <c r="M263" s="29" t="s">
        <v>5819</v>
      </c>
      <c r="N263" s="29" t="s">
        <v>6894</v>
      </c>
      <c r="O263" s="39">
        <v>75.23</v>
      </c>
      <c r="P263" s="30">
        <v>9.9999999999999998E-46</v>
      </c>
    </row>
    <row r="264" spans="2:16" x14ac:dyDescent="0.2">
      <c r="B264" s="7" t="s">
        <v>1695</v>
      </c>
      <c r="C264" s="49">
        <v>3.3733669994737978</v>
      </c>
      <c r="D264" s="14">
        <v>6.4244848206942099E-3</v>
      </c>
      <c r="E264" s="45">
        <v>1.8268313978059172</v>
      </c>
      <c r="F264" s="14">
        <v>1</v>
      </c>
      <c r="G264" s="51">
        <v>-0.70983685082402381</v>
      </c>
      <c r="H264" s="14">
        <v>1</v>
      </c>
      <c r="I264" s="52" t="s">
        <v>1</v>
      </c>
      <c r="J264" s="14" t="s">
        <v>1</v>
      </c>
      <c r="K264" s="73"/>
      <c r="L264" s="29" t="s">
        <v>4206</v>
      </c>
      <c r="M264" s="29" t="s">
        <v>5819</v>
      </c>
      <c r="N264" s="29" t="s">
        <v>6894</v>
      </c>
      <c r="O264" s="39">
        <v>64.06</v>
      </c>
      <c r="P264" s="30">
        <v>6.0000000000000003E-72</v>
      </c>
    </row>
    <row r="265" spans="2:16" x14ac:dyDescent="0.2">
      <c r="B265" s="7" t="s">
        <v>415</v>
      </c>
      <c r="C265" s="53">
        <v>-3.5108831678498849</v>
      </c>
      <c r="D265" s="14">
        <v>4.4801543771463801E-8</v>
      </c>
      <c r="E265" s="47">
        <v>-1.937943928244352</v>
      </c>
      <c r="F265" s="14">
        <v>0.46824022477522698</v>
      </c>
      <c r="G265" s="48">
        <v>-0.38660706558371788</v>
      </c>
      <c r="H265" s="14">
        <v>1</v>
      </c>
      <c r="I265" s="42">
        <v>4.3363438174117974E-2</v>
      </c>
      <c r="J265" s="14">
        <v>1</v>
      </c>
      <c r="K265" s="73"/>
      <c r="L265" s="29" t="s">
        <v>4206</v>
      </c>
      <c r="M265" s="29" t="s">
        <v>5819</v>
      </c>
      <c r="N265" s="29" t="s">
        <v>6894</v>
      </c>
      <c r="O265" s="39">
        <v>50.99</v>
      </c>
      <c r="P265" s="30">
        <v>1E-179</v>
      </c>
    </row>
    <row r="266" spans="2:16" x14ac:dyDescent="0.2">
      <c r="B266" s="7" t="s">
        <v>2287</v>
      </c>
      <c r="C266" s="46">
        <v>0.46296367043312564</v>
      </c>
      <c r="D266" s="14">
        <v>1</v>
      </c>
      <c r="E266" s="42">
        <v>0.10327871245052166</v>
      </c>
      <c r="F266" s="14">
        <v>1</v>
      </c>
      <c r="G266" s="47">
        <v>-1.7454944749653702</v>
      </c>
      <c r="H266" s="14">
        <v>6.9638551237789597E-4</v>
      </c>
      <c r="I266" s="43">
        <v>0.55282267136479957</v>
      </c>
      <c r="J266" s="14">
        <v>1</v>
      </c>
      <c r="K266" s="73"/>
      <c r="L266" s="29" t="s">
        <v>4665</v>
      </c>
      <c r="M266" s="29" t="s">
        <v>1</v>
      </c>
      <c r="N266" s="29" t="s">
        <v>7237</v>
      </c>
      <c r="O266" s="39">
        <v>59.18</v>
      </c>
      <c r="P266" s="30">
        <v>9.9999999999999995E-7</v>
      </c>
    </row>
    <row r="267" spans="2:16" x14ac:dyDescent="0.2">
      <c r="B267" s="7" t="s">
        <v>2288</v>
      </c>
      <c r="C267" s="45">
        <v>1.0645211347666159</v>
      </c>
      <c r="D267" s="14">
        <v>1.48025177685182E-2</v>
      </c>
      <c r="E267" s="42">
        <v>0.18866894127409645</v>
      </c>
      <c r="F267" s="14">
        <v>1</v>
      </c>
      <c r="G267" s="47">
        <v>-1.8601972814717795</v>
      </c>
      <c r="H267" s="14">
        <v>1.1340018759206599E-3</v>
      </c>
      <c r="I267" s="45">
        <v>1.0639610225436529</v>
      </c>
      <c r="J267" s="14">
        <v>1</v>
      </c>
      <c r="K267" s="73"/>
      <c r="L267" s="29" t="s">
        <v>4665</v>
      </c>
      <c r="M267" s="29" t="s">
        <v>1</v>
      </c>
      <c r="N267" s="29" t="s">
        <v>7237</v>
      </c>
      <c r="O267" s="39">
        <v>54.88</v>
      </c>
      <c r="P267" s="30">
        <v>6E-49</v>
      </c>
    </row>
    <row r="268" spans="2:16" x14ac:dyDescent="0.2">
      <c r="B268" s="7" t="s">
        <v>1182</v>
      </c>
      <c r="C268" s="51">
        <v>-0.50614412449851043</v>
      </c>
      <c r="D268" s="14">
        <v>1</v>
      </c>
      <c r="E268" s="42">
        <v>9.6037481909926115E-2</v>
      </c>
      <c r="F268" s="14">
        <v>1</v>
      </c>
      <c r="G268" s="45">
        <v>1.7581356856552321</v>
      </c>
      <c r="H268" s="14">
        <v>4.0376970785627297E-2</v>
      </c>
      <c r="I268" s="43">
        <v>0.71006002005857105</v>
      </c>
      <c r="J268" s="14">
        <v>1</v>
      </c>
      <c r="K268" s="73"/>
      <c r="L268" s="29" t="s">
        <v>4879</v>
      </c>
      <c r="M268" s="29" t="s">
        <v>1</v>
      </c>
      <c r="N268" s="29" t="s">
        <v>6714</v>
      </c>
      <c r="O268" s="39">
        <v>55.75</v>
      </c>
      <c r="P268" s="30">
        <v>3.0000000000000003E-116</v>
      </c>
    </row>
    <row r="269" spans="2:16" x14ac:dyDescent="0.2">
      <c r="B269" s="7" t="s">
        <v>878</v>
      </c>
      <c r="C269" s="47">
        <v>-1.7563721500093468</v>
      </c>
      <c r="D269" s="14">
        <v>3.4497971433605099E-2</v>
      </c>
      <c r="E269" s="51">
        <v>-0.52626804779456526</v>
      </c>
      <c r="F269" s="14">
        <v>1</v>
      </c>
      <c r="G269" s="48">
        <v>-0.38940337164303507</v>
      </c>
      <c r="H269" s="14">
        <v>1</v>
      </c>
      <c r="I269" s="48">
        <v>-0.27659039829854593</v>
      </c>
      <c r="J269" s="14">
        <v>1</v>
      </c>
      <c r="K269" s="73"/>
      <c r="L269" s="29" t="s">
        <v>4259</v>
      </c>
      <c r="M269" s="29" t="s">
        <v>1</v>
      </c>
      <c r="N269" s="29" t="s">
        <v>6595</v>
      </c>
      <c r="O269" s="39">
        <v>65.25</v>
      </c>
      <c r="P269" s="30">
        <v>0</v>
      </c>
    </row>
    <row r="270" spans="2:16" x14ac:dyDescent="0.2">
      <c r="B270" s="7" t="s">
        <v>595</v>
      </c>
      <c r="C270" s="49">
        <v>4.767964663332954</v>
      </c>
      <c r="D270" s="14">
        <v>8.0234794169901201E-7</v>
      </c>
      <c r="E270" s="49">
        <v>5.7659516608113766</v>
      </c>
      <c r="F270" s="14">
        <v>4.8588940878127798E-28</v>
      </c>
      <c r="G270" s="51">
        <v>-0.51910342140412313</v>
      </c>
      <c r="H270" s="14">
        <v>1</v>
      </c>
      <c r="I270" s="42">
        <v>0.12572700133575951</v>
      </c>
      <c r="J270" s="14">
        <v>1</v>
      </c>
      <c r="K270" s="73"/>
      <c r="L270" s="29" t="s">
        <v>4301</v>
      </c>
      <c r="M270" s="29" t="s">
        <v>5866</v>
      </c>
      <c r="N270" s="29" t="s">
        <v>6967</v>
      </c>
      <c r="O270" s="39">
        <v>72.8</v>
      </c>
      <c r="P270" s="30">
        <v>0</v>
      </c>
    </row>
    <row r="271" spans="2:16" x14ac:dyDescent="0.2">
      <c r="B271" s="7" t="s">
        <v>603</v>
      </c>
      <c r="C271" s="49">
        <v>7.0258583158423198</v>
      </c>
      <c r="D271" s="14">
        <v>1.17597087779293E-7</v>
      </c>
      <c r="E271" s="50">
        <v>2.8669607153228815</v>
      </c>
      <c r="F271" s="14">
        <v>0.33468691467728401</v>
      </c>
      <c r="G271" s="45">
        <v>1.4013638612294701</v>
      </c>
      <c r="H271" s="14">
        <v>1</v>
      </c>
      <c r="I271" s="47">
        <v>-1.2413597897028736</v>
      </c>
      <c r="J271" s="14">
        <v>1</v>
      </c>
      <c r="K271" s="73"/>
      <c r="L271" s="29" t="s">
        <v>4301</v>
      </c>
      <c r="M271" s="29" t="s">
        <v>5866</v>
      </c>
      <c r="N271" s="29" t="s">
        <v>6967</v>
      </c>
      <c r="O271" s="39">
        <v>74.5</v>
      </c>
      <c r="P271" s="30">
        <v>0</v>
      </c>
    </row>
    <row r="272" spans="2:16" x14ac:dyDescent="0.2">
      <c r="B272" s="7" t="s">
        <v>1632</v>
      </c>
      <c r="C272" s="42">
        <v>-9.0912836441191761E-2</v>
      </c>
      <c r="D272" s="14">
        <v>1</v>
      </c>
      <c r="E272" s="52" t="s">
        <v>1</v>
      </c>
      <c r="F272" s="14" t="s">
        <v>1</v>
      </c>
      <c r="G272" s="44">
        <v>-2.685108164719237</v>
      </c>
      <c r="H272" s="14">
        <v>1</v>
      </c>
      <c r="I272" s="45">
        <v>1.676753460458495</v>
      </c>
      <c r="J272" s="14">
        <v>5.5608964445732405E-4</v>
      </c>
      <c r="K272" s="73"/>
      <c r="L272" s="29" t="s">
        <v>3825</v>
      </c>
      <c r="M272" s="29" t="s">
        <v>1</v>
      </c>
      <c r="N272" s="29" t="s">
        <v>6577</v>
      </c>
      <c r="O272" s="39">
        <v>39.25</v>
      </c>
      <c r="P272" s="30">
        <v>4.9999999999999998E-39</v>
      </c>
    </row>
    <row r="273" spans="2:16" x14ac:dyDescent="0.2">
      <c r="B273" s="7" t="s">
        <v>5</v>
      </c>
      <c r="C273" s="46">
        <v>0.43279639240874146</v>
      </c>
      <c r="D273" s="14">
        <v>1</v>
      </c>
      <c r="E273" s="42">
        <v>0.19366323854656564</v>
      </c>
      <c r="F273" s="14">
        <v>1</v>
      </c>
      <c r="G273" s="50">
        <v>2.1020529602569198</v>
      </c>
      <c r="H273" s="14">
        <v>2.1145066806579099E-2</v>
      </c>
      <c r="I273" s="42">
        <v>-3.5818221795853775E-3</v>
      </c>
      <c r="J273" s="14">
        <v>1</v>
      </c>
      <c r="K273" s="73"/>
      <c r="L273" s="29" t="s">
        <v>3825</v>
      </c>
      <c r="M273" s="29" t="s">
        <v>1</v>
      </c>
      <c r="N273" s="29" t="s">
        <v>6577</v>
      </c>
      <c r="O273" s="39">
        <v>35.119999999999997</v>
      </c>
      <c r="P273" s="30">
        <v>4.9999999999999999E-20</v>
      </c>
    </row>
    <row r="274" spans="2:16" x14ac:dyDescent="0.2">
      <c r="B274" s="7" t="s">
        <v>395</v>
      </c>
      <c r="C274" s="42">
        <v>4.3396805591507513E-2</v>
      </c>
      <c r="D274" s="14">
        <v>1</v>
      </c>
      <c r="E274" s="48">
        <v>-0.34080054515904229</v>
      </c>
      <c r="F274" s="14">
        <v>1</v>
      </c>
      <c r="G274" s="50">
        <v>2.9320225962505142</v>
      </c>
      <c r="H274" s="14">
        <v>2.78633665215741E-2</v>
      </c>
      <c r="I274" s="47">
        <v>-1.8639000967098562</v>
      </c>
      <c r="J274" s="14">
        <v>1</v>
      </c>
      <c r="K274" s="73"/>
      <c r="L274" s="29" t="s">
        <v>3763</v>
      </c>
      <c r="M274" s="29" t="s">
        <v>1</v>
      </c>
      <c r="N274" s="29" t="s">
        <v>6500</v>
      </c>
      <c r="O274" s="39">
        <v>34.72</v>
      </c>
      <c r="P274" s="30">
        <v>5.9999999999999995E-25</v>
      </c>
    </row>
    <row r="275" spans="2:16" x14ac:dyDescent="0.2">
      <c r="B275" s="7" t="s">
        <v>152</v>
      </c>
      <c r="C275" s="45">
        <v>1.9225955875895395</v>
      </c>
      <c r="D275" s="14">
        <v>0.57699493048641304</v>
      </c>
      <c r="E275" s="46">
        <v>0.29908945885482296</v>
      </c>
      <c r="F275" s="14">
        <v>1</v>
      </c>
      <c r="G275" s="45">
        <v>1.8768811864060311</v>
      </c>
      <c r="H275" s="14">
        <v>1.1002679415845901E-2</v>
      </c>
      <c r="I275" s="42">
        <v>9.8875546101402534E-2</v>
      </c>
      <c r="J275" s="14">
        <v>1</v>
      </c>
      <c r="K275" s="73"/>
      <c r="L275" s="29" t="s">
        <v>3763</v>
      </c>
      <c r="M275" s="29" t="s">
        <v>1</v>
      </c>
      <c r="N275" s="29" t="s">
        <v>6500</v>
      </c>
      <c r="O275" s="39">
        <v>40.24</v>
      </c>
      <c r="P275" s="30">
        <v>0</v>
      </c>
    </row>
    <row r="276" spans="2:16" x14ac:dyDescent="0.2">
      <c r="B276" s="7" t="s">
        <v>193</v>
      </c>
      <c r="C276" s="48">
        <v>-0.28670183035495916</v>
      </c>
      <c r="D276" s="14">
        <v>1</v>
      </c>
      <c r="E276" s="48">
        <v>-0.39188641085868109</v>
      </c>
      <c r="F276" s="14">
        <v>1</v>
      </c>
      <c r="G276" s="45">
        <v>1.2244487903800871</v>
      </c>
      <c r="H276" s="14">
        <v>4.6815055056149003E-2</v>
      </c>
      <c r="I276" s="42">
        <v>9.9973640898251406E-2</v>
      </c>
      <c r="J276" s="14">
        <v>1</v>
      </c>
      <c r="K276" s="73"/>
      <c r="L276" s="29" t="s">
        <v>3763</v>
      </c>
      <c r="M276" s="29" t="s">
        <v>1</v>
      </c>
      <c r="N276" s="29" t="s">
        <v>6500</v>
      </c>
      <c r="O276" s="39">
        <v>36.119999999999997</v>
      </c>
      <c r="P276" s="30">
        <v>4.0000000000000002E-135</v>
      </c>
    </row>
    <row r="277" spans="2:16" x14ac:dyDescent="0.2">
      <c r="B277" s="7" t="s">
        <v>362</v>
      </c>
      <c r="C277" s="47">
        <v>-1.5431689844126739</v>
      </c>
      <c r="D277" s="14">
        <v>1</v>
      </c>
      <c r="E277" s="51">
        <v>-0.55900550940263216</v>
      </c>
      <c r="F277" s="14">
        <v>1</v>
      </c>
      <c r="G277" s="43">
        <v>0.75136933152895191</v>
      </c>
      <c r="H277" s="14">
        <v>1</v>
      </c>
      <c r="I277" s="50">
        <v>2.450862664976837</v>
      </c>
      <c r="J277" s="14">
        <v>6.0121334424301101E-4</v>
      </c>
      <c r="K277" s="73"/>
      <c r="L277" s="29" t="s">
        <v>3763</v>
      </c>
      <c r="M277" s="29" t="s">
        <v>1</v>
      </c>
      <c r="N277" s="29" t="s">
        <v>6500</v>
      </c>
      <c r="O277" s="39">
        <v>33.33</v>
      </c>
      <c r="P277" s="30">
        <v>2.0000000000000001E-61</v>
      </c>
    </row>
    <row r="278" spans="2:16" x14ac:dyDescent="0.2">
      <c r="B278" s="7" t="s">
        <v>853</v>
      </c>
      <c r="C278" s="47">
        <v>-1.4933516891510017</v>
      </c>
      <c r="D278" s="14">
        <v>1</v>
      </c>
      <c r="E278" s="47">
        <v>-1.4432201772943505</v>
      </c>
      <c r="F278" s="14">
        <v>1</v>
      </c>
      <c r="G278" s="43">
        <v>0.99017190835062929</v>
      </c>
      <c r="H278" s="14">
        <v>1</v>
      </c>
      <c r="I278" s="50">
        <v>3.0971548987621977</v>
      </c>
      <c r="J278" s="14">
        <v>5.9906606286900897E-3</v>
      </c>
      <c r="K278" s="73"/>
      <c r="L278" s="29" t="s">
        <v>3763</v>
      </c>
      <c r="M278" s="29" t="s">
        <v>1</v>
      </c>
      <c r="N278" s="29" t="s">
        <v>6500</v>
      </c>
      <c r="O278" s="39">
        <v>34.72</v>
      </c>
      <c r="P278" s="30">
        <v>9.9999999999999997E-73</v>
      </c>
    </row>
    <row r="279" spans="2:16" x14ac:dyDescent="0.2">
      <c r="B279" s="7" t="s">
        <v>822</v>
      </c>
      <c r="C279" s="42">
        <v>-0.10422202658233885</v>
      </c>
      <c r="D279" s="14">
        <v>1</v>
      </c>
      <c r="E279" s="45">
        <v>1.3822397271401514</v>
      </c>
      <c r="F279" s="14">
        <v>1</v>
      </c>
      <c r="G279" s="50">
        <v>2.6597638855876662</v>
      </c>
      <c r="H279" s="14">
        <v>4.7617533558336998E-2</v>
      </c>
      <c r="I279" s="51">
        <v>-0.80936370526876456</v>
      </c>
      <c r="J279" s="14">
        <v>1</v>
      </c>
      <c r="K279" s="73"/>
      <c r="L279" s="29" t="s">
        <v>3877</v>
      </c>
      <c r="M279" s="29" t="s">
        <v>1</v>
      </c>
      <c r="N279" s="29" t="s">
        <v>6579</v>
      </c>
      <c r="O279" s="39">
        <v>63.83</v>
      </c>
      <c r="P279" s="30">
        <v>0</v>
      </c>
    </row>
    <row r="280" spans="2:16" x14ac:dyDescent="0.2">
      <c r="B280" s="7" t="s">
        <v>1312</v>
      </c>
      <c r="C280" s="51">
        <v>-0.5610516543452212</v>
      </c>
      <c r="D280" s="14">
        <v>1</v>
      </c>
      <c r="E280" s="48">
        <v>-0.39230788254287435</v>
      </c>
      <c r="F280" s="14">
        <v>1</v>
      </c>
      <c r="G280" s="44">
        <v>-2.0578153171348297</v>
      </c>
      <c r="H280" s="14">
        <v>1.8613469618777301E-3</v>
      </c>
      <c r="I280" s="46">
        <v>0.32607075839529065</v>
      </c>
      <c r="J280" s="14">
        <v>1</v>
      </c>
      <c r="K280" s="73"/>
      <c r="L280" s="29" t="s">
        <v>4083</v>
      </c>
      <c r="M280" s="29" t="s">
        <v>1</v>
      </c>
      <c r="N280" s="29" t="s">
        <v>6477</v>
      </c>
      <c r="O280" s="39">
        <v>69.010000000000005</v>
      </c>
      <c r="P280" s="30">
        <v>9.0000000000000002E-112</v>
      </c>
    </row>
    <row r="281" spans="2:16" x14ac:dyDescent="0.2">
      <c r="B281" s="7" t="s">
        <v>1836</v>
      </c>
      <c r="C281" s="44">
        <v>-2.4235984455187198</v>
      </c>
      <c r="D281" s="14">
        <v>2.3567749190758502E-2</v>
      </c>
      <c r="E281" s="51">
        <v>-0.76885083140498744</v>
      </c>
      <c r="F281" s="14">
        <v>1</v>
      </c>
      <c r="G281" s="51">
        <v>-0.521910884651827</v>
      </c>
      <c r="H281" s="14">
        <v>1</v>
      </c>
      <c r="I281" s="51">
        <v>-0.61636326315468415</v>
      </c>
      <c r="J281" s="14">
        <v>1</v>
      </c>
      <c r="K281" s="73"/>
      <c r="L281" s="29" t="s">
        <v>5216</v>
      </c>
      <c r="M281" s="29" t="s">
        <v>6296</v>
      </c>
      <c r="N281" s="29" t="s">
        <v>7591</v>
      </c>
      <c r="O281" s="39">
        <v>41.83</v>
      </c>
      <c r="P281" s="30">
        <v>3.0000000000000002E-36</v>
      </c>
    </row>
    <row r="282" spans="2:16" x14ac:dyDescent="0.2">
      <c r="B282" s="7" t="s">
        <v>1564</v>
      </c>
      <c r="C282" s="44">
        <v>-3.2266247799390548</v>
      </c>
      <c r="D282" s="14">
        <v>6.2041479057199303E-18</v>
      </c>
      <c r="E282" s="48">
        <v>-0.34768421884677225</v>
      </c>
      <c r="F282" s="14">
        <v>1</v>
      </c>
      <c r="G282" s="46">
        <v>0.30724545071311049</v>
      </c>
      <c r="H282" s="14">
        <v>1</v>
      </c>
      <c r="I282" s="45">
        <v>1.050244239187154</v>
      </c>
      <c r="J282" s="14">
        <v>1</v>
      </c>
      <c r="K282" s="73"/>
      <c r="L282" s="29" t="s">
        <v>5216</v>
      </c>
      <c r="M282" s="29" t="s">
        <v>6296</v>
      </c>
      <c r="N282" s="29" t="s">
        <v>7591</v>
      </c>
      <c r="O282" s="39">
        <v>52.94</v>
      </c>
      <c r="P282" s="30">
        <v>6.0000000000000004E-40</v>
      </c>
    </row>
    <row r="283" spans="2:16" x14ac:dyDescent="0.2">
      <c r="B283" s="7" t="s">
        <v>1565</v>
      </c>
      <c r="C283" s="44">
        <v>-2.7768058180866659</v>
      </c>
      <c r="D283" s="14">
        <v>3.1115343528603402E-9</v>
      </c>
      <c r="E283" s="42">
        <v>1.6297325768065876E-2</v>
      </c>
      <c r="F283" s="14">
        <v>1</v>
      </c>
      <c r="G283" s="46">
        <v>0.40406705669477672</v>
      </c>
      <c r="H283" s="14">
        <v>1</v>
      </c>
      <c r="I283" s="42">
        <v>-0.13588588186084755</v>
      </c>
      <c r="J283" s="14">
        <v>1</v>
      </c>
      <c r="K283" s="73"/>
      <c r="L283" s="29" t="s">
        <v>5216</v>
      </c>
      <c r="M283" s="29" t="s">
        <v>6296</v>
      </c>
      <c r="N283" s="29" t="s">
        <v>7591</v>
      </c>
      <c r="O283" s="39">
        <v>52.94</v>
      </c>
      <c r="P283" s="30">
        <v>6.0000000000000004E-40</v>
      </c>
    </row>
    <row r="284" spans="2:16" x14ac:dyDescent="0.2">
      <c r="B284" s="7" t="s">
        <v>1559</v>
      </c>
      <c r="C284" s="53">
        <v>-4.3403100963248562</v>
      </c>
      <c r="D284" s="14">
        <v>2.12661895986501E-2</v>
      </c>
      <c r="E284" s="51">
        <v>-0.88626113426815389</v>
      </c>
      <c r="F284" s="14">
        <v>1</v>
      </c>
      <c r="G284" s="43">
        <v>0.83601997056143851</v>
      </c>
      <c r="H284" s="14">
        <v>1</v>
      </c>
      <c r="I284" s="44">
        <v>-2.929097769431579</v>
      </c>
      <c r="J284" s="14">
        <v>7.6749028931289404E-2</v>
      </c>
      <c r="K284" s="73"/>
      <c r="L284" s="29" t="s">
        <v>5216</v>
      </c>
      <c r="M284" s="29" t="s">
        <v>6296</v>
      </c>
      <c r="N284" s="29" t="s">
        <v>7591</v>
      </c>
      <c r="O284" s="39">
        <v>52.94</v>
      </c>
      <c r="P284" s="30">
        <v>6.0000000000000004E-40</v>
      </c>
    </row>
    <row r="285" spans="2:16" x14ac:dyDescent="0.2">
      <c r="B285" s="7" t="s">
        <v>1528</v>
      </c>
      <c r="C285" s="45">
        <v>1.0025956355833561</v>
      </c>
      <c r="D285" s="14">
        <v>6.4469653200395901E-3</v>
      </c>
      <c r="E285" s="46">
        <v>0.28511642438594381</v>
      </c>
      <c r="F285" s="14">
        <v>1</v>
      </c>
      <c r="G285" s="47">
        <v>-1.909923200024203</v>
      </c>
      <c r="H285" s="14">
        <v>1.8831522941321702E-5</v>
      </c>
      <c r="I285" s="46">
        <v>0.32858171568372979</v>
      </c>
      <c r="J285" s="14">
        <v>1</v>
      </c>
      <c r="K285" s="73"/>
      <c r="L285" s="29" t="s">
        <v>5008</v>
      </c>
      <c r="M285" s="29" t="s">
        <v>6207</v>
      </c>
      <c r="N285" s="29" t="s">
        <v>7458</v>
      </c>
      <c r="O285" s="39">
        <v>94.68</v>
      </c>
      <c r="P285" s="30">
        <v>0</v>
      </c>
    </row>
    <row r="286" spans="2:16" x14ac:dyDescent="0.2">
      <c r="B286" s="7" t="s">
        <v>1979</v>
      </c>
      <c r="C286" s="44">
        <v>-2.9371935909234685</v>
      </c>
      <c r="D286" s="14">
        <v>1</v>
      </c>
      <c r="E286" s="51">
        <v>-0.49632209332475274</v>
      </c>
      <c r="F286" s="14">
        <v>1</v>
      </c>
      <c r="G286" s="49">
        <v>5.2198672597382219</v>
      </c>
      <c r="H286" s="14">
        <v>2.3886244473113698E-2</v>
      </c>
      <c r="I286" s="48">
        <v>-0.27489606839973924</v>
      </c>
      <c r="J286" s="14">
        <v>1</v>
      </c>
      <c r="K286" s="73"/>
      <c r="L286" s="29" t="s">
        <v>5187</v>
      </c>
      <c r="M286" s="29" t="s">
        <v>6281</v>
      </c>
      <c r="N286" s="29" t="s">
        <v>7573</v>
      </c>
      <c r="O286" s="39">
        <v>75.61</v>
      </c>
      <c r="P286" s="30">
        <v>8.9999999999999995E-15</v>
      </c>
    </row>
    <row r="287" spans="2:16" x14ac:dyDescent="0.2">
      <c r="B287" s="7" t="s">
        <v>1035</v>
      </c>
      <c r="C287" s="45">
        <v>1.2709332562668523</v>
      </c>
      <c r="D287" s="14">
        <v>3.7898297935378397E-2</v>
      </c>
      <c r="E287" s="46">
        <v>0.41440462122891636</v>
      </c>
      <c r="F287" s="14">
        <v>1</v>
      </c>
      <c r="G287" s="42">
        <v>-2.52853712536527E-2</v>
      </c>
      <c r="H287" s="14">
        <v>1</v>
      </c>
      <c r="I287" s="42">
        <v>0.15995734001819251</v>
      </c>
      <c r="J287" s="14">
        <v>1</v>
      </c>
      <c r="K287" s="73"/>
      <c r="L287" s="29" t="s">
        <v>4449</v>
      </c>
      <c r="M287" s="29" t="s">
        <v>5939</v>
      </c>
      <c r="N287" s="29" t="s">
        <v>7085</v>
      </c>
      <c r="O287" s="39">
        <v>34.86</v>
      </c>
      <c r="P287" s="30">
        <v>1.9999999999999999E-7</v>
      </c>
    </row>
    <row r="288" spans="2:16" x14ac:dyDescent="0.2">
      <c r="B288" s="7" t="s">
        <v>2584</v>
      </c>
      <c r="C288" s="46">
        <v>0.2950448427417221</v>
      </c>
      <c r="D288" s="14">
        <v>1</v>
      </c>
      <c r="E288" s="45">
        <v>1.6226507742663505</v>
      </c>
      <c r="F288" s="14">
        <v>1.88686725288983E-2</v>
      </c>
      <c r="G288" s="42">
        <v>-1.4326762130547002E-2</v>
      </c>
      <c r="H288" s="14">
        <v>1</v>
      </c>
      <c r="I288" s="52" t="s">
        <v>1</v>
      </c>
      <c r="J288" s="14" t="s">
        <v>1</v>
      </c>
      <c r="K288" s="73"/>
      <c r="L288" s="29" t="s">
        <v>5449</v>
      </c>
      <c r="M288" s="29" t="s">
        <v>1</v>
      </c>
      <c r="N288" s="29" t="s">
        <v>7730</v>
      </c>
      <c r="O288" s="39">
        <v>32.770000000000003</v>
      </c>
      <c r="P288" s="30">
        <v>1.0000000000000001E-15</v>
      </c>
    </row>
    <row r="289" spans="2:16" x14ac:dyDescent="0.2">
      <c r="B289" s="7" t="s">
        <v>424</v>
      </c>
      <c r="C289" s="46">
        <v>0.29321459834525598</v>
      </c>
      <c r="D289" s="14">
        <v>1</v>
      </c>
      <c r="E289" s="42">
        <v>-7.8399347266447234E-2</v>
      </c>
      <c r="F289" s="14">
        <v>1</v>
      </c>
      <c r="G289" s="47">
        <v>-1.2694922304702205</v>
      </c>
      <c r="H289" s="14">
        <v>3.4591885915405997E-2</v>
      </c>
      <c r="I289" s="51">
        <v>-0.73055196605827466</v>
      </c>
      <c r="J289" s="14">
        <v>0.55828762943114496</v>
      </c>
      <c r="K289" s="73"/>
      <c r="L289" s="29" t="s">
        <v>3980</v>
      </c>
      <c r="M289" s="29" t="s">
        <v>5712</v>
      </c>
      <c r="N289" s="29" t="s">
        <v>6713</v>
      </c>
      <c r="O289" s="39">
        <v>71.81</v>
      </c>
      <c r="P289" s="30">
        <v>7.0000000000000003E-146</v>
      </c>
    </row>
    <row r="290" spans="2:16" x14ac:dyDescent="0.2">
      <c r="B290" s="7" t="s">
        <v>976</v>
      </c>
      <c r="C290" s="51">
        <v>-0.56424683800845332</v>
      </c>
      <c r="D290" s="14">
        <v>1</v>
      </c>
      <c r="E290" s="42">
        <v>0.23371105616692234</v>
      </c>
      <c r="F290" s="14">
        <v>1</v>
      </c>
      <c r="G290" s="50">
        <v>2.6518665793029097</v>
      </c>
      <c r="H290" s="14">
        <v>2.9000950459854799E-3</v>
      </c>
      <c r="I290" s="50">
        <v>2.9119554078073606</v>
      </c>
      <c r="J290" s="14">
        <v>1</v>
      </c>
      <c r="K290" s="73"/>
      <c r="L290" s="29" t="s">
        <v>4400</v>
      </c>
      <c r="M290" s="29" t="s">
        <v>5914</v>
      </c>
      <c r="N290" s="29" t="s">
        <v>7039</v>
      </c>
      <c r="O290" s="39">
        <v>45.52</v>
      </c>
      <c r="P290" s="30">
        <v>2.9999999999999999E-81</v>
      </c>
    </row>
    <row r="291" spans="2:16" x14ac:dyDescent="0.2">
      <c r="B291" s="7" t="s">
        <v>2046</v>
      </c>
      <c r="C291" s="45">
        <v>1.5175567350507999</v>
      </c>
      <c r="D291" s="14">
        <v>1.02666456480589E-2</v>
      </c>
      <c r="E291" s="51">
        <v>-0.93357131572948837</v>
      </c>
      <c r="F291" s="14">
        <v>1</v>
      </c>
      <c r="G291" s="51">
        <v>-0.54466670366615877</v>
      </c>
      <c r="H291" s="14">
        <v>1</v>
      </c>
      <c r="I291" s="52" t="s">
        <v>1</v>
      </c>
      <c r="J291" s="14" t="s">
        <v>1</v>
      </c>
      <c r="K291" s="73"/>
      <c r="L291" s="29" t="s">
        <v>5403</v>
      </c>
      <c r="M291" s="29" t="s">
        <v>6382</v>
      </c>
      <c r="N291" s="29" t="s">
        <v>7703</v>
      </c>
      <c r="O291" s="39">
        <v>57.07</v>
      </c>
      <c r="P291" s="30">
        <v>1.9999999999999999E-48</v>
      </c>
    </row>
    <row r="292" spans="2:16" x14ac:dyDescent="0.2">
      <c r="B292" s="7" t="s">
        <v>1585</v>
      </c>
      <c r="C292" s="43">
        <v>0.97185591070830135</v>
      </c>
      <c r="D292" s="14">
        <v>3.1048308488475802E-2</v>
      </c>
      <c r="E292" s="46">
        <v>0.43906004682005617</v>
      </c>
      <c r="F292" s="14">
        <v>1</v>
      </c>
      <c r="G292" s="48">
        <v>-0.41362988198799855</v>
      </c>
      <c r="H292" s="14">
        <v>1</v>
      </c>
      <c r="I292" s="44">
        <v>-2.5995979586403291</v>
      </c>
      <c r="J292" s="14">
        <v>0.61128113661024197</v>
      </c>
      <c r="K292" s="73"/>
      <c r="L292" s="29" t="s">
        <v>5202</v>
      </c>
      <c r="M292" s="29" t="s">
        <v>6288</v>
      </c>
      <c r="N292" s="29" t="s">
        <v>7583</v>
      </c>
      <c r="O292" s="39">
        <v>76.739999999999995</v>
      </c>
      <c r="P292" s="30">
        <v>9.9999999999999997E-73</v>
      </c>
    </row>
    <row r="293" spans="2:16" x14ac:dyDescent="0.2">
      <c r="B293" s="7" t="s">
        <v>1309</v>
      </c>
      <c r="C293" s="44">
        <v>-2.0006200344737386</v>
      </c>
      <c r="D293" s="14">
        <v>1.41735344263166E-4</v>
      </c>
      <c r="E293" s="51">
        <v>-0.9306558102999869</v>
      </c>
      <c r="F293" s="14">
        <v>1</v>
      </c>
      <c r="G293" s="47">
        <v>-1.8589055329015898</v>
      </c>
      <c r="H293" s="14">
        <v>0.25358600091983702</v>
      </c>
      <c r="I293" s="46">
        <v>0.44348967474468787</v>
      </c>
      <c r="J293" s="14">
        <v>1</v>
      </c>
      <c r="K293" s="73"/>
      <c r="L293" s="29" t="s">
        <v>5333</v>
      </c>
      <c r="M293" s="29" t="s">
        <v>6348</v>
      </c>
      <c r="N293" s="29" t="s">
        <v>7657</v>
      </c>
      <c r="O293" s="39">
        <v>79.400000000000006</v>
      </c>
      <c r="P293" s="30">
        <v>0</v>
      </c>
    </row>
    <row r="294" spans="2:16" x14ac:dyDescent="0.2">
      <c r="B294" s="7" t="s">
        <v>836</v>
      </c>
      <c r="C294" s="51">
        <v>-0.75305477270464172</v>
      </c>
      <c r="D294" s="14">
        <v>0.310994465620623</v>
      </c>
      <c r="E294" s="48">
        <v>-0.48050448990674904</v>
      </c>
      <c r="F294" s="14">
        <v>1</v>
      </c>
      <c r="G294" s="46">
        <v>0.34027103995320002</v>
      </c>
      <c r="H294" s="14">
        <v>1</v>
      </c>
      <c r="I294" s="47">
        <v>-1.2769326664802443</v>
      </c>
      <c r="J294" s="14">
        <v>1.05550984802497E-2</v>
      </c>
      <c r="K294" s="73"/>
      <c r="L294" s="29" t="s">
        <v>4268</v>
      </c>
      <c r="M294" s="29" t="s">
        <v>5849</v>
      </c>
      <c r="N294" s="29" t="s">
        <v>6946</v>
      </c>
      <c r="O294" s="39">
        <v>78.81</v>
      </c>
      <c r="P294" s="30">
        <v>0</v>
      </c>
    </row>
    <row r="295" spans="2:16" x14ac:dyDescent="0.2">
      <c r="B295" s="7" t="s">
        <v>2468</v>
      </c>
      <c r="C295" s="49">
        <v>3.8782521503852783</v>
      </c>
      <c r="D295" s="14">
        <v>6.5135283087171894E-8</v>
      </c>
      <c r="E295" s="43">
        <v>0.72762096509768581</v>
      </c>
      <c r="F295" s="14">
        <v>1</v>
      </c>
      <c r="G295" s="43">
        <v>0.96392550330722104</v>
      </c>
      <c r="H295" s="14">
        <v>0.94665042384397702</v>
      </c>
      <c r="I295" s="46">
        <v>0.27656609012681738</v>
      </c>
      <c r="J295" s="14">
        <v>1</v>
      </c>
      <c r="K295" s="73"/>
      <c r="L295" s="29" t="s">
        <v>5414</v>
      </c>
      <c r="M295" s="29" t="s">
        <v>1</v>
      </c>
      <c r="N295" s="29" t="s">
        <v>7709</v>
      </c>
      <c r="O295" s="39">
        <v>80</v>
      </c>
      <c r="P295" s="30">
        <v>1.9999999999999999E-48</v>
      </c>
    </row>
    <row r="296" spans="2:16" x14ac:dyDescent="0.2">
      <c r="B296" s="7" t="s">
        <v>1014</v>
      </c>
      <c r="C296" s="44">
        <v>-2.3304823883567223</v>
      </c>
      <c r="D296" s="14">
        <v>1.0147095125205801E-6</v>
      </c>
      <c r="E296" s="51">
        <v>-0.73210723296691926</v>
      </c>
      <c r="F296" s="14">
        <v>1</v>
      </c>
      <c r="G296" s="43">
        <v>0.51756974575361525</v>
      </c>
      <c r="H296" s="14">
        <v>1</v>
      </c>
      <c r="I296" s="48">
        <v>-0.33828425926116573</v>
      </c>
      <c r="J296" s="14">
        <v>1</v>
      </c>
      <c r="K296" s="73"/>
      <c r="L296" s="29" t="s">
        <v>4750</v>
      </c>
      <c r="M296" s="29" t="s">
        <v>6092</v>
      </c>
      <c r="N296" s="29" t="s">
        <v>7299</v>
      </c>
      <c r="O296" s="39">
        <v>90.7</v>
      </c>
      <c r="P296" s="30">
        <v>0</v>
      </c>
    </row>
    <row r="297" spans="2:16" x14ac:dyDescent="0.2">
      <c r="B297" s="7" t="s">
        <v>2979</v>
      </c>
      <c r="C297" s="45">
        <v>1.1931031679963828</v>
      </c>
      <c r="D297" s="14">
        <v>1</v>
      </c>
      <c r="E297" s="52" t="s">
        <v>1</v>
      </c>
      <c r="F297" s="14" t="s">
        <v>1</v>
      </c>
      <c r="G297" s="42">
        <v>0.17724861979950957</v>
      </c>
      <c r="H297" s="14">
        <v>1</v>
      </c>
      <c r="I297" s="45">
        <v>1.8739691286271383</v>
      </c>
      <c r="J297" s="14">
        <v>1.3405813086574199E-3</v>
      </c>
      <c r="K297" s="73"/>
      <c r="L297" s="29" t="s">
        <v>5554</v>
      </c>
      <c r="M297" s="29" t="s">
        <v>6441</v>
      </c>
      <c r="N297" s="29" t="s">
        <v>7655</v>
      </c>
      <c r="O297" s="39">
        <v>74.510000000000005</v>
      </c>
      <c r="P297" s="30">
        <v>2.0000000000000001E-22</v>
      </c>
    </row>
    <row r="298" spans="2:16" x14ac:dyDescent="0.2">
      <c r="B298" s="7" t="s">
        <v>905</v>
      </c>
      <c r="C298" s="47">
        <v>-1.073940322464638</v>
      </c>
      <c r="D298" s="14">
        <v>2.3593080229096602E-2</v>
      </c>
      <c r="E298" s="47">
        <v>-1.1729246604203463</v>
      </c>
      <c r="F298" s="14">
        <v>0.267503589715541</v>
      </c>
      <c r="G298" s="43">
        <v>0.58642267635657441</v>
      </c>
      <c r="H298" s="14">
        <v>1</v>
      </c>
      <c r="I298" s="48">
        <v>-0.34211073532524727</v>
      </c>
      <c r="J298" s="14">
        <v>1</v>
      </c>
      <c r="K298" s="91"/>
      <c r="L298" s="29" t="s">
        <v>4042</v>
      </c>
      <c r="M298" s="29" t="s">
        <v>5739</v>
      </c>
      <c r="N298" s="29" t="s">
        <v>6767</v>
      </c>
      <c r="O298" s="39">
        <v>74.23</v>
      </c>
      <c r="P298" s="30">
        <v>0</v>
      </c>
    </row>
    <row r="299" spans="2:16" x14ac:dyDescent="0.2">
      <c r="B299" s="7" t="s">
        <v>217</v>
      </c>
      <c r="C299" s="47">
        <v>-1.7063361643613686</v>
      </c>
      <c r="D299" s="14">
        <v>4.82368088790006E-4</v>
      </c>
      <c r="E299" s="51">
        <v>-0.51289589506725752</v>
      </c>
      <c r="F299" s="14">
        <v>1</v>
      </c>
      <c r="G299" s="43">
        <v>0.66338721591016436</v>
      </c>
      <c r="H299" s="14">
        <v>0.86521770452229196</v>
      </c>
      <c r="I299" s="53">
        <v>-7.0010277888592665</v>
      </c>
      <c r="J299" s="14">
        <v>1.0798395430028299E-6</v>
      </c>
      <c r="K299" s="73"/>
      <c r="L299" s="29" t="s">
        <v>4042</v>
      </c>
      <c r="M299" s="29" t="s">
        <v>5739</v>
      </c>
      <c r="N299" s="29" t="s">
        <v>6767</v>
      </c>
      <c r="O299" s="39">
        <v>76.34</v>
      </c>
      <c r="P299" s="30">
        <v>0</v>
      </c>
    </row>
    <row r="300" spans="2:16" x14ac:dyDescent="0.2">
      <c r="B300" s="7" t="s">
        <v>59</v>
      </c>
      <c r="C300" s="51">
        <v>-0.72696587934404511</v>
      </c>
      <c r="D300" s="14">
        <v>1</v>
      </c>
      <c r="E300" s="47">
        <v>-1.9811445705106092</v>
      </c>
      <c r="F300" s="14">
        <v>3.45456136603554E-4</v>
      </c>
      <c r="G300" s="42">
        <v>2.5278724580305202E-2</v>
      </c>
      <c r="H300" s="14">
        <v>1</v>
      </c>
      <c r="I300" s="44">
        <v>-2.7237403386202743</v>
      </c>
      <c r="J300" s="14">
        <v>1.4825124583121E-5</v>
      </c>
      <c r="K300" s="73"/>
      <c r="L300" s="29" t="s">
        <v>3775</v>
      </c>
      <c r="M300" s="29" t="s">
        <v>5607</v>
      </c>
      <c r="N300" s="29" t="s">
        <v>6518</v>
      </c>
      <c r="O300" s="39">
        <v>59.85</v>
      </c>
      <c r="P300" s="30">
        <v>0</v>
      </c>
    </row>
    <row r="301" spans="2:16" x14ac:dyDescent="0.2">
      <c r="B301" s="7" t="s">
        <v>451</v>
      </c>
      <c r="C301" s="43">
        <v>0.58088323339745762</v>
      </c>
      <c r="D301" s="14">
        <v>1</v>
      </c>
      <c r="E301" s="53">
        <v>-4.4267294684688938</v>
      </c>
      <c r="F301" s="14">
        <v>1</v>
      </c>
      <c r="G301" s="49">
        <v>9.3843893012518809</v>
      </c>
      <c r="H301" s="14">
        <v>7.8869038687176896E-36</v>
      </c>
      <c r="I301" s="50">
        <v>3.2160509161709081</v>
      </c>
      <c r="J301" s="14">
        <v>1</v>
      </c>
      <c r="K301" s="73"/>
      <c r="L301" s="29" t="s">
        <v>4043</v>
      </c>
      <c r="M301" s="29" t="s">
        <v>5740</v>
      </c>
      <c r="N301" s="29" t="s">
        <v>6768</v>
      </c>
      <c r="O301" s="39">
        <v>83.33</v>
      </c>
      <c r="P301" s="30">
        <v>0</v>
      </c>
    </row>
    <row r="302" spans="2:16" x14ac:dyDescent="0.2">
      <c r="B302" s="7" t="s">
        <v>716</v>
      </c>
      <c r="C302" s="44">
        <v>-2.1199149359771479</v>
      </c>
      <c r="D302" s="14">
        <v>1</v>
      </c>
      <c r="E302" s="47">
        <v>-1.8175794363673439</v>
      </c>
      <c r="F302" s="14">
        <v>1</v>
      </c>
      <c r="G302" s="49">
        <v>4.5532290319104938</v>
      </c>
      <c r="H302" s="14">
        <v>5.6919985404488402E-4</v>
      </c>
      <c r="I302" s="42">
        <v>-1.3757249567294233E-2</v>
      </c>
      <c r="J302" s="14">
        <v>1</v>
      </c>
      <c r="K302" s="73"/>
      <c r="L302" s="29" t="s">
        <v>4043</v>
      </c>
      <c r="M302" s="29" t="s">
        <v>5740</v>
      </c>
      <c r="N302" s="29" t="s">
        <v>6768</v>
      </c>
      <c r="O302" s="39">
        <v>83.47</v>
      </c>
      <c r="P302" s="30">
        <v>0</v>
      </c>
    </row>
    <row r="303" spans="2:16" x14ac:dyDescent="0.2">
      <c r="B303" s="7" t="s">
        <v>1660</v>
      </c>
      <c r="C303" s="44">
        <v>-2.0449082198943822</v>
      </c>
      <c r="D303" s="14">
        <v>2.7699109268649799E-5</v>
      </c>
      <c r="E303" s="42">
        <v>-0.22485884746067833</v>
      </c>
      <c r="F303" s="14">
        <v>1</v>
      </c>
      <c r="G303" s="42">
        <v>0.16564202584626023</v>
      </c>
      <c r="H303" s="14">
        <v>1</v>
      </c>
      <c r="I303" s="42">
        <v>5.1206027408298591E-2</v>
      </c>
      <c r="J303" s="14">
        <v>1</v>
      </c>
      <c r="K303" s="73"/>
      <c r="L303" s="29" t="s">
        <v>5022</v>
      </c>
      <c r="M303" s="29" t="s">
        <v>6214</v>
      </c>
      <c r="N303" s="29" t="s">
        <v>7465</v>
      </c>
      <c r="O303" s="39">
        <v>81.89</v>
      </c>
      <c r="P303" s="30">
        <v>6E-152</v>
      </c>
    </row>
    <row r="304" spans="2:16" x14ac:dyDescent="0.2">
      <c r="B304" s="7" t="s">
        <v>73</v>
      </c>
      <c r="C304" s="42">
        <v>-4.8924222963461814E-2</v>
      </c>
      <c r="D304" s="14">
        <v>1</v>
      </c>
      <c r="E304" s="42">
        <v>-0.1501814186652396</v>
      </c>
      <c r="F304" s="14">
        <v>1</v>
      </c>
      <c r="G304" s="50">
        <v>2.938753351341838</v>
      </c>
      <c r="H304" s="14">
        <v>4.0995312751771401E-4</v>
      </c>
      <c r="I304" s="43">
        <v>0.93305490408928926</v>
      </c>
      <c r="J304" s="14">
        <v>1</v>
      </c>
      <c r="K304" s="73"/>
      <c r="L304" s="29" t="s">
        <v>3741</v>
      </c>
      <c r="M304" s="29" t="s">
        <v>5586</v>
      </c>
      <c r="N304" s="29" t="s">
        <v>6469</v>
      </c>
      <c r="O304" s="39">
        <v>58.93</v>
      </c>
      <c r="P304" s="30">
        <v>0</v>
      </c>
    </row>
    <row r="305" spans="2:16" x14ac:dyDescent="0.2">
      <c r="B305" s="7" t="s">
        <v>1720</v>
      </c>
      <c r="C305" s="46">
        <v>0.26826010536723127</v>
      </c>
      <c r="D305" s="14">
        <v>1</v>
      </c>
      <c r="E305" s="42">
        <v>5.070638801505916E-2</v>
      </c>
      <c r="F305" s="14">
        <v>1</v>
      </c>
      <c r="G305" s="51">
        <v>-0.85903076783888233</v>
      </c>
      <c r="H305" s="14">
        <v>0.63875029291601604</v>
      </c>
      <c r="I305" s="53">
        <v>-5.7175247930018678</v>
      </c>
      <c r="J305" s="14">
        <v>2.00850113670192E-2</v>
      </c>
      <c r="K305" s="73"/>
      <c r="L305" s="29" t="s">
        <v>5145</v>
      </c>
      <c r="M305" s="29" t="s">
        <v>6258</v>
      </c>
      <c r="N305" s="29" t="s">
        <v>7545</v>
      </c>
      <c r="O305" s="39">
        <v>85.65</v>
      </c>
      <c r="P305" s="30">
        <v>3.0000000000000001E-138</v>
      </c>
    </row>
    <row r="306" spans="2:16" x14ac:dyDescent="0.2">
      <c r="B306" s="7" t="s">
        <v>608</v>
      </c>
      <c r="C306" s="43">
        <v>0.93750717918804027</v>
      </c>
      <c r="D306" s="14">
        <v>0.40624396854372702</v>
      </c>
      <c r="E306" s="45">
        <v>1.138741986786648</v>
      </c>
      <c r="F306" s="14">
        <v>4.6946293873996202E-2</v>
      </c>
      <c r="G306" s="47">
        <v>-1.4098237356135495</v>
      </c>
      <c r="H306" s="14">
        <v>4.7332283223245498E-3</v>
      </c>
      <c r="I306" s="51">
        <v>-0.90694909170489491</v>
      </c>
      <c r="J306" s="14">
        <v>1</v>
      </c>
      <c r="K306" s="73"/>
      <c r="L306" s="29" t="s">
        <v>4321</v>
      </c>
      <c r="M306" s="29" t="s">
        <v>1</v>
      </c>
      <c r="N306" s="29" t="s">
        <v>6486</v>
      </c>
      <c r="O306" s="39">
        <v>75.44</v>
      </c>
      <c r="P306" s="30">
        <v>0</v>
      </c>
    </row>
    <row r="307" spans="2:16" x14ac:dyDescent="0.2">
      <c r="B307" s="7" t="s">
        <v>189</v>
      </c>
      <c r="C307" s="53">
        <v>-6.1479786684309277</v>
      </c>
      <c r="D307" s="14">
        <v>2.2323565478273101E-4</v>
      </c>
      <c r="E307" s="53">
        <v>-5.6111472175123644</v>
      </c>
      <c r="F307" s="14">
        <v>7.7890644373754198E-3</v>
      </c>
      <c r="G307" s="49">
        <v>5.5245745249036533</v>
      </c>
      <c r="H307" s="14">
        <v>6.4223158494529703E-3</v>
      </c>
      <c r="I307" s="44">
        <v>-2.1163263083106627</v>
      </c>
      <c r="J307" s="14">
        <v>1</v>
      </c>
      <c r="K307" s="73"/>
      <c r="L307" s="29" t="s">
        <v>3778</v>
      </c>
      <c r="M307" s="29" t="s">
        <v>5609</v>
      </c>
      <c r="N307" s="29" t="s">
        <v>6521</v>
      </c>
      <c r="O307" s="39">
        <v>36.69</v>
      </c>
      <c r="P307" s="30">
        <v>9.9999999999999996E-83</v>
      </c>
    </row>
    <row r="308" spans="2:16" x14ac:dyDescent="0.2">
      <c r="B308" s="7" t="s">
        <v>1284</v>
      </c>
      <c r="C308" s="53">
        <v>-8.8475951769202226</v>
      </c>
      <c r="D308" s="14">
        <v>9.9436119424380792E-4</v>
      </c>
      <c r="E308" s="53">
        <v>-4.1455312940491416</v>
      </c>
      <c r="F308" s="14">
        <v>1</v>
      </c>
      <c r="G308" s="50">
        <v>2.7294677781763537</v>
      </c>
      <c r="H308" s="14">
        <v>1</v>
      </c>
      <c r="I308" s="46">
        <v>0.27679073189450515</v>
      </c>
      <c r="J308" s="14">
        <v>1</v>
      </c>
      <c r="K308" s="73"/>
      <c r="L308" s="29" t="s">
        <v>4990</v>
      </c>
      <c r="M308" s="29" t="s">
        <v>1</v>
      </c>
      <c r="N308" s="29" t="s">
        <v>7448</v>
      </c>
      <c r="O308" s="39">
        <v>50.74</v>
      </c>
      <c r="P308" s="30">
        <v>5.0000000000000002E-109</v>
      </c>
    </row>
    <row r="309" spans="2:16" x14ac:dyDescent="0.2">
      <c r="B309" s="7" t="s">
        <v>1409</v>
      </c>
      <c r="C309" s="46">
        <v>0.43783958397320721</v>
      </c>
      <c r="D309" s="14">
        <v>0.86692113732423004</v>
      </c>
      <c r="E309" s="43">
        <v>0.86544628014460578</v>
      </c>
      <c r="F309" s="14">
        <v>1</v>
      </c>
      <c r="G309" s="47">
        <v>-1.2518158792616785</v>
      </c>
      <c r="H309" s="14">
        <v>1.25490122194884E-2</v>
      </c>
      <c r="I309" s="52" t="s">
        <v>1</v>
      </c>
      <c r="J309" s="14" t="s">
        <v>1</v>
      </c>
      <c r="K309" s="73"/>
      <c r="L309" s="29" t="s">
        <v>4194</v>
      </c>
      <c r="M309" s="29" t="s">
        <v>5814</v>
      </c>
      <c r="N309" s="29" t="s">
        <v>6882</v>
      </c>
      <c r="O309" s="39">
        <v>82.8</v>
      </c>
      <c r="P309" s="30">
        <v>0</v>
      </c>
    </row>
    <row r="310" spans="2:16" x14ac:dyDescent="0.2">
      <c r="B310" s="7" t="s">
        <v>380</v>
      </c>
      <c r="C310" s="46">
        <v>0.39074018273034367</v>
      </c>
      <c r="D310" s="14">
        <v>1</v>
      </c>
      <c r="E310" s="45">
        <v>1.353509597829492</v>
      </c>
      <c r="F310" s="14">
        <v>1</v>
      </c>
      <c r="G310" s="48">
        <v>-0.38138325272074813</v>
      </c>
      <c r="H310" s="14">
        <v>1</v>
      </c>
      <c r="I310" s="49">
        <v>3.7807146970090311</v>
      </c>
      <c r="J310" s="14">
        <v>4.7762990657031601E-2</v>
      </c>
      <c r="K310" s="73"/>
      <c r="L310" s="29" t="s">
        <v>4236</v>
      </c>
      <c r="M310" s="29" t="s">
        <v>1</v>
      </c>
      <c r="N310" s="29" t="s">
        <v>6709</v>
      </c>
      <c r="O310" s="39">
        <v>56.07</v>
      </c>
      <c r="P310" s="30">
        <v>0</v>
      </c>
    </row>
    <row r="311" spans="2:16" x14ac:dyDescent="0.2">
      <c r="B311" s="7" t="s">
        <v>3078</v>
      </c>
      <c r="C311" s="47">
        <v>-1.8221159623426375</v>
      </c>
      <c r="D311" s="14">
        <v>1</v>
      </c>
      <c r="E311" s="51">
        <v>-0.50045361520051856</v>
      </c>
      <c r="F311" s="14">
        <v>1</v>
      </c>
      <c r="G311" s="50">
        <v>3.3144302788975089</v>
      </c>
      <c r="H311" s="14">
        <v>1</v>
      </c>
      <c r="I311" s="50">
        <v>2.4553482005726348</v>
      </c>
      <c r="J311" s="14">
        <v>1.1893693437787201E-4</v>
      </c>
      <c r="K311" s="73"/>
      <c r="L311" s="29" t="s">
        <v>4291</v>
      </c>
      <c r="M311" s="29" t="s">
        <v>1</v>
      </c>
      <c r="N311" s="29" t="s">
        <v>6961</v>
      </c>
      <c r="O311" s="39">
        <v>86.21</v>
      </c>
      <c r="P311" s="30">
        <v>7.0000000000000005E-13</v>
      </c>
    </row>
    <row r="312" spans="2:16" x14ac:dyDescent="0.2">
      <c r="B312" s="7" t="s">
        <v>1969</v>
      </c>
      <c r="C312" s="47">
        <v>-1.6688638477021229</v>
      </c>
      <c r="D312" s="14">
        <v>4.3634580450531403E-2</v>
      </c>
      <c r="E312" s="47">
        <v>-1.1535806555410553</v>
      </c>
      <c r="F312" s="14">
        <v>1</v>
      </c>
      <c r="G312" s="42">
        <v>-0.1655206537298671</v>
      </c>
      <c r="H312" s="14">
        <v>1</v>
      </c>
      <c r="I312" s="46">
        <v>0.33661573997087108</v>
      </c>
      <c r="J312" s="14">
        <v>1</v>
      </c>
      <c r="K312" s="73"/>
      <c r="L312" s="29" t="s">
        <v>5365</v>
      </c>
      <c r="M312" s="29" t="s">
        <v>6362</v>
      </c>
      <c r="N312" s="29" t="s">
        <v>7680</v>
      </c>
      <c r="O312" s="39">
        <v>53.96</v>
      </c>
      <c r="P312" s="30">
        <v>7.9999999999999997E-72</v>
      </c>
    </row>
    <row r="313" spans="2:16" x14ac:dyDescent="0.2">
      <c r="B313" s="7" t="s">
        <v>1968</v>
      </c>
      <c r="C313" s="44">
        <v>-2.1651910135085695</v>
      </c>
      <c r="D313" s="14">
        <v>3.2550330892165497E-2</v>
      </c>
      <c r="E313" s="47">
        <v>-1.8320560629091776</v>
      </c>
      <c r="F313" s="14">
        <v>1</v>
      </c>
      <c r="G313" s="43">
        <v>0.84105555374297281</v>
      </c>
      <c r="H313" s="14">
        <v>1</v>
      </c>
      <c r="I313" s="44">
        <v>-2.1492834815610316</v>
      </c>
      <c r="J313" s="14">
        <v>1</v>
      </c>
      <c r="K313" s="73"/>
      <c r="L313" s="29" t="s">
        <v>5365</v>
      </c>
      <c r="M313" s="29" t="s">
        <v>6362</v>
      </c>
      <c r="N313" s="29" t="s">
        <v>7680</v>
      </c>
      <c r="O313" s="39">
        <v>53.47</v>
      </c>
      <c r="P313" s="30">
        <v>1.9999999999999998E-71</v>
      </c>
    </row>
    <row r="314" spans="2:16" x14ac:dyDescent="0.2">
      <c r="B314" s="7" t="s">
        <v>1960</v>
      </c>
      <c r="C314" s="47">
        <v>-1.2853327541627257</v>
      </c>
      <c r="D314" s="14">
        <v>0.63207547235953798</v>
      </c>
      <c r="E314" s="47">
        <v>-1.2815483884675736</v>
      </c>
      <c r="F314" s="14">
        <v>1</v>
      </c>
      <c r="G314" s="50">
        <v>2.7371625730049769</v>
      </c>
      <c r="H314" s="14">
        <v>1.29910441062769E-5</v>
      </c>
      <c r="I314" s="44">
        <v>-2.2814509237592588</v>
      </c>
      <c r="J314" s="14">
        <v>5.5771583323998598E-2</v>
      </c>
      <c r="K314" s="73"/>
      <c r="L314" s="29" t="s">
        <v>5365</v>
      </c>
      <c r="M314" s="29" t="s">
        <v>6362</v>
      </c>
      <c r="N314" s="29" t="s">
        <v>7680</v>
      </c>
      <c r="O314" s="39">
        <v>52.78</v>
      </c>
      <c r="P314" s="30">
        <v>3.0000000000000002E-47</v>
      </c>
    </row>
    <row r="315" spans="2:16" x14ac:dyDescent="0.2">
      <c r="B315" s="7" t="s">
        <v>1731</v>
      </c>
      <c r="C315" s="47">
        <v>-1.5777522841614608</v>
      </c>
      <c r="D315" s="14">
        <v>0.988832133100363</v>
      </c>
      <c r="E315" s="43">
        <v>0.65524267521565038</v>
      </c>
      <c r="F315" s="14">
        <v>1</v>
      </c>
      <c r="G315" s="51">
        <v>-0.78126392679698142</v>
      </c>
      <c r="H315" s="14">
        <v>1</v>
      </c>
      <c r="I315" s="50">
        <v>2.3861265930975604</v>
      </c>
      <c r="J315" s="14">
        <v>7.1814915659293996E-3</v>
      </c>
      <c r="K315" s="73"/>
      <c r="L315" s="29" t="s">
        <v>5181</v>
      </c>
      <c r="M315" s="29" t="s">
        <v>1</v>
      </c>
      <c r="N315" s="29" t="s">
        <v>6477</v>
      </c>
      <c r="O315" s="39">
        <v>47.01</v>
      </c>
      <c r="P315" s="30">
        <v>1E-42</v>
      </c>
    </row>
    <row r="316" spans="2:16" x14ac:dyDescent="0.2">
      <c r="B316" s="7" t="s">
        <v>2948</v>
      </c>
      <c r="C316" s="50">
        <v>2.2400576640858079</v>
      </c>
      <c r="D316" s="14">
        <v>1.8049556431791102E-5</v>
      </c>
      <c r="E316" s="50">
        <v>2.9264007525379236</v>
      </c>
      <c r="F316" s="14">
        <v>5.0444375661068798E-8</v>
      </c>
      <c r="G316" s="43">
        <v>0.61343809227942503</v>
      </c>
      <c r="H316" s="14">
        <v>0.90107820250959103</v>
      </c>
      <c r="I316" s="52" t="s">
        <v>1</v>
      </c>
      <c r="J316" s="14" t="s">
        <v>1</v>
      </c>
      <c r="K316" s="73"/>
      <c r="L316" s="29" t="s">
        <v>5508</v>
      </c>
      <c r="M316" s="29" t="s">
        <v>6424</v>
      </c>
      <c r="N316" s="29" t="s">
        <v>7765</v>
      </c>
      <c r="O316" s="39">
        <v>84.85</v>
      </c>
      <c r="P316" s="30">
        <v>1E-35</v>
      </c>
    </row>
    <row r="317" spans="2:16" x14ac:dyDescent="0.2">
      <c r="B317" s="7" t="s">
        <v>2548</v>
      </c>
      <c r="C317" s="45">
        <v>1.7254189266258553</v>
      </c>
      <c r="D317" s="14">
        <v>1.5185204639225401E-4</v>
      </c>
      <c r="E317" s="45">
        <v>1.8347131193393811</v>
      </c>
      <c r="F317" s="14">
        <v>1.87434547906347E-2</v>
      </c>
      <c r="G317" s="42">
        <v>0.16017821645597105</v>
      </c>
      <c r="H317" s="14">
        <v>1</v>
      </c>
      <c r="I317" s="46">
        <v>0.39943265520383447</v>
      </c>
      <c r="J317" s="14">
        <v>1</v>
      </c>
      <c r="K317" s="73"/>
      <c r="L317" s="29" t="s">
        <v>5508</v>
      </c>
      <c r="M317" s="29" t="s">
        <v>6424</v>
      </c>
      <c r="N317" s="29" t="s">
        <v>7765</v>
      </c>
      <c r="O317" s="39">
        <v>75</v>
      </c>
      <c r="P317" s="30">
        <v>1E-56</v>
      </c>
    </row>
    <row r="318" spans="2:16" x14ac:dyDescent="0.2">
      <c r="B318" s="7" t="s">
        <v>1074</v>
      </c>
      <c r="C318" s="44">
        <v>-2.0746683187934938</v>
      </c>
      <c r="D318" s="14">
        <v>2.8563632431604599E-3</v>
      </c>
      <c r="E318" s="51">
        <v>-0.73716571268784958</v>
      </c>
      <c r="F318" s="14">
        <v>1</v>
      </c>
      <c r="G318" s="43">
        <v>0.89186064604098303</v>
      </c>
      <c r="H318" s="14">
        <v>0.97773187921989302</v>
      </c>
      <c r="I318" s="45">
        <v>1.1215140004957809</v>
      </c>
      <c r="J318" s="14">
        <v>0.23929121929515701</v>
      </c>
      <c r="K318" s="73"/>
      <c r="L318" s="29" t="s">
        <v>4986</v>
      </c>
      <c r="M318" s="29" t="s">
        <v>6198</v>
      </c>
      <c r="N318" s="29" t="s">
        <v>7444</v>
      </c>
      <c r="O318" s="39">
        <v>77.459999999999994</v>
      </c>
      <c r="P318" s="30">
        <v>0</v>
      </c>
    </row>
    <row r="319" spans="2:16" x14ac:dyDescent="0.2">
      <c r="B319" s="7" t="s">
        <v>1558</v>
      </c>
      <c r="C319" s="50">
        <v>2.509775989100052</v>
      </c>
      <c r="D319" s="14">
        <v>6.0051458576402603E-7</v>
      </c>
      <c r="E319" s="46">
        <v>0.36043025833268511</v>
      </c>
      <c r="F319" s="14">
        <v>1</v>
      </c>
      <c r="G319" s="42">
        <v>0.22692449296012243</v>
      </c>
      <c r="H319" s="14">
        <v>1</v>
      </c>
      <c r="I319" s="50">
        <v>2.1631562455891258</v>
      </c>
      <c r="J319" s="14">
        <v>0.233251247229462</v>
      </c>
      <c r="K319" s="73"/>
      <c r="L319" s="29" t="s">
        <v>5092</v>
      </c>
      <c r="M319" s="29" t="s">
        <v>6237</v>
      </c>
      <c r="N319" s="29" t="s">
        <v>7510</v>
      </c>
      <c r="O319" s="39">
        <v>40</v>
      </c>
      <c r="P319" s="30">
        <v>4.0000000000000002E-32</v>
      </c>
    </row>
    <row r="320" spans="2:16" x14ac:dyDescent="0.2">
      <c r="B320" s="7" t="s">
        <v>1414</v>
      </c>
      <c r="C320" s="49">
        <v>3.5664723710597235</v>
      </c>
      <c r="D320" s="14">
        <v>0.30325094277568598</v>
      </c>
      <c r="E320" s="50">
        <v>2.3799707063679909</v>
      </c>
      <c r="F320" s="14">
        <v>0.42273368461690097</v>
      </c>
      <c r="G320" s="46">
        <v>0.37531503762579793</v>
      </c>
      <c r="H320" s="14">
        <v>1</v>
      </c>
      <c r="I320" s="47">
        <v>-1.5838313965097215</v>
      </c>
      <c r="J320" s="14">
        <v>3.5562055683662698E-2</v>
      </c>
      <c r="K320" s="73"/>
      <c r="L320" s="29" t="s">
        <v>5031</v>
      </c>
      <c r="M320" s="29" t="s">
        <v>6216</v>
      </c>
      <c r="N320" s="29" t="s">
        <v>7469</v>
      </c>
      <c r="O320" s="39">
        <v>51.26</v>
      </c>
      <c r="P320" s="30">
        <v>1.9999999999999999E-104</v>
      </c>
    </row>
    <row r="321" spans="2:16" x14ac:dyDescent="0.2">
      <c r="B321" s="7" t="s">
        <v>243</v>
      </c>
      <c r="C321" s="45">
        <v>1.1660126095831569</v>
      </c>
      <c r="D321" s="14">
        <v>1.11704421827711E-2</v>
      </c>
      <c r="E321" s="43">
        <v>0.74982169320905012</v>
      </c>
      <c r="F321" s="14">
        <v>1</v>
      </c>
      <c r="G321" s="46">
        <v>0.32888697767140762</v>
      </c>
      <c r="H321" s="14">
        <v>1</v>
      </c>
      <c r="I321" s="47">
        <v>-1.824888487177087</v>
      </c>
      <c r="J321" s="14">
        <v>1</v>
      </c>
      <c r="K321" s="73"/>
      <c r="L321" s="29" t="s">
        <v>4004</v>
      </c>
      <c r="M321" s="29" t="s">
        <v>5721</v>
      </c>
      <c r="N321" s="29" t="s">
        <v>6734</v>
      </c>
      <c r="O321" s="39">
        <v>77.680000000000007</v>
      </c>
      <c r="P321" s="30">
        <v>0</v>
      </c>
    </row>
    <row r="322" spans="2:16" x14ac:dyDescent="0.2">
      <c r="B322" s="7" t="s">
        <v>511</v>
      </c>
      <c r="C322" s="49">
        <v>5.0302018383943148</v>
      </c>
      <c r="D322" s="14">
        <v>0.30674894575386902</v>
      </c>
      <c r="E322" s="49">
        <v>5.703638510865936</v>
      </c>
      <c r="F322" s="14">
        <v>6.5309110433238704E-12</v>
      </c>
      <c r="G322" s="43">
        <v>0.74394437485364939</v>
      </c>
      <c r="H322" s="14">
        <v>1</v>
      </c>
      <c r="I322" s="42">
        <v>0.16772343301791229</v>
      </c>
      <c r="J322" s="14">
        <v>1</v>
      </c>
      <c r="K322" s="73"/>
      <c r="L322" s="29" t="s">
        <v>4004</v>
      </c>
      <c r="M322" s="29" t="s">
        <v>5721</v>
      </c>
      <c r="N322" s="29" t="s">
        <v>6734</v>
      </c>
      <c r="O322" s="39">
        <v>76.400000000000006</v>
      </c>
      <c r="P322" s="30">
        <v>0</v>
      </c>
    </row>
    <row r="323" spans="2:16" x14ac:dyDescent="0.2">
      <c r="B323" s="7" t="s">
        <v>1639</v>
      </c>
      <c r="C323" s="45">
        <v>1.7717119415302172</v>
      </c>
      <c r="D323" s="14">
        <v>1.78762875616581E-2</v>
      </c>
      <c r="E323" s="45">
        <v>1.6071946218442372</v>
      </c>
      <c r="F323" s="14">
        <v>6.9046725703630504E-2</v>
      </c>
      <c r="G323" s="42">
        <v>2.5035885082746404E-2</v>
      </c>
      <c r="H323" s="14">
        <v>1</v>
      </c>
      <c r="I323" s="46">
        <v>0.37990707335970392</v>
      </c>
      <c r="J323" s="14">
        <v>1</v>
      </c>
      <c r="K323" s="73"/>
      <c r="L323" s="29" t="s">
        <v>4944</v>
      </c>
      <c r="M323" s="29" t="s">
        <v>1</v>
      </c>
      <c r="N323" s="29" t="s">
        <v>6998</v>
      </c>
      <c r="O323" s="39">
        <v>52.7</v>
      </c>
      <c r="P323" s="30">
        <v>2.0000000000000001E-53</v>
      </c>
    </row>
    <row r="324" spans="2:16" x14ac:dyDescent="0.2">
      <c r="B324" s="7" t="s">
        <v>2551</v>
      </c>
      <c r="C324" s="43">
        <v>0.76238702704864403</v>
      </c>
      <c r="D324" s="14">
        <v>1</v>
      </c>
      <c r="E324" s="51">
        <v>-0.65072318057845702</v>
      </c>
      <c r="F324" s="14">
        <v>1</v>
      </c>
      <c r="G324" s="45">
        <v>1.5578589543342856</v>
      </c>
      <c r="H324" s="14">
        <v>1</v>
      </c>
      <c r="I324" s="50">
        <v>2.8296944180600003</v>
      </c>
      <c r="J324" s="14">
        <v>7.1121486647434399E-5</v>
      </c>
      <c r="K324" s="73"/>
      <c r="L324" s="29" t="s">
        <v>5410</v>
      </c>
      <c r="M324" s="29" t="s">
        <v>1</v>
      </c>
      <c r="N324" s="29" t="s">
        <v>7707</v>
      </c>
      <c r="O324" s="39">
        <v>45.53</v>
      </c>
      <c r="P324" s="30">
        <v>5.0000000000000002E-28</v>
      </c>
    </row>
    <row r="325" spans="2:16" x14ac:dyDescent="0.2">
      <c r="B325" s="7" t="s">
        <v>2510</v>
      </c>
      <c r="C325" s="42">
        <v>2.9149917916570841E-2</v>
      </c>
      <c r="D325" s="14">
        <v>1</v>
      </c>
      <c r="E325" s="43">
        <v>0.91699423048131101</v>
      </c>
      <c r="F325" s="14">
        <v>1</v>
      </c>
      <c r="G325" s="44">
        <v>-2.4222316441825891</v>
      </c>
      <c r="H325" s="14">
        <v>3.3447776397877202E-2</v>
      </c>
      <c r="I325" s="46">
        <v>0.39943265520383447</v>
      </c>
      <c r="J325" s="14">
        <v>1</v>
      </c>
      <c r="K325" s="73"/>
      <c r="L325" s="29" t="s">
        <v>5410</v>
      </c>
      <c r="M325" s="29" t="s">
        <v>1</v>
      </c>
      <c r="N325" s="29" t="s">
        <v>7707</v>
      </c>
      <c r="O325" s="39">
        <v>45.38</v>
      </c>
      <c r="P325" s="30">
        <v>1.9999999999999999E-29</v>
      </c>
    </row>
    <row r="326" spans="2:16" x14ac:dyDescent="0.2">
      <c r="B326" s="7" t="s">
        <v>2831</v>
      </c>
      <c r="C326" s="47">
        <v>-1.3860727145164977</v>
      </c>
      <c r="D326" s="14">
        <v>1</v>
      </c>
      <c r="E326" s="53">
        <v>-3.5300259187124636</v>
      </c>
      <c r="F326" s="14">
        <v>3.0395181461667701E-2</v>
      </c>
      <c r="G326" s="47">
        <v>-1.1348631036922268</v>
      </c>
      <c r="H326" s="14">
        <v>1</v>
      </c>
      <c r="I326" s="48">
        <v>-0.37530191527769668</v>
      </c>
      <c r="J326" s="14">
        <v>1</v>
      </c>
      <c r="K326" s="73"/>
      <c r="L326" s="29" t="s">
        <v>5461</v>
      </c>
      <c r="M326" s="29" t="s">
        <v>1</v>
      </c>
      <c r="N326" s="29" t="s">
        <v>6849</v>
      </c>
      <c r="O326" s="39">
        <v>83.95</v>
      </c>
      <c r="P326" s="30">
        <v>9.9999999999999995E-45</v>
      </c>
    </row>
    <row r="327" spans="2:16" x14ac:dyDescent="0.2">
      <c r="B327" s="7" t="s">
        <v>847</v>
      </c>
      <c r="C327" s="46">
        <v>0.33242879613740167</v>
      </c>
      <c r="D327" s="14">
        <v>1</v>
      </c>
      <c r="E327" s="42">
        <v>0.21993394529214072</v>
      </c>
      <c r="F327" s="14">
        <v>1</v>
      </c>
      <c r="G327" s="42">
        <v>-0.17477858372089677</v>
      </c>
      <c r="H327" s="14">
        <v>1</v>
      </c>
      <c r="I327" s="47">
        <v>-1.6454264778184564</v>
      </c>
      <c r="J327" s="14">
        <v>3.5550917384747602E-4</v>
      </c>
      <c r="K327" s="73"/>
      <c r="L327" s="29" t="s">
        <v>4695</v>
      </c>
      <c r="M327" s="29" t="s">
        <v>6060</v>
      </c>
      <c r="N327" s="29" t="s">
        <v>7229</v>
      </c>
      <c r="O327" s="39">
        <v>71.97</v>
      </c>
      <c r="P327" s="30">
        <v>0</v>
      </c>
    </row>
    <row r="328" spans="2:16" x14ac:dyDescent="0.2">
      <c r="B328" s="7" t="s">
        <v>2197</v>
      </c>
      <c r="C328" s="42">
        <v>0.14110727250661162</v>
      </c>
      <c r="D328" s="14">
        <v>1</v>
      </c>
      <c r="E328" s="48">
        <v>-0.45055515453940348</v>
      </c>
      <c r="F328" s="14">
        <v>1</v>
      </c>
      <c r="G328" s="50">
        <v>2.0327244249545129</v>
      </c>
      <c r="H328" s="14">
        <v>1.2987488491126801E-3</v>
      </c>
      <c r="I328" s="51">
        <v>-0.54926691799655192</v>
      </c>
      <c r="J328" s="14">
        <v>1</v>
      </c>
      <c r="K328" s="73"/>
      <c r="L328" s="29" t="s">
        <v>5457</v>
      </c>
      <c r="M328" s="29" t="s">
        <v>6402</v>
      </c>
      <c r="N328" s="29" t="s">
        <v>7736</v>
      </c>
      <c r="O328" s="39">
        <v>39.159999999999997</v>
      </c>
      <c r="P328" s="30">
        <v>1E-25</v>
      </c>
    </row>
    <row r="329" spans="2:16" x14ac:dyDescent="0.2">
      <c r="B329" s="7" t="s">
        <v>1703</v>
      </c>
      <c r="C329" s="44">
        <v>-2.4642357373894153</v>
      </c>
      <c r="D329" s="14">
        <v>1.3391068096265201E-7</v>
      </c>
      <c r="E329" s="51">
        <v>-0.81093043550553323</v>
      </c>
      <c r="F329" s="14">
        <v>1</v>
      </c>
      <c r="G329" s="43">
        <v>0.49750716685530688</v>
      </c>
      <c r="H329" s="14">
        <v>1</v>
      </c>
      <c r="I329" s="50">
        <v>2.0271538652669845</v>
      </c>
      <c r="J329" s="14">
        <v>1</v>
      </c>
      <c r="K329" s="73"/>
      <c r="L329" s="29" t="s">
        <v>5123</v>
      </c>
      <c r="M329" s="29" t="s">
        <v>6248</v>
      </c>
      <c r="N329" s="29" t="s">
        <v>7529</v>
      </c>
      <c r="O329" s="39">
        <v>91.79</v>
      </c>
      <c r="P329" s="30">
        <v>7.0000000000000006E-141</v>
      </c>
    </row>
    <row r="330" spans="2:16" x14ac:dyDescent="0.2">
      <c r="B330" s="7" t="s">
        <v>2433</v>
      </c>
      <c r="C330" s="45">
        <v>1.1320375873654216</v>
      </c>
      <c r="D330" s="14">
        <v>1.6286610834586801E-3</v>
      </c>
      <c r="E330" s="43">
        <v>0.84015697877978757</v>
      </c>
      <c r="F330" s="14">
        <v>0.58106491758698098</v>
      </c>
      <c r="G330" s="51">
        <v>-0.86264749564822896</v>
      </c>
      <c r="H330" s="14">
        <v>0.435236530359428</v>
      </c>
      <c r="I330" s="53">
        <v>-4.0162922829615981</v>
      </c>
      <c r="J330" s="14">
        <v>0.95805293472158404</v>
      </c>
      <c r="K330" s="73"/>
      <c r="L330" s="29" t="s">
        <v>4413</v>
      </c>
      <c r="M330" s="29" t="s">
        <v>5923</v>
      </c>
      <c r="N330" s="29" t="s">
        <v>7051</v>
      </c>
      <c r="O330" s="39">
        <v>59.52</v>
      </c>
      <c r="P330" s="30">
        <v>8.0000000000000001E-50</v>
      </c>
    </row>
    <row r="331" spans="2:16" x14ac:dyDescent="0.2">
      <c r="B331" s="7" t="s">
        <v>890</v>
      </c>
      <c r="C331" s="51">
        <v>-0.8242054569226499</v>
      </c>
      <c r="D331" s="14">
        <v>0.190216049591482</v>
      </c>
      <c r="E331" s="42">
        <v>7.6200205621971606E-2</v>
      </c>
      <c r="F331" s="14">
        <v>1</v>
      </c>
      <c r="G331" s="42">
        <v>0.11415940146188719</v>
      </c>
      <c r="H331" s="14">
        <v>1</v>
      </c>
      <c r="I331" s="50">
        <v>2.9502146890723551</v>
      </c>
      <c r="J331" s="14">
        <v>2.7664481322903101E-3</v>
      </c>
      <c r="K331" s="73"/>
      <c r="L331" s="29" t="s">
        <v>4434</v>
      </c>
      <c r="M331" s="29" t="s">
        <v>5933</v>
      </c>
      <c r="N331" s="29" t="s">
        <v>7077</v>
      </c>
      <c r="O331" s="39">
        <v>52.34</v>
      </c>
      <c r="P331" s="30">
        <v>5.0000000000000004E-131</v>
      </c>
    </row>
    <row r="332" spans="2:16" x14ac:dyDescent="0.2">
      <c r="B332" s="7" t="s">
        <v>732</v>
      </c>
      <c r="C332" s="43">
        <v>0.56315659117042505</v>
      </c>
      <c r="D332" s="14">
        <v>0.88241025597557299</v>
      </c>
      <c r="E332" s="46">
        <v>0.29657420008916124</v>
      </c>
      <c r="F332" s="14">
        <v>1</v>
      </c>
      <c r="G332" s="47">
        <v>-1.7917339387916971</v>
      </c>
      <c r="H332" s="14">
        <v>9.5585014979528305E-3</v>
      </c>
      <c r="I332" s="44">
        <v>-3.1285754268287707</v>
      </c>
      <c r="J332" s="14">
        <v>1</v>
      </c>
      <c r="K332" s="73"/>
      <c r="L332" s="29" t="s">
        <v>4349</v>
      </c>
      <c r="M332" s="29" t="s">
        <v>5894</v>
      </c>
      <c r="N332" s="29" t="s">
        <v>6588</v>
      </c>
      <c r="O332" s="39">
        <v>58.49</v>
      </c>
      <c r="P332" s="30">
        <v>5.0000000000000002E-167</v>
      </c>
    </row>
    <row r="333" spans="2:16" x14ac:dyDescent="0.2">
      <c r="B333" s="7" t="s">
        <v>843</v>
      </c>
      <c r="C333" s="42">
        <v>-4.2593039819442263E-3</v>
      </c>
      <c r="D333" s="14">
        <v>1</v>
      </c>
      <c r="E333" s="42">
        <v>-0.10320534818306028</v>
      </c>
      <c r="F333" s="14">
        <v>1</v>
      </c>
      <c r="G333" s="44">
        <v>-2.3170585056974282</v>
      </c>
      <c r="H333" s="14">
        <v>2.9673997500722401E-4</v>
      </c>
      <c r="I333" s="51">
        <v>-0.66135042511342279</v>
      </c>
      <c r="J333" s="14">
        <v>1</v>
      </c>
      <c r="K333" s="73"/>
      <c r="L333" s="29" t="s">
        <v>4349</v>
      </c>
      <c r="M333" s="29" t="s">
        <v>5894</v>
      </c>
      <c r="N333" s="29" t="s">
        <v>6588</v>
      </c>
      <c r="O333" s="39">
        <v>59.12</v>
      </c>
      <c r="P333" s="30">
        <v>0</v>
      </c>
    </row>
    <row r="334" spans="2:16" x14ac:dyDescent="0.2">
      <c r="B334" s="7" t="s">
        <v>184</v>
      </c>
      <c r="C334" s="50">
        <v>2.511627044276354</v>
      </c>
      <c r="D334" s="14">
        <v>7.3228816065623203E-2</v>
      </c>
      <c r="E334" s="49">
        <v>5.7678636162427344</v>
      </c>
      <c r="F334" s="14">
        <v>2.1971136242099999E-14</v>
      </c>
      <c r="G334" s="49">
        <v>5.4492561092024436</v>
      </c>
      <c r="H334" s="14">
        <v>3.74378293331919E-39</v>
      </c>
      <c r="I334" s="51">
        <v>-0.51011099505085555</v>
      </c>
      <c r="J334" s="14">
        <v>1</v>
      </c>
      <c r="K334" s="92"/>
      <c r="L334" s="29" t="s">
        <v>3935</v>
      </c>
      <c r="M334" s="29" t="s">
        <v>5685</v>
      </c>
      <c r="N334" s="29" t="s">
        <v>6673</v>
      </c>
      <c r="O334" s="39">
        <v>60</v>
      </c>
      <c r="P334" s="30">
        <v>0</v>
      </c>
    </row>
    <row r="335" spans="2:16" x14ac:dyDescent="0.2">
      <c r="B335" s="7" t="s">
        <v>199</v>
      </c>
      <c r="C335" s="50">
        <v>3.01417909694546</v>
      </c>
      <c r="D335" s="14">
        <v>1</v>
      </c>
      <c r="E335" s="49">
        <v>6.5359694439376712</v>
      </c>
      <c r="F335" s="14">
        <v>5.4057581224949101E-3</v>
      </c>
      <c r="G335" s="49">
        <v>6.7807958148583376</v>
      </c>
      <c r="H335" s="14">
        <v>4.0269958508244202E-8</v>
      </c>
      <c r="I335" s="51">
        <v>-0.87674276927695016</v>
      </c>
      <c r="J335" s="14">
        <v>1</v>
      </c>
      <c r="K335" s="73"/>
      <c r="L335" s="29" t="s">
        <v>3935</v>
      </c>
      <c r="M335" s="29" t="s">
        <v>5685</v>
      </c>
      <c r="N335" s="29" t="s">
        <v>6673</v>
      </c>
      <c r="O335" s="39">
        <v>51.49</v>
      </c>
      <c r="P335" s="30">
        <v>0</v>
      </c>
    </row>
    <row r="336" spans="2:16" x14ac:dyDescent="0.2">
      <c r="B336" s="7" t="s">
        <v>1132</v>
      </c>
      <c r="C336" s="52" t="s">
        <v>1</v>
      </c>
      <c r="D336" s="14" t="s">
        <v>1</v>
      </c>
      <c r="E336" s="49">
        <v>5.067624880419956</v>
      </c>
      <c r="F336" s="14">
        <v>0.15105150755060201</v>
      </c>
      <c r="G336" s="49">
        <v>3.9183439173768644</v>
      </c>
      <c r="H336" s="14">
        <v>5.0721256961871305E-7</v>
      </c>
      <c r="I336" s="46">
        <v>0.36342629615277011</v>
      </c>
      <c r="J336" s="14">
        <v>1</v>
      </c>
      <c r="K336" s="73"/>
      <c r="L336" s="29" t="s">
        <v>3935</v>
      </c>
      <c r="M336" s="29" t="s">
        <v>5685</v>
      </c>
      <c r="N336" s="29" t="s">
        <v>6673</v>
      </c>
      <c r="O336" s="39">
        <v>57.78</v>
      </c>
      <c r="P336" s="30">
        <v>1E-153</v>
      </c>
    </row>
    <row r="337" spans="2:16" x14ac:dyDescent="0.2">
      <c r="B337" s="7" t="s">
        <v>218</v>
      </c>
      <c r="C337" s="44">
        <v>-2.6994050700993575</v>
      </c>
      <c r="D337" s="14">
        <v>1.6182056191730501E-6</v>
      </c>
      <c r="E337" s="51">
        <v>-0.69901348700721322</v>
      </c>
      <c r="F337" s="14">
        <v>1</v>
      </c>
      <c r="G337" s="45">
        <v>1.0642890385708919</v>
      </c>
      <c r="H337" s="14">
        <v>1</v>
      </c>
      <c r="I337" s="46">
        <v>0.38282927790183341</v>
      </c>
      <c r="J337" s="14">
        <v>1</v>
      </c>
      <c r="K337" s="73"/>
      <c r="L337" s="29" t="s">
        <v>4052</v>
      </c>
      <c r="M337" s="29" t="s">
        <v>5746</v>
      </c>
      <c r="N337" s="29" t="s">
        <v>6778</v>
      </c>
      <c r="O337" s="39">
        <v>76.36</v>
      </c>
      <c r="P337" s="30">
        <v>0</v>
      </c>
    </row>
    <row r="338" spans="2:16" x14ac:dyDescent="0.2">
      <c r="B338" s="7" t="s">
        <v>611</v>
      </c>
      <c r="C338" s="53">
        <v>-3.512580741908351</v>
      </c>
      <c r="D338" s="14">
        <v>2.7140628049610101E-2</v>
      </c>
      <c r="E338" s="42">
        <v>4.247009582059541E-2</v>
      </c>
      <c r="F338" s="14">
        <v>1</v>
      </c>
      <c r="G338" s="47">
        <v>-1.0578011947432728</v>
      </c>
      <c r="H338" s="14">
        <v>0.43367945197441199</v>
      </c>
      <c r="I338" s="42">
        <v>0.22882065527073428</v>
      </c>
      <c r="J338" s="14">
        <v>1</v>
      </c>
      <c r="K338" s="73"/>
      <c r="L338" s="29" t="s">
        <v>4822</v>
      </c>
      <c r="M338" s="29" t="s">
        <v>6125</v>
      </c>
      <c r="N338" s="29" t="s">
        <v>6981</v>
      </c>
      <c r="O338" s="39">
        <v>59.74</v>
      </c>
      <c r="P338" s="30">
        <v>0</v>
      </c>
    </row>
    <row r="339" spans="2:16" x14ac:dyDescent="0.2">
      <c r="B339" s="7" t="s">
        <v>1951</v>
      </c>
      <c r="C339" s="53">
        <v>-3.8982677584987884</v>
      </c>
      <c r="D339" s="14">
        <v>0.67523478473565801</v>
      </c>
      <c r="E339" s="47">
        <v>-1.9599541322073937</v>
      </c>
      <c r="F339" s="14">
        <v>1</v>
      </c>
      <c r="G339" s="47">
        <v>-1.1253946352763418</v>
      </c>
      <c r="H339" s="14">
        <v>1</v>
      </c>
      <c r="I339" s="53">
        <v>-6.7295291068471599</v>
      </c>
      <c r="J339" s="14">
        <v>6.2426967170643496E-3</v>
      </c>
      <c r="K339" s="73"/>
      <c r="L339" s="29" t="s">
        <v>4966</v>
      </c>
      <c r="M339" s="29" t="s">
        <v>1</v>
      </c>
      <c r="N339" s="29" t="s">
        <v>6567</v>
      </c>
      <c r="O339" s="39">
        <v>28.57</v>
      </c>
      <c r="P339" s="30">
        <v>5.0000000000000002E-14</v>
      </c>
    </row>
    <row r="340" spans="2:16" x14ac:dyDescent="0.2">
      <c r="B340" s="7" t="s">
        <v>691</v>
      </c>
      <c r="C340" s="42">
        <v>4.6439252827883123E-2</v>
      </c>
      <c r="D340" s="14">
        <v>1</v>
      </c>
      <c r="E340" s="42">
        <v>-2.0078226754639775E-2</v>
      </c>
      <c r="F340" s="14">
        <v>1</v>
      </c>
      <c r="G340" s="42">
        <v>-0.15989077722356426</v>
      </c>
      <c r="H340" s="14">
        <v>1</v>
      </c>
      <c r="I340" s="47">
        <v>-1.7456259930864679</v>
      </c>
      <c r="J340" s="14">
        <v>2.6854278767249801E-2</v>
      </c>
      <c r="K340" s="73"/>
      <c r="L340" s="29" t="s">
        <v>4577</v>
      </c>
      <c r="M340" s="29" t="s">
        <v>1</v>
      </c>
      <c r="N340" s="29" t="s">
        <v>7175</v>
      </c>
      <c r="O340" s="39">
        <v>75.34</v>
      </c>
      <c r="P340" s="30">
        <v>4.0000000000000002E-115</v>
      </c>
    </row>
    <row r="341" spans="2:16" x14ac:dyDescent="0.2">
      <c r="B341" s="7" t="s">
        <v>507</v>
      </c>
      <c r="C341" s="45">
        <v>1.7754844078346594</v>
      </c>
      <c r="D341" s="14">
        <v>2.9506038885240799E-2</v>
      </c>
      <c r="E341" s="45">
        <v>1.0319676229648631</v>
      </c>
      <c r="F341" s="14">
        <v>1</v>
      </c>
      <c r="G341" s="42">
        <v>-0.24250373196604369</v>
      </c>
      <c r="H341" s="14">
        <v>1</v>
      </c>
      <c r="I341" s="43">
        <v>0.55058698555378383</v>
      </c>
      <c r="J341" s="14">
        <v>1</v>
      </c>
      <c r="K341" s="73"/>
      <c r="L341" s="29" t="s">
        <v>4329</v>
      </c>
      <c r="M341" s="29" t="s">
        <v>5881</v>
      </c>
      <c r="N341" s="29" t="s">
        <v>6991</v>
      </c>
      <c r="O341" s="39">
        <v>49.4</v>
      </c>
      <c r="P341" s="30">
        <v>0</v>
      </c>
    </row>
    <row r="342" spans="2:16" x14ac:dyDescent="0.2">
      <c r="B342" s="7" t="s">
        <v>3063</v>
      </c>
      <c r="C342" s="47">
        <v>-1.1140141700169175</v>
      </c>
      <c r="D342" s="14">
        <v>1</v>
      </c>
      <c r="E342" s="47">
        <v>-1.6524567086455728</v>
      </c>
      <c r="F342" s="14">
        <v>1</v>
      </c>
      <c r="G342" s="43">
        <v>0.81307961825356556</v>
      </c>
      <c r="H342" s="14">
        <v>1</v>
      </c>
      <c r="I342" s="49">
        <v>5.2010560295907986</v>
      </c>
      <c r="J342" s="14">
        <v>1.5349111347353899E-2</v>
      </c>
      <c r="K342" s="73"/>
      <c r="L342" s="29" t="s">
        <v>4854</v>
      </c>
      <c r="M342" s="29" t="s">
        <v>1</v>
      </c>
      <c r="N342" s="29" t="s">
        <v>7248</v>
      </c>
      <c r="O342" s="39">
        <v>84.38</v>
      </c>
      <c r="P342" s="30">
        <v>4.0000000000000003E-15</v>
      </c>
    </row>
    <row r="343" spans="2:16" x14ac:dyDescent="0.2">
      <c r="B343" s="7" t="s">
        <v>1535</v>
      </c>
      <c r="C343" s="42">
        <v>0.13261966561069796</v>
      </c>
      <c r="D343" s="14">
        <v>1</v>
      </c>
      <c r="E343" s="42">
        <v>-8.6315087619578873E-2</v>
      </c>
      <c r="F343" s="14">
        <v>1</v>
      </c>
      <c r="G343" s="48">
        <v>-0.42862401399221745</v>
      </c>
      <c r="H343" s="14">
        <v>1</v>
      </c>
      <c r="I343" s="53">
        <v>-6.151796402977026</v>
      </c>
      <c r="J343" s="14">
        <v>1.5418457284983799E-33</v>
      </c>
      <c r="K343" s="73"/>
      <c r="L343" s="29" t="s">
        <v>4127</v>
      </c>
      <c r="M343" s="29" t="s">
        <v>5780</v>
      </c>
      <c r="N343" s="29" t="s">
        <v>6835</v>
      </c>
      <c r="O343" s="39">
        <v>64.64</v>
      </c>
      <c r="P343" s="30">
        <v>6.0000000000000002E-127</v>
      </c>
    </row>
    <row r="344" spans="2:16" x14ac:dyDescent="0.2">
      <c r="B344" s="7" t="s">
        <v>2874</v>
      </c>
      <c r="C344" s="53">
        <v>-3.6305660541080296</v>
      </c>
      <c r="D344" s="14">
        <v>1.7150142974043099E-4</v>
      </c>
      <c r="E344" s="43">
        <v>0.70870202409354133</v>
      </c>
      <c r="F344" s="14">
        <v>1</v>
      </c>
      <c r="G344" s="45">
        <v>1.8733112164639527</v>
      </c>
      <c r="H344" s="14">
        <v>1</v>
      </c>
      <c r="I344" s="45">
        <v>1.4712056678496708</v>
      </c>
      <c r="J344" s="14">
        <v>1</v>
      </c>
      <c r="K344" s="73"/>
      <c r="L344" s="29" t="s">
        <v>5224</v>
      </c>
      <c r="M344" s="29" t="s">
        <v>1</v>
      </c>
      <c r="N344" s="29" t="s">
        <v>7431</v>
      </c>
      <c r="O344" s="39">
        <v>55.26</v>
      </c>
      <c r="P344" s="30">
        <v>4.9999999999999995E-22</v>
      </c>
    </row>
    <row r="345" spans="2:16" x14ac:dyDescent="0.2">
      <c r="B345" s="7" t="s">
        <v>2755</v>
      </c>
      <c r="C345" s="53">
        <v>-3.5171079811751307</v>
      </c>
      <c r="D345" s="14">
        <v>4.0295018232796301E-4</v>
      </c>
      <c r="E345" s="46">
        <v>0.35161852559793333</v>
      </c>
      <c r="F345" s="14">
        <v>1</v>
      </c>
      <c r="G345" s="48">
        <v>-0.38120820203544176</v>
      </c>
      <c r="H345" s="14">
        <v>1</v>
      </c>
      <c r="I345" s="50">
        <v>2.0967825690573183</v>
      </c>
      <c r="J345" s="14">
        <v>0.229954854198748</v>
      </c>
      <c r="K345" s="73"/>
      <c r="L345" s="29" t="s">
        <v>5224</v>
      </c>
      <c r="M345" s="29" t="s">
        <v>1</v>
      </c>
      <c r="N345" s="29" t="s">
        <v>7431</v>
      </c>
      <c r="O345" s="39">
        <v>49.43</v>
      </c>
      <c r="P345" s="30">
        <v>2.0000000000000001E-17</v>
      </c>
    </row>
    <row r="346" spans="2:16" x14ac:dyDescent="0.2">
      <c r="B346" s="7" t="s">
        <v>2824</v>
      </c>
      <c r="C346" s="53">
        <v>-3.8296966018523686</v>
      </c>
      <c r="D346" s="14">
        <v>2.49527518940648E-3</v>
      </c>
      <c r="E346" s="42">
        <v>0.14957849721216415</v>
      </c>
      <c r="F346" s="14">
        <v>1</v>
      </c>
      <c r="G346" s="48">
        <v>-0.37879320193853255</v>
      </c>
      <c r="H346" s="14">
        <v>1</v>
      </c>
      <c r="I346" s="45">
        <v>1.5133119640706945</v>
      </c>
      <c r="J346" s="14">
        <v>1</v>
      </c>
      <c r="K346" s="73"/>
      <c r="L346" s="29" t="s">
        <v>5224</v>
      </c>
      <c r="M346" s="29" t="s">
        <v>1</v>
      </c>
      <c r="N346" s="29" t="s">
        <v>7431</v>
      </c>
      <c r="O346" s="39">
        <v>48.78</v>
      </c>
      <c r="P346" s="30">
        <v>4.9999999999999999E-17</v>
      </c>
    </row>
    <row r="347" spans="2:16" x14ac:dyDescent="0.2">
      <c r="B347" s="7" t="s">
        <v>2782</v>
      </c>
      <c r="C347" s="53">
        <v>-4.3222642128755853</v>
      </c>
      <c r="D347" s="14">
        <v>9.0052542543456705E-9</v>
      </c>
      <c r="E347" s="48">
        <v>-0.32824469698091885</v>
      </c>
      <c r="F347" s="14">
        <v>1</v>
      </c>
      <c r="G347" s="43">
        <v>0.7219514893260478</v>
      </c>
      <c r="H347" s="14">
        <v>1</v>
      </c>
      <c r="I347" s="48">
        <v>-0.25159997298332804</v>
      </c>
      <c r="J347" s="14">
        <v>1</v>
      </c>
      <c r="K347" s="73"/>
      <c r="L347" s="29" t="s">
        <v>5224</v>
      </c>
      <c r="M347" s="29" t="s">
        <v>1</v>
      </c>
      <c r="N347" s="29" t="s">
        <v>7431</v>
      </c>
      <c r="O347" s="39">
        <v>47.73</v>
      </c>
      <c r="P347" s="30">
        <v>1.0000000000000001E-17</v>
      </c>
    </row>
    <row r="348" spans="2:16" x14ac:dyDescent="0.2">
      <c r="B348" s="7" t="s">
        <v>2786</v>
      </c>
      <c r="C348" s="53">
        <v>-4.370484038154931</v>
      </c>
      <c r="D348" s="14">
        <v>2.57707452229024E-20</v>
      </c>
      <c r="E348" s="46">
        <v>0.35353424425831698</v>
      </c>
      <c r="F348" s="14">
        <v>1</v>
      </c>
      <c r="G348" s="43">
        <v>0.66159585058298598</v>
      </c>
      <c r="H348" s="14">
        <v>1</v>
      </c>
      <c r="I348" s="52" t="s">
        <v>1</v>
      </c>
      <c r="J348" s="14" t="s">
        <v>1</v>
      </c>
      <c r="K348" s="73"/>
      <c r="L348" s="29" t="s">
        <v>5224</v>
      </c>
      <c r="M348" s="29" t="s">
        <v>1</v>
      </c>
      <c r="N348" s="29" t="s">
        <v>7431</v>
      </c>
      <c r="O348" s="39">
        <v>56.47</v>
      </c>
      <c r="P348" s="30">
        <v>3.0000000000000001E-26</v>
      </c>
    </row>
    <row r="349" spans="2:16" x14ac:dyDescent="0.2">
      <c r="B349" s="7" t="s">
        <v>2748</v>
      </c>
      <c r="C349" s="53">
        <v>-4.4052482884365407</v>
      </c>
      <c r="D349" s="14">
        <v>1.8584437190516299E-16</v>
      </c>
      <c r="E349" s="42">
        <v>1.0793936540836178E-2</v>
      </c>
      <c r="F349" s="14">
        <v>1</v>
      </c>
      <c r="G349" s="43">
        <v>0.95556930260028849</v>
      </c>
      <c r="H349" s="14">
        <v>1</v>
      </c>
      <c r="I349" s="49">
        <v>3.6098645591820575</v>
      </c>
      <c r="J349" s="14">
        <v>0.77570433750362799</v>
      </c>
      <c r="K349" s="73"/>
      <c r="L349" s="29" t="s">
        <v>5224</v>
      </c>
      <c r="M349" s="29" t="s">
        <v>1</v>
      </c>
      <c r="N349" s="29" t="s">
        <v>7431</v>
      </c>
      <c r="O349" s="39">
        <v>57.89</v>
      </c>
      <c r="P349" s="30">
        <v>2E-16</v>
      </c>
    </row>
    <row r="350" spans="2:16" x14ac:dyDescent="0.2">
      <c r="B350" s="7" t="s">
        <v>2781</v>
      </c>
      <c r="C350" s="53">
        <v>-3.3902533268015986</v>
      </c>
      <c r="D350" s="14">
        <v>2.9690321882736901E-5</v>
      </c>
      <c r="E350" s="46">
        <v>0.37741355040254448</v>
      </c>
      <c r="F350" s="14">
        <v>1</v>
      </c>
      <c r="G350" s="42">
        <v>2.2447907340233447E-3</v>
      </c>
      <c r="H350" s="14">
        <v>1</v>
      </c>
      <c r="I350" s="49">
        <v>3.7718665535900229</v>
      </c>
      <c r="J350" s="14">
        <v>6.1115120831544703E-2</v>
      </c>
      <c r="K350" s="73"/>
      <c r="L350" s="29" t="s">
        <v>5224</v>
      </c>
      <c r="M350" s="29" t="s">
        <v>1</v>
      </c>
      <c r="N350" s="29" t="s">
        <v>7431</v>
      </c>
      <c r="O350" s="39">
        <v>47.73</v>
      </c>
      <c r="P350" s="30">
        <v>1.0000000000000001E-17</v>
      </c>
    </row>
    <row r="351" spans="2:16" x14ac:dyDescent="0.2">
      <c r="B351" s="7" t="s">
        <v>1268</v>
      </c>
      <c r="C351" s="49">
        <v>4.5066924018224457</v>
      </c>
      <c r="D351" s="14">
        <v>4.3158643319796698E-6</v>
      </c>
      <c r="E351" s="45">
        <v>1.5374674833722579</v>
      </c>
      <c r="F351" s="14">
        <v>0.53933651557125695</v>
      </c>
      <c r="G351" s="48">
        <v>-0.28242687610677902</v>
      </c>
      <c r="H351" s="14">
        <v>1</v>
      </c>
      <c r="I351" s="49">
        <v>4.97148675537301</v>
      </c>
      <c r="J351" s="14">
        <v>4.2176717483598997E-2</v>
      </c>
      <c r="K351" s="73"/>
      <c r="L351" s="29" t="s">
        <v>5025</v>
      </c>
      <c r="M351" s="29" t="s">
        <v>1</v>
      </c>
      <c r="N351" s="29" t="s">
        <v>6714</v>
      </c>
      <c r="O351" s="39">
        <v>60.18</v>
      </c>
      <c r="P351" s="30">
        <v>8.9999999999999998E-159</v>
      </c>
    </row>
    <row r="352" spans="2:16" x14ac:dyDescent="0.2">
      <c r="B352" s="7" t="s">
        <v>1932</v>
      </c>
      <c r="C352" s="49">
        <v>6.1062073297547599</v>
      </c>
      <c r="D352" s="14">
        <v>3.6179722258403602E-2</v>
      </c>
      <c r="E352" s="47">
        <v>-1.7121712085303735</v>
      </c>
      <c r="F352" s="14">
        <v>1</v>
      </c>
      <c r="G352" s="46">
        <v>0.36054104554561711</v>
      </c>
      <c r="H352" s="14">
        <v>1</v>
      </c>
      <c r="I352" s="42">
        <v>-8.8911159442649032E-2</v>
      </c>
      <c r="J352" s="14">
        <v>1</v>
      </c>
      <c r="K352" s="73"/>
      <c r="L352" s="29" t="s">
        <v>5407</v>
      </c>
      <c r="M352" s="29" t="s">
        <v>6384</v>
      </c>
      <c r="N352" s="29" t="s">
        <v>7706</v>
      </c>
      <c r="O352" s="39">
        <v>69.12</v>
      </c>
      <c r="P352" s="30">
        <v>8.0000000000000002E-100</v>
      </c>
    </row>
    <row r="353" spans="2:16" x14ac:dyDescent="0.2">
      <c r="B353" s="7" t="s">
        <v>1967</v>
      </c>
      <c r="C353" s="49">
        <v>5.2926369052835849</v>
      </c>
      <c r="D353" s="14">
        <v>2.6284948477540999E-2</v>
      </c>
      <c r="E353" s="45">
        <v>1.1106015579579183</v>
      </c>
      <c r="F353" s="14">
        <v>1</v>
      </c>
      <c r="G353" s="42">
        <v>0.13170790664887344</v>
      </c>
      <c r="H353" s="14">
        <v>1</v>
      </c>
      <c r="I353" s="52" t="s">
        <v>1</v>
      </c>
      <c r="J353" s="14" t="s">
        <v>1</v>
      </c>
      <c r="K353" s="73"/>
      <c r="L353" s="29" t="s">
        <v>5407</v>
      </c>
      <c r="M353" s="29" t="s">
        <v>6384</v>
      </c>
      <c r="N353" s="29" t="s">
        <v>7706</v>
      </c>
      <c r="O353" s="39">
        <v>67.66</v>
      </c>
      <c r="P353" s="30">
        <v>3.0000000000000001E-99</v>
      </c>
    </row>
    <row r="354" spans="2:16" x14ac:dyDescent="0.2">
      <c r="B354" s="7" t="s">
        <v>1936</v>
      </c>
      <c r="C354" s="43">
        <v>0.66797440933823626</v>
      </c>
      <c r="D354" s="14">
        <v>0.52263590269874804</v>
      </c>
      <c r="E354" s="46">
        <v>0.36132424470871111</v>
      </c>
      <c r="F354" s="14">
        <v>1</v>
      </c>
      <c r="G354" s="44">
        <v>-2.2921737765968668</v>
      </c>
      <c r="H354" s="14">
        <v>1.8113833305494001E-2</v>
      </c>
      <c r="I354" s="46">
        <v>0.39943265520383447</v>
      </c>
      <c r="J354" s="14">
        <v>1</v>
      </c>
      <c r="K354" s="73"/>
      <c r="L354" s="29" t="s">
        <v>5407</v>
      </c>
      <c r="M354" s="29" t="s">
        <v>6384</v>
      </c>
      <c r="N354" s="29" t="s">
        <v>7706</v>
      </c>
      <c r="O354" s="39">
        <v>71.709999999999994</v>
      </c>
      <c r="P354" s="30">
        <v>9.9999999999999996E-104</v>
      </c>
    </row>
    <row r="355" spans="2:16" x14ac:dyDescent="0.2">
      <c r="B355" s="7" t="s">
        <v>2074</v>
      </c>
      <c r="C355" s="47">
        <v>-1.2992075398034617</v>
      </c>
      <c r="D355" s="14">
        <v>2.2498415737463098E-2</v>
      </c>
      <c r="E355" s="51">
        <v>-0.97082994719053972</v>
      </c>
      <c r="F355" s="14">
        <v>0.64935846537443798</v>
      </c>
      <c r="G355" s="51">
        <v>-0.54502855791304294</v>
      </c>
      <c r="H355" s="14">
        <v>0.912474758290725</v>
      </c>
      <c r="I355" s="43">
        <v>0.65901832497066171</v>
      </c>
      <c r="J355" s="14">
        <v>1</v>
      </c>
      <c r="K355" s="73"/>
      <c r="L355" s="29" t="s">
        <v>4895</v>
      </c>
      <c r="M355" s="29" t="s">
        <v>6164</v>
      </c>
      <c r="N355" s="29" t="s">
        <v>7074</v>
      </c>
      <c r="O355" s="39">
        <v>100</v>
      </c>
      <c r="P355" s="30">
        <v>3.0000000000000001E-120</v>
      </c>
    </row>
    <row r="356" spans="2:16" x14ac:dyDescent="0.2">
      <c r="B356" s="7" t="s">
        <v>2339</v>
      </c>
      <c r="C356" s="47">
        <v>-1.2139430801007871</v>
      </c>
      <c r="D356" s="14">
        <v>9.4499753950299907E-3</v>
      </c>
      <c r="E356" s="51">
        <v>-0.78487890677325278</v>
      </c>
      <c r="F356" s="14">
        <v>1</v>
      </c>
      <c r="G356" s="42">
        <v>-0.16205883189838977</v>
      </c>
      <c r="H356" s="14">
        <v>1</v>
      </c>
      <c r="I356" s="50">
        <v>2.2814335980892988</v>
      </c>
      <c r="J356" s="14">
        <v>1</v>
      </c>
      <c r="K356" s="73"/>
      <c r="L356" s="29" t="s">
        <v>4895</v>
      </c>
      <c r="M356" s="29" t="s">
        <v>6164</v>
      </c>
      <c r="N356" s="29" t="s">
        <v>7074</v>
      </c>
      <c r="O356" s="39">
        <v>96.6</v>
      </c>
      <c r="P356" s="30">
        <v>2E-100</v>
      </c>
    </row>
    <row r="357" spans="2:16" x14ac:dyDescent="0.2">
      <c r="B357" s="7" t="s">
        <v>953</v>
      </c>
      <c r="C357" s="47">
        <v>-1.5881674234963017</v>
      </c>
      <c r="D357" s="14">
        <v>7.2351114895579096E-3</v>
      </c>
      <c r="E357" s="48">
        <v>-0.48539092404008816</v>
      </c>
      <c r="F357" s="14">
        <v>1</v>
      </c>
      <c r="G357" s="47">
        <v>-1.3727558016141685</v>
      </c>
      <c r="H357" s="14">
        <v>5.4333024495384602E-2</v>
      </c>
      <c r="I357" s="46">
        <v>0.25741763193087064</v>
      </c>
      <c r="J357" s="14">
        <v>1</v>
      </c>
      <c r="K357" s="73"/>
      <c r="L357" s="29" t="s">
        <v>4895</v>
      </c>
      <c r="M357" s="29" t="s">
        <v>6164</v>
      </c>
      <c r="N357" s="29" t="s">
        <v>7074</v>
      </c>
      <c r="O357" s="39">
        <v>98.55</v>
      </c>
      <c r="P357" s="30">
        <v>0</v>
      </c>
    </row>
    <row r="358" spans="2:16" x14ac:dyDescent="0.2">
      <c r="B358" s="7" t="s">
        <v>591</v>
      </c>
      <c r="C358" s="42">
        <v>-7.6742451428547867E-2</v>
      </c>
      <c r="D358" s="14">
        <v>1</v>
      </c>
      <c r="E358" s="42">
        <v>0.15582002629733657</v>
      </c>
      <c r="F358" s="14">
        <v>1</v>
      </c>
      <c r="G358" s="46">
        <v>0.45919300961460274</v>
      </c>
      <c r="H358" s="14">
        <v>1</v>
      </c>
      <c r="I358" s="53">
        <v>-7.1227039343160596</v>
      </c>
      <c r="J358" s="14">
        <v>3.92598894200008E-7</v>
      </c>
      <c r="K358" s="73"/>
      <c r="L358" s="29" t="s">
        <v>3994</v>
      </c>
      <c r="M358" s="29" t="s">
        <v>5717</v>
      </c>
      <c r="N358" s="29" t="s">
        <v>6728</v>
      </c>
      <c r="O358" s="39">
        <v>69.540000000000006</v>
      </c>
      <c r="P358" s="30">
        <v>0</v>
      </c>
    </row>
    <row r="359" spans="2:16" x14ac:dyDescent="0.2">
      <c r="B359" s="7" t="s">
        <v>406</v>
      </c>
      <c r="C359" s="42">
        <v>-7.7226990035305721E-3</v>
      </c>
      <c r="D359" s="14">
        <v>1</v>
      </c>
      <c r="E359" s="42">
        <v>-1.0331178095828652E-2</v>
      </c>
      <c r="F359" s="14">
        <v>1</v>
      </c>
      <c r="G359" s="51">
        <v>-0.51571773707017232</v>
      </c>
      <c r="H359" s="14">
        <v>1</v>
      </c>
      <c r="I359" s="49">
        <v>5.3937011075331958</v>
      </c>
      <c r="J359" s="14">
        <v>6.2426967170643496E-3</v>
      </c>
      <c r="K359" s="73"/>
      <c r="L359" s="29" t="s">
        <v>4198</v>
      </c>
      <c r="M359" s="29" t="s">
        <v>1</v>
      </c>
      <c r="N359" s="29" t="s">
        <v>6885</v>
      </c>
      <c r="O359" s="39">
        <v>63</v>
      </c>
      <c r="P359" s="30">
        <v>0</v>
      </c>
    </row>
    <row r="360" spans="2:16" x14ac:dyDescent="0.2">
      <c r="B360" s="7" t="s">
        <v>1385</v>
      </c>
      <c r="C360" s="45">
        <v>1.1396072404777582</v>
      </c>
      <c r="D360" s="14">
        <v>0.39376589559554998</v>
      </c>
      <c r="E360" s="46">
        <v>0.27981331829829198</v>
      </c>
      <c r="F360" s="14">
        <v>1</v>
      </c>
      <c r="G360" s="45">
        <v>1.7622981524626635</v>
      </c>
      <c r="H360" s="14">
        <v>2.34672029448066E-3</v>
      </c>
      <c r="I360" s="47">
        <v>-1.568105532566618</v>
      </c>
      <c r="J360" s="14">
        <v>0.85827384562849895</v>
      </c>
      <c r="K360" s="73"/>
      <c r="L360" s="29" t="s">
        <v>4898</v>
      </c>
      <c r="M360" s="29" t="s">
        <v>1</v>
      </c>
      <c r="N360" s="29" t="s">
        <v>6744</v>
      </c>
      <c r="O360" s="39">
        <v>55.49</v>
      </c>
      <c r="P360" s="30">
        <v>5.0000000000000003E-116</v>
      </c>
    </row>
    <row r="361" spans="2:16" x14ac:dyDescent="0.2">
      <c r="B361" s="7" t="s">
        <v>1419</v>
      </c>
      <c r="C361" s="45">
        <v>1.9047311230975577</v>
      </c>
      <c r="D361" s="14">
        <v>3.7004713865775501E-2</v>
      </c>
      <c r="E361" s="42">
        <v>0.16221222487963283</v>
      </c>
      <c r="F361" s="14">
        <v>1</v>
      </c>
      <c r="G361" s="47">
        <v>-1.3757711752065107</v>
      </c>
      <c r="H361" s="14">
        <v>0.13696586727062501</v>
      </c>
      <c r="I361" s="51">
        <v>-0.52068858344863755</v>
      </c>
      <c r="J361" s="14">
        <v>1</v>
      </c>
      <c r="K361" s="73"/>
      <c r="L361" s="29" t="s">
        <v>4898</v>
      </c>
      <c r="M361" s="29" t="s">
        <v>1</v>
      </c>
      <c r="N361" s="29" t="s">
        <v>6744</v>
      </c>
      <c r="O361" s="39">
        <v>59.24</v>
      </c>
      <c r="P361" s="30">
        <v>6.9999999999999997E-135</v>
      </c>
    </row>
    <row r="362" spans="2:16" x14ac:dyDescent="0.2">
      <c r="B362" s="7" t="s">
        <v>1408</v>
      </c>
      <c r="C362" s="42">
        <v>2.3329700829268513E-3</v>
      </c>
      <c r="D362" s="14">
        <v>1</v>
      </c>
      <c r="E362" s="42">
        <v>4.2359749028004386E-2</v>
      </c>
      <c r="F362" s="14">
        <v>1</v>
      </c>
      <c r="G362" s="45">
        <v>1.7092625206012233</v>
      </c>
      <c r="H362" s="14">
        <v>3.04050593206913E-4</v>
      </c>
      <c r="I362" s="42">
        <v>-0.18117155173923055</v>
      </c>
      <c r="J362" s="14">
        <v>1</v>
      </c>
      <c r="K362" s="73"/>
      <c r="L362" s="29" t="s">
        <v>4898</v>
      </c>
      <c r="M362" s="29" t="s">
        <v>1</v>
      </c>
      <c r="N362" s="29" t="s">
        <v>6744</v>
      </c>
      <c r="O362" s="39">
        <v>61.08</v>
      </c>
      <c r="P362" s="30">
        <v>3.0000000000000001E-142</v>
      </c>
    </row>
    <row r="363" spans="2:16" x14ac:dyDescent="0.2">
      <c r="B363" s="7" t="s">
        <v>492</v>
      </c>
      <c r="C363" s="49">
        <v>3.7964861144311488</v>
      </c>
      <c r="D363" s="14">
        <v>8.0102391436456496E-4</v>
      </c>
      <c r="E363" s="43">
        <v>0.71395667658993356</v>
      </c>
      <c r="F363" s="14">
        <v>1</v>
      </c>
      <c r="G363" s="49">
        <v>3.3863743912019109</v>
      </c>
      <c r="H363" s="14">
        <v>0.22773316947132899</v>
      </c>
      <c r="I363" s="47">
        <v>-1.0334657622958876</v>
      </c>
      <c r="J363" s="14">
        <v>0.98322554137985996</v>
      </c>
      <c r="K363" s="73"/>
      <c r="L363" s="29" t="s">
        <v>4534</v>
      </c>
      <c r="M363" s="29" t="s">
        <v>5981</v>
      </c>
      <c r="N363" s="29" t="s">
        <v>7141</v>
      </c>
      <c r="O363" s="39">
        <v>42.44</v>
      </c>
      <c r="P363" s="30">
        <v>5.0000000000000002E-154</v>
      </c>
    </row>
    <row r="364" spans="2:16" x14ac:dyDescent="0.2">
      <c r="B364" s="7" t="s">
        <v>1739</v>
      </c>
      <c r="C364" s="48">
        <v>-0.45314920123985092</v>
      </c>
      <c r="D364" s="14">
        <v>1</v>
      </c>
      <c r="E364" s="44">
        <v>-2.9472583957366911</v>
      </c>
      <c r="F364" s="14">
        <v>1</v>
      </c>
      <c r="G364" s="44">
        <v>-2.8698423107767468</v>
      </c>
      <c r="H364" s="14">
        <v>1</v>
      </c>
      <c r="I364" s="49">
        <v>4.4467823615079407</v>
      </c>
      <c r="J364" s="14">
        <v>1.51753327330625E-3</v>
      </c>
      <c r="K364" s="73"/>
      <c r="L364" s="29" t="s">
        <v>4534</v>
      </c>
      <c r="M364" s="29" t="s">
        <v>5981</v>
      </c>
      <c r="N364" s="29" t="s">
        <v>7141</v>
      </c>
      <c r="O364" s="39">
        <v>43.75</v>
      </c>
      <c r="P364" s="30">
        <v>3.9999999999999997E-49</v>
      </c>
    </row>
    <row r="365" spans="2:16" x14ac:dyDescent="0.2">
      <c r="B365" s="7" t="s">
        <v>554</v>
      </c>
      <c r="C365" s="45">
        <v>1.9808363980419952</v>
      </c>
      <c r="D365" s="14">
        <v>1.5823177199444799E-5</v>
      </c>
      <c r="E365" s="45">
        <v>1.1348674051167713</v>
      </c>
      <c r="F365" s="14">
        <v>1</v>
      </c>
      <c r="G365" s="42">
        <v>-9.0352719352319644E-2</v>
      </c>
      <c r="H365" s="14">
        <v>1</v>
      </c>
      <c r="I365" s="48">
        <v>-0.37530191527769668</v>
      </c>
      <c r="J365" s="14">
        <v>1</v>
      </c>
      <c r="K365" s="73"/>
      <c r="L365" s="29" t="s">
        <v>4461</v>
      </c>
      <c r="M365" s="29" t="s">
        <v>5943</v>
      </c>
      <c r="N365" s="29" t="s">
        <v>7095</v>
      </c>
      <c r="O365" s="39">
        <v>70.790000000000006</v>
      </c>
      <c r="P365" s="30">
        <v>0</v>
      </c>
    </row>
    <row r="366" spans="2:16" x14ac:dyDescent="0.2">
      <c r="B366" s="7" t="s">
        <v>3028</v>
      </c>
      <c r="C366" s="51">
        <v>-0.58675909664849146</v>
      </c>
      <c r="D366" s="14">
        <v>1</v>
      </c>
      <c r="E366" s="47">
        <v>-1.3197941523316667</v>
      </c>
      <c r="F366" s="14">
        <v>1</v>
      </c>
      <c r="G366" s="51">
        <v>-0.80346654038897969</v>
      </c>
      <c r="H366" s="14">
        <v>1</v>
      </c>
      <c r="I366" s="49">
        <v>3.4175899116811554</v>
      </c>
      <c r="J366" s="14">
        <v>1.16573137776076E-6</v>
      </c>
      <c r="K366" s="73"/>
      <c r="L366" s="29" t="s">
        <v>4461</v>
      </c>
      <c r="M366" s="29" t="s">
        <v>5943</v>
      </c>
      <c r="N366" s="29" t="s">
        <v>7095</v>
      </c>
      <c r="O366" s="39">
        <v>71.430000000000007</v>
      </c>
      <c r="P366" s="30">
        <v>4.0000000000000003E-18</v>
      </c>
    </row>
    <row r="367" spans="2:16" x14ac:dyDescent="0.2">
      <c r="B367" s="7" t="s">
        <v>1305</v>
      </c>
      <c r="C367" s="48">
        <v>-0.40716553373458902</v>
      </c>
      <c r="D367" s="14">
        <v>1</v>
      </c>
      <c r="E367" s="48">
        <v>-0.26855113543305015</v>
      </c>
      <c r="F367" s="14">
        <v>1</v>
      </c>
      <c r="G367" s="47">
        <v>-1.7767470324577668</v>
      </c>
      <c r="H367" s="14">
        <v>7.3082793785114503E-4</v>
      </c>
      <c r="I367" s="46">
        <v>0.40823985407314189</v>
      </c>
      <c r="J367" s="14">
        <v>1</v>
      </c>
      <c r="K367" s="73"/>
      <c r="L367" s="29" t="s">
        <v>4456</v>
      </c>
      <c r="M367" s="29" t="s">
        <v>1</v>
      </c>
      <c r="N367" s="29" t="s">
        <v>7091</v>
      </c>
      <c r="O367" s="39">
        <v>80.599999999999994</v>
      </c>
      <c r="P367" s="30">
        <v>0</v>
      </c>
    </row>
    <row r="368" spans="2:16" x14ac:dyDescent="0.2">
      <c r="B368" s="7" t="s">
        <v>2279</v>
      </c>
      <c r="C368" s="44">
        <v>-2.9498356385856979</v>
      </c>
      <c r="D368" s="14">
        <v>9.6908391082251996E-14</v>
      </c>
      <c r="E368" s="48">
        <v>-0.47450952151051645</v>
      </c>
      <c r="F368" s="14">
        <v>1</v>
      </c>
      <c r="G368" s="47">
        <v>-1.4307835334010233</v>
      </c>
      <c r="H368" s="14">
        <v>9.35064828368182E-2</v>
      </c>
      <c r="I368" s="47">
        <v>-1.0886026246897023</v>
      </c>
      <c r="J368" s="14">
        <v>1</v>
      </c>
      <c r="K368" s="73"/>
      <c r="L368" s="29" t="s">
        <v>5165</v>
      </c>
      <c r="M368" s="29" t="s">
        <v>1</v>
      </c>
      <c r="N368" s="29" t="s">
        <v>6771</v>
      </c>
      <c r="O368" s="39">
        <v>44.58</v>
      </c>
      <c r="P368" s="30">
        <v>1.9999999999999999E-29</v>
      </c>
    </row>
    <row r="369" spans="2:16" x14ac:dyDescent="0.2">
      <c r="B369" s="7" t="s">
        <v>1557</v>
      </c>
      <c r="C369" s="43">
        <v>0.5199589772131874</v>
      </c>
      <c r="D369" s="14">
        <v>0.87251259288933602</v>
      </c>
      <c r="E369" s="46">
        <v>0.2894309140362919</v>
      </c>
      <c r="F369" s="14">
        <v>1</v>
      </c>
      <c r="G369" s="48">
        <v>-0.35968848089937117</v>
      </c>
      <c r="H369" s="14">
        <v>1</v>
      </c>
      <c r="I369" s="49">
        <v>6.8527443535358907</v>
      </c>
      <c r="J369" s="14">
        <v>2.8119332335252E-4</v>
      </c>
      <c r="K369" s="73"/>
      <c r="L369" s="29" t="s">
        <v>4771</v>
      </c>
      <c r="M369" s="29" t="s">
        <v>1</v>
      </c>
      <c r="N369" s="29" t="s">
        <v>6477</v>
      </c>
      <c r="O369" s="39">
        <v>65.8</v>
      </c>
      <c r="P369" s="30">
        <v>2E-113</v>
      </c>
    </row>
    <row r="370" spans="2:16" x14ac:dyDescent="0.2">
      <c r="B370" s="7" t="s">
        <v>2099</v>
      </c>
      <c r="C370" s="44">
        <v>-2.6635413998669253</v>
      </c>
      <c r="D370" s="14">
        <v>6.4947012678107303E-4</v>
      </c>
      <c r="E370" s="47">
        <v>-1.5124371463400961</v>
      </c>
      <c r="F370" s="14">
        <v>1</v>
      </c>
      <c r="G370" s="47">
        <v>-1.6329838275130877</v>
      </c>
      <c r="H370" s="14">
        <v>0.95403652782592696</v>
      </c>
      <c r="I370" s="42">
        <v>-8.7222470284021636E-2</v>
      </c>
      <c r="J370" s="14">
        <v>1</v>
      </c>
      <c r="K370" s="91"/>
      <c r="L370" s="29" t="s">
        <v>5388</v>
      </c>
      <c r="M370" s="29" t="s">
        <v>6377</v>
      </c>
      <c r="N370" s="29" t="s">
        <v>7211</v>
      </c>
      <c r="O370" s="39">
        <v>66.3</v>
      </c>
      <c r="P370" s="30">
        <v>1.9999999999999999E-82</v>
      </c>
    </row>
    <row r="371" spans="2:16" x14ac:dyDescent="0.2">
      <c r="B371" s="7" t="s">
        <v>1711</v>
      </c>
      <c r="C371" s="46">
        <v>0.43872187554087022</v>
      </c>
      <c r="D371" s="14">
        <v>1</v>
      </c>
      <c r="E371" s="51">
        <v>-0.81795023381999254</v>
      </c>
      <c r="F371" s="14">
        <v>1</v>
      </c>
      <c r="G371" s="43">
        <v>0.78618017855046385</v>
      </c>
      <c r="H371" s="14">
        <v>1</v>
      </c>
      <c r="I371" s="49">
        <v>4.3904307938609488</v>
      </c>
      <c r="J371" s="14">
        <v>9.8256458407027001E-6</v>
      </c>
      <c r="K371" s="73"/>
      <c r="L371" s="29" t="s">
        <v>4179</v>
      </c>
      <c r="M371" s="29" t="s">
        <v>5573</v>
      </c>
      <c r="N371" s="29" t="s">
        <v>5573</v>
      </c>
      <c r="O371" s="39">
        <v>39.69</v>
      </c>
      <c r="P371" s="30">
        <v>4.9999999999999999E-48</v>
      </c>
    </row>
    <row r="372" spans="2:16" x14ac:dyDescent="0.2">
      <c r="B372" s="7" t="s">
        <v>112</v>
      </c>
      <c r="C372" s="50">
        <v>2.6631598952422961</v>
      </c>
      <c r="D372" s="14">
        <v>1.9249008006631801E-2</v>
      </c>
      <c r="E372" s="46">
        <v>0.32940457194580208</v>
      </c>
      <c r="F372" s="14">
        <v>1</v>
      </c>
      <c r="G372" s="42">
        <v>0.11848393398014649</v>
      </c>
      <c r="H372" s="14">
        <v>1</v>
      </c>
      <c r="I372" s="45">
        <v>1.3456593288845407</v>
      </c>
      <c r="J372" s="14">
        <v>1</v>
      </c>
      <c r="K372" s="73"/>
      <c r="L372" s="29" t="s">
        <v>3873</v>
      </c>
      <c r="M372" s="29" t="s">
        <v>5653</v>
      </c>
      <c r="N372" s="29" t="s">
        <v>6579</v>
      </c>
      <c r="O372" s="39">
        <v>49.37</v>
      </c>
      <c r="P372" s="30">
        <v>0</v>
      </c>
    </row>
    <row r="373" spans="2:16" x14ac:dyDescent="0.2">
      <c r="B373" s="7" t="s">
        <v>2449</v>
      </c>
      <c r="C373" s="44">
        <v>-2.4722395620235287</v>
      </c>
      <c r="D373" s="14">
        <v>5.1155372431196801E-7</v>
      </c>
      <c r="E373" s="47">
        <v>-1.3866002289009627</v>
      </c>
      <c r="F373" s="14">
        <v>1</v>
      </c>
      <c r="G373" s="51">
        <v>-0.57886945310038418</v>
      </c>
      <c r="H373" s="14">
        <v>1</v>
      </c>
      <c r="I373" s="43">
        <v>0.65014343924221019</v>
      </c>
      <c r="J373" s="14">
        <v>1</v>
      </c>
      <c r="K373" s="73"/>
      <c r="L373" s="29" t="s">
        <v>5186</v>
      </c>
      <c r="M373" s="29" t="s">
        <v>6280</v>
      </c>
      <c r="N373" s="29" t="s">
        <v>7572</v>
      </c>
      <c r="O373" s="39">
        <v>61.07</v>
      </c>
      <c r="P373" s="30">
        <v>6.9999999999999999E-41</v>
      </c>
    </row>
    <row r="374" spans="2:16" x14ac:dyDescent="0.2">
      <c r="B374" s="7" t="s">
        <v>813</v>
      </c>
      <c r="C374" s="48">
        <v>-0.26605728121933453</v>
      </c>
      <c r="D374" s="14">
        <v>1</v>
      </c>
      <c r="E374" s="47">
        <v>-1.5917888177150952</v>
      </c>
      <c r="F374" s="14">
        <v>1</v>
      </c>
      <c r="G374" s="45">
        <v>1.1056971575944112</v>
      </c>
      <c r="H374" s="14">
        <v>1</v>
      </c>
      <c r="I374" s="44">
        <v>-2.2388946080870138</v>
      </c>
      <c r="J374" s="14">
        <v>6.9656788324060393E-5</v>
      </c>
      <c r="K374" s="73"/>
      <c r="L374" s="29" t="s">
        <v>4193</v>
      </c>
      <c r="M374" s="29" t="s">
        <v>1</v>
      </c>
      <c r="N374" s="29" t="s">
        <v>6470</v>
      </c>
      <c r="O374" s="39">
        <v>51.76</v>
      </c>
      <c r="P374" s="30">
        <v>3.0000000000000002E-174</v>
      </c>
    </row>
    <row r="375" spans="2:16" x14ac:dyDescent="0.2">
      <c r="B375" s="7" t="s">
        <v>1183</v>
      </c>
      <c r="C375" s="50">
        <v>2.5379984357488468</v>
      </c>
      <c r="D375" s="14">
        <v>1.7552793669813601E-2</v>
      </c>
      <c r="E375" s="48">
        <v>-0.32905336666310314</v>
      </c>
      <c r="F375" s="14">
        <v>1</v>
      </c>
      <c r="G375" s="46">
        <v>0.37769775889628721</v>
      </c>
      <c r="H375" s="14">
        <v>1</v>
      </c>
      <c r="I375" s="51">
        <v>-0.85938981528899783</v>
      </c>
      <c r="J375" s="14">
        <v>1</v>
      </c>
      <c r="K375" s="91"/>
      <c r="L375" s="29" t="s">
        <v>5142</v>
      </c>
      <c r="M375" s="29" t="s">
        <v>6255</v>
      </c>
      <c r="N375" s="29" t="s">
        <v>7542</v>
      </c>
      <c r="O375" s="39">
        <v>49.61</v>
      </c>
      <c r="P375" s="30">
        <v>9.0000000000000004E-96</v>
      </c>
    </row>
    <row r="376" spans="2:16" x14ac:dyDescent="0.2">
      <c r="B376" s="7" t="s">
        <v>1239</v>
      </c>
      <c r="C376" s="47">
        <v>-1.5661393772362522</v>
      </c>
      <c r="D376" s="14">
        <v>1.7464995188785099E-2</v>
      </c>
      <c r="E376" s="42">
        <v>-0.19476267512804238</v>
      </c>
      <c r="F376" s="14">
        <v>1</v>
      </c>
      <c r="G376" s="47">
        <v>-1.8076080048821834</v>
      </c>
      <c r="H376" s="14">
        <v>6.09901994578812E-2</v>
      </c>
      <c r="I376" s="42">
        <v>-0.14060238828823987</v>
      </c>
      <c r="J376" s="14">
        <v>1</v>
      </c>
      <c r="K376" s="73"/>
      <c r="L376" s="29" t="s">
        <v>4782</v>
      </c>
      <c r="M376" s="29" t="s">
        <v>6109</v>
      </c>
      <c r="N376" s="29" t="s">
        <v>7319</v>
      </c>
      <c r="O376" s="39">
        <v>70.430000000000007</v>
      </c>
      <c r="P376" s="30">
        <v>0</v>
      </c>
    </row>
    <row r="377" spans="2:16" x14ac:dyDescent="0.2">
      <c r="B377" s="7" t="s">
        <v>1622</v>
      </c>
      <c r="C377" s="43">
        <v>0.72791738537788409</v>
      </c>
      <c r="D377" s="14">
        <v>1</v>
      </c>
      <c r="E377" s="51">
        <v>-0.69422973797729737</v>
      </c>
      <c r="F377" s="14">
        <v>1</v>
      </c>
      <c r="G377" s="46">
        <v>0.44995123735234399</v>
      </c>
      <c r="H377" s="14">
        <v>1</v>
      </c>
      <c r="I377" s="49">
        <v>5.0384099697517462</v>
      </c>
      <c r="J377" s="14">
        <v>1.8289804976433199E-6</v>
      </c>
      <c r="K377" s="73"/>
      <c r="L377" s="29" t="s">
        <v>3791</v>
      </c>
      <c r="M377" s="29" t="s">
        <v>5613</v>
      </c>
      <c r="N377" s="29" t="s">
        <v>6537</v>
      </c>
      <c r="O377" s="39">
        <v>36.17</v>
      </c>
      <c r="P377" s="30">
        <v>3.0000000000000003E-20</v>
      </c>
    </row>
    <row r="378" spans="2:16" x14ac:dyDescent="0.2">
      <c r="B378" s="7" t="s">
        <v>2452</v>
      </c>
      <c r="C378" s="52" t="s">
        <v>1</v>
      </c>
      <c r="D378" s="14" t="s">
        <v>1</v>
      </c>
      <c r="E378" s="52" t="s">
        <v>1</v>
      </c>
      <c r="F378" s="14" t="s">
        <v>1</v>
      </c>
      <c r="G378" s="46">
        <v>0.49115152336620516</v>
      </c>
      <c r="H378" s="14">
        <v>1</v>
      </c>
      <c r="I378" s="50">
        <v>2.3876958110942454</v>
      </c>
      <c r="J378" s="14">
        <v>5.8005841722064598E-5</v>
      </c>
      <c r="K378" s="73"/>
      <c r="L378" s="29" t="s">
        <v>3791</v>
      </c>
      <c r="M378" s="29" t="s">
        <v>5613</v>
      </c>
      <c r="N378" s="29" t="s">
        <v>6537</v>
      </c>
      <c r="O378" s="39">
        <v>55.43</v>
      </c>
      <c r="P378" s="30">
        <v>2.9999999999999998E-31</v>
      </c>
    </row>
    <row r="379" spans="2:16" x14ac:dyDescent="0.2">
      <c r="B379" s="7" t="s">
        <v>1203</v>
      </c>
      <c r="C379" s="45">
        <v>1.5252864950228449</v>
      </c>
      <c r="D379" s="14">
        <v>1.37601428952602E-5</v>
      </c>
      <c r="E379" s="42">
        <v>0.19659384332299748</v>
      </c>
      <c r="F379" s="14">
        <v>1</v>
      </c>
      <c r="G379" s="51">
        <v>-0.52194549846275018</v>
      </c>
      <c r="H379" s="14">
        <v>1</v>
      </c>
      <c r="I379" s="50">
        <v>2.577914473915655</v>
      </c>
      <c r="J379" s="14">
        <v>1.4548425991632299E-5</v>
      </c>
      <c r="K379" s="73"/>
      <c r="L379" s="29" t="s">
        <v>4309</v>
      </c>
      <c r="M379" s="29" t="s">
        <v>1</v>
      </c>
      <c r="N379" s="29" t="s">
        <v>6972</v>
      </c>
      <c r="O379" s="39">
        <v>63.04</v>
      </c>
      <c r="P379" s="30">
        <v>5.0000000000000001E-118</v>
      </c>
    </row>
    <row r="380" spans="2:16" x14ac:dyDescent="0.2">
      <c r="B380" s="7" t="s">
        <v>2030</v>
      </c>
      <c r="C380" s="50">
        <v>2.8769389933049117</v>
      </c>
      <c r="D380" s="14">
        <v>1.90813897499575E-5</v>
      </c>
      <c r="E380" s="45">
        <v>1.1047959979571482</v>
      </c>
      <c r="F380" s="14">
        <v>1</v>
      </c>
      <c r="G380" s="46">
        <v>0.32256352320860371</v>
      </c>
      <c r="H380" s="14">
        <v>1</v>
      </c>
      <c r="I380" s="45">
        <v>1.9793294067515028</v>
      </c>
      <c r="J380" s="14">
        <v>1</v>
      </c>
      <c r="K380" s="73"/>
      <c r="L380" s="29" t="s">
        <v>5169</v>
      </c>
      <c r="M380" s="29" t="s">
        <v>6270</v>
      </c>
      <c r="N380" s="29" t="s">
        <v>7558</v>
      </c>
      <c r="O380" s="39">
        <v>60.42</v>
      </c>
      <c r="P380" s="30">
        <v>6E-57</v>
      </c>
    </row>
    <row r="381" spans="2:16" x14ac:dyDescent="0.2">
      <c r="B381" s="7" t="s">
        <v>830</v>
      </c>
      <c r="C381" s="44">
        <v>-2.0083676580017049</v>
      </c>
      <c r="D381" s="14">
        <v>2.10320358049275E-7</v>
      </c>
      <c r="E381" s="42">
        <v>5.839536155305939E-2</v>
      </c>
      <c r="F381" s="14">
        <v>1</v>
      </c>
      <c r="G381" s="43">
        <v>0.53190809646858861</v>
      </c>
      <c r="H381" s="14">
        <v>1</v>
      </c>
      <c r="I381" s="42">
        <v>-0.19733562655810094</v>
      </c>
      <c r="J381" s="14">
        <v>1</v>
      </c>
      <c r="K381" s="73"/>
      <c r="L381" s="29" t="s">
        <v>4331</v>
      </c>
      <c r="M381" s="29" t="s">
        <v>5883</v>
      </c>
      <c r="N381" s="29" t="s">
        <v>6993</v>
      </c>
      <c r="O381" s="39">
        <v>84.44</v>
      </c>
      <c r="P381" s="30">
        <v>0</v>
      </c>
    </row>
    <row r="382" spans="2:16" x14ac:dyDescent="0.2">
      <c r="B382" s="7" t="s">
        <v>896</v>
      </c>
      <c r="C382" s="45">
        <v>1.0510435534969953</v>
      </c>
      <c r="D382" s="14">
        <v>5.5416900050604904E-3</v>
      </c>
      <c r="E382" s="42">
        <v>0.11237625589345661</v>
      </c>
      <c r="F382" s="14">
        <v>1</v>
      </c>
      <c r="G382" s="45">
        <v>1.575020183681815</v>
      </c>
      <c r="H382" s="14">
        <v>1.5820433364817E-4</v>
      </c>
      <c r="I382" s="47">
        <v>-1.7903394145565363</v>
      </c>
      <c r="J382" s="14">
        <v>1</v>
      </c>
      <c r="K382" s="73"/>
      <c r="L382" s="29" t="s">
        <v>4265</v>
      </c>
      <c r="M382" s="29" t="s">
        <v>5847</v>
      </c>
      <c r="N382" s="29" t="s">
        <v>6943</v>
      </c>
      <c r="O382" s="39">
        <v>70.02</v>
      </c>
      <c r="P382" s="30">
        <v>0</v>
      </c>
    </row>
    <row r="383" spans="2:16" x14ac:dyDescent="0.2">
      <c r="B383" s="7" t="s">
        <v>1034</v>
      </c>
      <c r="C383" s="43">
        <v>0.95010791354482993</v>
      </c>
      <c r="D383" s="14">
        <v>0.13490181483393801</v>
      </c>
      <c r="E383" s="42">
        <v>-2.3861117545277808E-3</v>
      </c>
      <c r="F383" s="14">
        <v>1</v>
      </c>
      <c r="G383" s="45">
        <v>1.2842423108874905</v>
      </c>
      <c r="H383" s="14">
        <v>2.28004902794153E-2</v>
      </c>
      <c r="I383" s="43">
        <v>0.73987242125474861</v>
      </c>
      <c r="J383" s="14">
        <v>1</v>
      </c>
      <c r="K383" s="73"/>
      <c r="L383" s="29" t="s">
        <v>4265</v>
      </c>
      <c r="M383" s="29" t="s">
        <v>5847</v>
      </c>
      <c r="N383" s="29" t="s">
        <v>6943</v>
      </c>
      <c r="O383" s="39">
        <v>71.25</v>
      </c>
      <c r="P383" s="30">
        <v>0</v>
      </c>
    </row>
    <row r="384" spans="2:16" x14ac:dyDescent="0.2">
      <c r="B384" s="7" t="s">
        <v>1072</v>
      </c>
      <c r="C384" s="42">
        <v>0.16727054629105712</v>
      </c>
      <c r="D384" s="14">
        <v>1</v>
      </c>
      <c r="E384" s="46">
        <v>0.28950241448253317</v>
      </c>
      <c r="F384" s="14">
        <v>1</v>
      </c>
      <c r="G384" s="45">
        <v>1.5652505467822313</v>
      </c>
      <c r="H384" s="14">
        <v>2.9928146040426901E-2</v>
      </c>
      <c r="I384" s="46">
        <v>0.28017132897825647</v>
      </c>
      <c r="J384" s="14">
        <v>1</v>
      </c>
      <c r="K384" s="73"/>
      <c r="L384" s="29" t="s">
        <v>4265</v>
      </c>
      <c r="M384" s="29" t="s">
        <v>5847</v>
      </c>
      <c r="N384" s="29" t="s">
        <v>6943</v>
      </c>
      <c r="O384" s="39">
        <v>36.42</v>
      </c>
      <c r="P384" s="30">
        <v>9.9999999999999997E-49</v>
      </c>
    </row>
    <row r="385" spans="2:16" x14ac:dyDescent="0.2">
      <c r="B385" s="7" t="s">
        <v>1089</v>
      </c>
      <c r="C385" s="48">
        <v>-0.32002119329985729</v>
      </c>
      <c r="D385" s="14">
        <v>1</v>
      </c>
      <c r="E385" s="42">
        <v>-0.10434580469455208</v>
      </c>
      <c r="F385" s="14">
        <v>1</v>
      </c>
      <c r="G385" s="45">
        <v>1.8012737544968711</v>
      </c>
      <c r="H385" s="14">
        <v>4.0165979375960198E-2</v>
      </c>
      <c r="I385" s="52" t="s">
        <v>1</v>
      </c>
      <c r="J385" s="14" t="s">
        <v>1</v>
      </c>
      <c r="K385" s="73"/>
      <c r="L385" s="29" t="s">
        <v>4265</v>
      </c>
      <c r="M385" s="29" t="s">
        <v>5847</v>
      </c>
      <c r="N385" s="29" t="s">
        <v>6943</v>
      </c>
      <c r="O385" s="39">
        <v>36.42</v>
      </c>
      <c r="P385" s="30">
        <v>9.9999999999999997E-49</v>
      </c>
    </row>
    <row r="386" spans="2:16" x14ac:dyDescent="0.2">
      <c r="B386" s="7" t="s">
        <v>348</v>
      </c>
      <c r="C386" s="47">
        <v>-1.0131466829554596</v>
      </c>
      <c r="D386" s="14">
        <v>1</v>
      </c>
      <c r="E386" s="47">
        <v>-1.8261487410247998</v>
      </c>
      <c r="F386" s="14">
        <v>1</v>
      </c>
      <c r="G386" s="42">
        <v>0.12213415779125825</v>
      </c>
      <c r="H386" s="14">
        <v>1</v>
      </c>
      <c r="I386" s="53">
        <v>-6.6419286946340543</v>
      </c>
      <c r="J386" s="14">
        <v>8.9261137829649398E-5</v>
      </c>
      <c r="K386" s="73"/>
      <c r="L386" s="29" t="s">
        <v>3802</v>
      </c>
      <c r="M386" s="29" t="s">
        <v>1</v>
      </c>
      <c r="N386" s="29" t="s">
        <v>6500</v>
      </c>
      <c r="O386" s="39">
        <v>33.14</v>
      </c>
      <c r="P386" s="30">
        <v>5.0000000000000002E-85</v>
      </c>
    </row>
    <row r="387" spans="2:16" x14ac:dyDescent="0.2">
      <c r="B387" s="7" t="s">
        <v>191</v>
      </c>
      <c r="C387" s="47">
        <v>-1.0315827458741906</v>
      </c>
      <c r="D387" s="14">
        <v>0.90826487901806596</v>
      </c>
      <c r="E387" s="51">
        <v>-0.84073590930909614</v>
      </c>
      <c r="F387" s="14">
        <v>1</v>
      </c>
      <c r="G387" s="45">
        <v>1.6016607034133989</v>
      </c>
      <c r="H387" s="14">
        <v>3.1150777761921201E-2</v>
      </c>
      <c r="I387" s="45">
        <v>1.1747709124766699</v>
      </c>
      <c r="J387" s="14">
        <v>1</v>
      </c>
      <c r="K387" s="73"/>
      <c r="L387" s="29" t="s">
        <v>3847</v>
      </c>
      <c r="M387" s="29" t="s">
        <v>1</v>
      </c>
      <c r="N387" s="29" t="s">
        <v>6500</v>
      </c>
      <c r="O387" s="39">
        <v>38.229999999999997</v>
      </c>
      <c r="P387" s="30">
        <v>1E-97</v>
      </c>
    </row>
    <row r="388" spans="2:16" x14ac:dyDescent="0.2">
      <c r="B388" s="7" t="s">
        <v>234</v>
      </c>
      <c r="C388" s="52" t="s">
        <v>1</v>
      </c>
      <c r="D388" s="14" t="s">
        <v>1</v>
      </c>
      <c r="E388" s="52" t="s">
        <v>1</v>
      </c>
      <c r="F388" s="14" t="s">
        <v>1</v>
      </c>
      <c r="G388" s="49">
        <v>5.1394841317914475</v>
      </c>
      <c r="H388" s="14">
        <v>2.5455944600182499E-2</v>
      </c>
      <c r="I388" s="45">
        <v>1.2256985249635182</v>
      </c>
      <c r="J388" s="14">
        <v>1</v>
      </c>
      <c r="K388" s="73"/>
      <c r="L388" s="29" t="s">
        <v>3847</v>
      </c>
      <c r="M388" s="29" t="s">
        <v>1</v>
      </c>
      <c r="N388" s="29" t="s">
        <v>6500</v>
      </c>
      <c r="O388" s="39">
        <v>42.7</v>
      </c>
      <c r="P388" s="30">
        <v>1E-26</v>
      </c>
    </row>
    <row r="389" spans="2:16" x14ac:dyDescent="0.2">
      <c r="B389" s="7" t="s">
        <v>141</v>
      </c>
      <c r="C389" s="51">
        <v>-0.68532822706947927</v>
      </c>
      <c r="D389" s="14">
        <v>1</v>
      </c>
      <c r="E389" s="42">
        <v>-0.19714249893926611</v>
      </c>
      <c r="F389" s="14">
        <v>1</v>
      </c>
      <c r="G389" s="43">
        <v>0.86883841068844769</v>
      </c>
      <c r="H389" s="14">
        <v>0.49668625623046903</v>
      </c>
      <c r="I389" s="47">
        <v>-1.8690672555865411</v>
      </c>
      <c r="J389" s="14">
        <v>2.01608679093267E-2</v>
      </c>
      <c r="K389" s="73"/>
      <c r="L389" s="29" t="s">
        <v>3847</v>
      </c>
      <c r="M389" s="29" t="s">
        <v>1</v>
      </c>
      <c r="N389" s="29" t="s">
        <v>6500</v>
      </c>
      <c r="O389" s="39">
        <v>34.5</v>
      </c>
      <c r="P389" s="30">
        <v>3.9999999999999998E-112</v>
      </c>
    </row>
    <row r="390" spans="2:16" x14ac:dyDescent="0.2">
      <c r="B390" s="7" t="s">
        <v>140</v>
      </c>
      <c r="C390" s="51">
        <v>-0.90932278558202762</v>
      </c>
      <c r="D390" s="14">
        <v>0.52603852599793199</v>
      </c>
      <c r="E390" s="47">
        <v>-1.8007062421139928</v>
      </c>
      <c r="F390" s="14">
        <v>3.5537416278398501E-2</v>
      </c>
      <c r="G390" s="43">
        <v>0.73561647332732916</v>
      </c>
      <c r="H390" s="14">
        <v>0.83206338374521305</v>
      </c>
      <c r="I390" s="44">
        <v>-3.2697114118641983</v>
      </c>
      <c r="J390" s="14">
        <v>0.55561146695019603</v>
      </c>
      <c r="K390" s="73"/>
      <c r="L390" s="29" t="s">
        <v>3847</v>
      </c>
      <c r="M390" s="29" t="s">
        <v>1</v>
      </c>
      <c r="N390" s="29" t="s">
        <v>6500</v>
      </c>
      <c r="O390" s="39">
        <v>34.5</v>
      </c>
      <c r="P390" s="30">
        <v>3.9999999999999998E-112</v>
      </c>
    </row>
    <row r="391" spans="2:16" x14ac:dyDescent="0.2">
      <c r="B391" s="7" t="s">
        <v>2244</v>
      </c>
      <c r="C391" s="42">
        <v>6.8477618043807878E-2</v>
      </c>
      <c r="D391" s="14">
        <v>1</v>
      </c>
      <c r="E391" s="51">
        <v>-0.59410150398291606</v>
      </c>
      <c r="F391" s="14">
        <v>1</v>
      </c>
      <c r="G391" s="45">
        <v>1.8343249499846246</v>
      </c>
      <c r="H391" s="14">
        <v>2.5237850319402001E-2</v>
      </c>
      <c r="I391" s="52" t="s">
        <v>1</v>
      </c>
      <c r="J391" s="14" t="s">
        <v>1</v>
      </c>
      <c r="K391" s="73"/>
      <c r="L391" s="29" t="s">
        <v>5447</v>
      </c>
      <c r="M391" s="29" t="s">
        <v>1</v>
      </c>
      <c r="N391" s="29" t="s">
        <v>6775</v>
      </c>
      <c r="O391" s="39">
        <v>66.36</v>
      </c>
      <c r="P391" s="30">
        <v>2.0000000000000001E-32</v>
      </c>
    </row>
    <row r="392" spans="2:16" x14ac:dyDescent="0.2">
      <c r="B392" s="7" t="s">
        <v>1380</v>
      </c>
      <c r="C392" s="50">
        <v>2.7003049216504893</v>
      </c>
      <c r="D392" s="14">
        <v>3.5080509705480303E-20</v>
      </c>
      <c r="E392" s="50">
        <v>2.6604943930289893</v>
      </c>
      <c r="F392" s="14">
        <v>5.2527475313276298E-3</v>
      </c>
      <c r="G392" s="43">
        <v>0.66621730624654552</v>
      </c>
      <c r="H392" s="14">
        <v>1</v>
      </c>
      <c r="I392" s="42">
        <v>0.22950306050721755</v>
      </c>
      <c r="J392" s="14">
        <v>1</v>
      </c>
      <c r="K392" s="73"/>
      <c r="L392" s="29" t="s">
        <v>4653</v>
      </c>
      <c r="M392" s="29" t="s">
        <v>6043</v>
      </c>
      <c r="N392" s="29" t="s">
        <v>7207</v>
      </c>
      <c r="O392" s="39">
        <v>61.51</v>
      </c>
      <c r="P392" s="30">
        <v>3.9999999999999998E-98</v>
      </c>
    </row>
    <row r="393" spans="2:16" x14ac:dyDescent="0.2">
      <c r="B393" s="7" t="s">
        <v>1693</v>
      </c>
      <c r="C393" s="44">
        <v>-2.1145404823739371</v>
      </c>
      <c r="D393" s="14">
        <v>2.6436483590684901E-2</v>
      </c>
      <c r="E393" s="43">
        <v>0.64496211228354272</v>
      </c>
      <c r="F393" s="14">
        <v>1</v>
      </c>
      <c r="G393" s="45">
        <v>1.0557575753141069</v>
      </c>
      <c r="H393" s="14">
        <v>0.210542446440067</v>
      </c>
      <c r="I393" s="51">
        <v>-0.79033941455654044</v>
      </c>
      <c r="J393" s="14">
        <v>1</v>
      </c>
      <c r="K393" s="73"/>
      <c r="L393" s="29" t="s">
        <v>4947</v>
      </c>
      <c r="M393" s="29" t="s">
        <v>1</v>
      </c>
      <c r="N393" s="29" t="s">
        <v>7425</v>
      </c>
      <c r="O393" s="39">
        <v>70.52</v>
      </c>
      <c r="P393" s="30">
        <v>5.0000000000000003E-134</v>
      </c>
    </row>
    <row r="394" spans="2:16" x14ac:dyDescent="0.2">
      <c r="B394" s="7" t="s">
        <v>1694</v>
      </c>
      <c r="C394" s="44">
        <v>-2.6070641891027626</v>
      </c>
      <c r="D394" s="14">
        <v>2.8602820131402001E-2</v>
      </c>
      <c r="E394" s="43">
        <v>0.71775686088497259</v>
      </c>
      <c r="F394" s="14">
        <v>1</v>
      </c>
      <c r="G394" s="45">
        <v>1.2704139203447493</v>
      </c>
      <c r="H394" s="14">
        <v>5.6559050664961003E-2</v>
      </c>
      <c r="I394" s="47">
        <v>-1.1122675094438963</v>
      </c>
      <c r="J394" s="14">
        <v>1</v>
      </c>
      <c r="K394" s="73"/>
      <c r="L394" s="29" t="s">
        <v>4947</v>
      </c>
      <c r="M394" s="29" t="s">
        <v>1</v>
      </c>
      <c r="N394" s="29" t="s">
        <v>7425</v>
      </c>
      <c r="O394" s="39">
        <v>70.52</v>
      </c>
      <c r="P394" s="30">
        <v>5.0000000000000003E-134</v>
      </c>
    </row>
    <row r="395" spans="2:16" x14ac:dyDescent="0.2">
      <c r="B395" s="7" t="s">
        <v>892</v>
      </c>
      <c r="C395" s="44">
        <v>-2.3763790470824042</v>
      </c>
      <c r="D395" s="14">
        <v>2.0338258505326699E-3</v>
      </c>
      <c r="E395" s="51">
        <v>-0.86674975263891596</v>
      </c>
      <c r="F395" s="14">
        <v>1</v>
      </c>
      <c r="G395" s="47">
        <v>-1.5353315743313507</v>
      </c>
      <c r="H395" s="14">
        <v>0.35617798138944201</v>
      </c>
      <c r="I395" s="48">
        <v>-0.29014402819061275</v>
      </c>
      <c r="J395" s="14">
        <v>1</v>
      </c>
      <c r="K395" s="73"/>
      <c r="L395" s="29" t="s">
        <v>4819</v>
      </c>
      <c r="M395" s="29" t="s">
        <v>1</v>
      </c>
      <c r="N395" s="29" t="s">
        <v>6595</v>
      </c>
      <c r="O395" s="39">
        <v>40.22</v>
      </c>
      <c r="P395" s="30">
        <v>2.0000000000000001E-108</v>
      </c>
    </row>
    <row r="396" spans="2:16" x14ac:dyDescent="0.2">
      <c r="B396" s="7" t="s">
        <v>2477</v>
      </c>
      <c r="C396" s="53">
        <v>-6.6573502159410305</v>
      </c>
      <c r="D396" s="14">
        <v>6.6807320784808296E-7</v>
      </c>
      <c r="E396" s="53">
        <v>-6.279192238698454</v>
      </c>
      <c r="F396" s="14">
        <v>0.74607950947886603</v>
      </c>
      <c r="G396" s="53">
        <v>-6.3048172010329209</v>
      </c>
      <c r="H396" s="14">
        <v>0.40054837630623902</v>
      </c>
      <c r="I396" s="42">
        <v>-7.0578660844515445E-2</v>
      </c>
      <c r="J396" s="14">
        <v>1</v>
      </c>
      <c r="K396" s="73"/>
      <c r="L396" s="29" t="s">
        <v>4408</v>
      </c>
      <c r="M396" s="29" t="s">
        <v>1</v>
      </c>
      <c r="N396" s="29" t="s">
        <v>6523</v>
      </c>
      <c r="O396" s="39">
        <v>52.05</v>
      </c>
      <c r="P396" s="30">
        <v>9.9999999999999995E-21</v>
      </c>
    </row>
    <row r="397" spans="2:16" x14ac:dyDescent="0.2">
      <c r="B397" s="7" t="s">
        <v>906</v>
      </c>
      <c r="C397" s="47">
        <v>-1.6388758967880444</v>
      </c>
      <c r="D397" s="14">
        <v>0.23920489803398401</v>
      </c>
      <c r="E397" s="51">
        <v>-0.99295677002284144</v>
      </c>
      <c r="F397" s="14">
        <v>0.63369173455070305</v>
      </c>
      <c r="G397" s="47">
        <v>-1.8255897645160326</v>
      </c>
      <c r="H397" s="14">
        <v>1.5950657604942801E-3</v>
      </c>
      <c r="I397" s="43">
        <v>0.63708266268364433</v>
      </c>
      <c r="J397" s="14">
        <v>1</v>
      </c>
      <c r="K397" s="73"/>
      <c r="L397" s="29" t="s">
        <v>4945</v>
      </c>
      <c r="M397" s="29" t="s">
        <v>6188</v>
      </c>
      <c r="N397" s="29" t="s">
        <v>7424</v>
      </c>
      <c r="O397" s="39">
        <v>86.59</v>
      </c>
      <c r="P397" s="30">
        <v>0</v>
      </c>
    </row>
    <row r="398" spans="2:16" x14ac:dyDescent="0.2">
      <c r="B398" s="7" t="s">
        <v>700</v>
      </c>
      <c r="C398" s="42">
        <v>0.15358522749578177</v>
      </c>
      <c r="D398" s="14">
        <v>1</v>
      </c>
      <c r="E398" s="48">
        <v>-0.33908316334561744</v>
      </c>
      <c r="F398" s="14">
        <v>1</v>
      </c>
      <c r="G398" s="47">
        <v>-1.8107111933179065</v>
      </c>
      <c r="H398" s="14">
        <v>9.0831323192800892E-3</v>
      </c>
      <c r="I398" s="42">
        <v>-0.22236972339817251</v>
      </c>
      <c r="J398" s="14">
        <v>1</v>
      </c>
      <c r="K398" s="73"/>
      <c r="L398" s="29" t="s">
        <v>4214</v>
      </c>
      <c r="M398" s="29" t="s">
        <v>5823</v>
      </c>
      <c r="N398" s="29" t="s">
        <v>6903</v>
      </c>
      <c r="O398" s="39">
        <v>75.180000000000007</v>
      </c>
      <c r="P398" s="30">
        <v>0</v>
      </c>
    </row>
    <row r="399" spans="2:16" x14ac:dyDescent="0.2">
      <c r="B399" s="7" t="s">
        <v>358</v>
      </c>
      <c r="C399" s="48">
        <v>-0.39529778752721123</v>
      </c>
      <c r="D399" s="14">
        <v>1</v>
      </c>
      <c r="E399" s="51">
        <v>-0.92341160553858659</v>
      </c>
      <c r="F399" s="14">
        <v>1</v>
      </c>
      <c r="G399" s="43">
        <v>0.57999352600677623</v>
      </c>
      <c r="H399" s="14">
        <v>1</v>
      </c>
      <c r="I399" s="50">
        <v>3.1011481319238916</v>
      </c>
      <c r="J399" s="14">
        <v>3.2441352633746099E-3</v>
      </c>
      <c r="K399" s="73"/>
      <c r="L399" s="29" t="s">
        <v>4203</v>
      </c>
      <c r="M399" s="29" t="s">
        <v>5817</v>
      </c>
      <c r="N399" s="29" t="s">
        <v>6891</v>
      </c>
      <c r="O399" s="39">
        <v>74.510000000000005</v>
      </c>
      <c r="P399" s="30">
        <v>0</v>
      </c>
    </row>
    <row r="400" spans="2:16" x14ac:dyDescent="0.2">
      <c r="B400" s="7" t="s">
        <v>1527</v>
      </c>
      <c r="C400" s="42">
        <v>-0.15714412004940437</v>
      </c>
      <c r="D400" s="14">
        <v>1</v>
      </c>
      <c r="E400" s="42">
        <v>-0.12775026391981856</v>
      </c>
      <c r="F400" s="14">
        <v>1</v>
      </c>
      <c r="G400" s="47">
        <v>-1.2674985592814128</v>
      </c>
      <c r="H400" s="14">
        <v>3.0320198299618802E-2</v>
      </c>
      <c r="I400" s="43">
        <v>0.9251966927559877</v>
      </c>
      <c r="J400" s="14">
        <v>1</v>
      </c>
      <c r="K400" s="92"/>
      <c r="L400" s="29" t="s">
        <v>4560</v>
      </c>
      <c r="M400" s="29" t="s">
        <v>5994</v>
      </c>
      <c r="N400" s="29" t="s">
        <v>7162</v>
      </c>
      <c r="O400" s="39">
        <v>54.26</v>
      </c>
      <c r="P400" s="30">
        <v>1E-97</v>
      </c>
    </row>
    <row r="401" spans="2:16" x14ac:dyDescent="0.2">
      <c r="B401" s="7" t="s">
        <v>2350</v>
      </c>
      <c r="C401" s="51">
        <v>-0.53015183392408016</v>
      </c>
      <c r="D401" s="14">
        <v>1</v>
      </c>
      <c r="E401" s="42">
        <v>-2.1366355194591197E-2</v>
      </c>
      <c r="F401" s="14">
        <v>1</v>
      </c>
      <c r="G401" s="47">
        <v>-1.4736765759433836</v>
      </c>
      <c r="H401" s="14">
        <v>3.6220340845401003E-2</v>
      </c>
      <c r="I401" s="47">
        <v>-1.4144404691540136</v>
      </c>
      <c r="J401" s="14">
        <v>1</v>
      </c>
      <c r="K401" s="73"/>
      <c r="L401" s="29" t="s">
        <v>5367</v>
      </c>
      <c r="M401" s="29" t="s">
        <v>1</v>
      </c>
      <c r="N401" s="29" t="s">
        <v>7682</v>
      </c>
      <c r="O401" s="39">
        <v>77.78</v>
      </c>
      <c r="P401" s="30">
        <v>8.9999999999999992E-50</v>
      </c>
    </row>
    <row r="402" spans="2:16" x14ac:dyDescent="0.2">
      <c r="B402" s="7" t="s">
        <v>772</v>
      </c>
      <c r="C402" s="45">
        <v>1.1579881400051086</v>
      </c>
      <c r="D402" s="14">
        <v>7.8007581139803305E-4</v>
      </c>
      <c r="E402" s="43">
        <v>0.72877726859322256</v>
      </c>
      <c r="F402" s="14">
        <v>0.79749198031133695</v>
      </c>
      <c r="G402" s="48">
        <v>-0.40018465690497779</v>
      </c>
      <c r="H402" s="14">
        <v>1</v>
      </c>
      <c r="I402" s="52" t="s">
        <v>1</v>
      </c>
      <c r="J402" s="14" t="s">
        <v>1</v>
      </c>
      <c r="K402" s="73"/>
      <c r="L402" s="29" t="s">
        <v>4212</v>
      </c>
      <c r="M402" s="29" t="s">
        <v>5821</v>
      </c>
      <c r="N402" s="29" t="s">
        <v>6898</v>
      </c>
      <c r="O402" s="39">
        <v>69.760000000000005</v>
      </c>
      <c r="P402" s="30">
        <v>0</v>
      </c>
    </row>
    <row r="403" spans="2:16" x14ac:dyDescent="0.2">
      <c r="B403" s="7" t="s">
        <v>1650</v>
      </c>
      <c r="C403" s="45">
        <v>1.227522402269124</v>
      </c>
      <c r="D403" s="14">
        <v>4.1276128270355799E-3</v>
      </c>
      <c r="E403" s="46">
        <v>0.45916393878727868</v>
      </c>
      <c r="F403" s="14">
        <v>1</v>
      </c>
      <c r="G403" s="51">
        <v>-0.5710517669399725</v>
      </c>
      <c r="H403" s="14">
        <v>0.94852550303968597</v>
      </c>
      <c r="I403" s="44">
        <v>-3.2326788805911573</v>
      </c>
      <c r="J403" s="14">
        <v>0.10938749013253</v>
      </c>
      <c r="K403" s="73"/>
      <c r="L403" s="29" t="s">
        <v>4212</v>
      </c>
      <c r="M403" s="29" t="s">
        <v>5821</v>
      </c>
      <c r="N403" s="29" t="s">
        <v>6898</v>
      </c>
      <c r="O403" s="39">
        <v>69.5</v>
      </c>
      <c r="P403" s="30">
        <v>3E-122</v>
      </c>
    </row>
    <row r="404" spans="2:16" x14ac:dyDescent="0.2">
      <c r="B404" s="7" t="s">
        <v>209</v>
      </c>
      <c r="C404" s="48">
        <v>-0.40670549073051693</v>
      </c>
      <c r="D404" s="14">
        <v>1</v>
      </c>
      <c r="E404" s="42">
        <v>-4.3416910047921767E-2</v>
      </c>
      <c r="F404" s="14">
        <v>1</v>
      </c>
      <c r="G404" s="42">
        <v>0.12066855159685974</v>
      </c>
      <c r="H404" s="14">
        <v>1</v>
      </c>
      <c r="I404" s="47">
        <v>-1.6558052127656135</v>
      </c>
      <c r="J404" s="14">
        <v>2.9984104701170802E-4</v>
      </c>
      <c r="K404" s="73"/>
      <c r="L404" s="29" t="s">
        <v>3919</v>
      </c>
      <c r="M404" s="29" t="s">
        <v>5676</v>
      </c>
      <c r="N404" s="29" t="s">
        <v>6662</v>
      </c>
      <c r="O404" s="39">
        <v>54.39</v>
      </c>
      <c r="P404" s="30">
        <v>0</v>
      </c>
    </row>
    <row r="405" spans="2:16" x14ac:dyDescent="0.2">
      <c r="B405" s="7" t="s">
        <v>1616</v>
      </c>
      <c r="C405" s="48">
        <v>-0.40932440007291943</v>
      </c>
      <c r="D405" s="14">
        <v>1</v>
      </c>
      <c r="E405" s="47">
        <v>-1.0474943605149503</v>
      </c>
      <c r="F405" s="14">
        <v>1</v>
      </c>
      <c r="G405" s="50">
        <v>2.7473492803683786</v>
      </c>
      <c r="H405" s="14">
        <v>3.65518620240015E-2</v>
      </c>
      <c r="I405" s="46">
        <v>0.48510916150872024</v>
      </c>
      <c r="J405" s="14">
        <v>1</v>
      </c>
      <c r="K405" s="73"/>
      <c r="L405" s="29" t="s">
        <v>4270</v>
      </c>
      <c r="M405" s="29" t="s">
        <v>5851</v>
      </c>
      <c r="N405" s="29" t="s">
        <v>6498</v>
      </c>
      <c r="O405" s="39">
        <v>94.16</v>
      </c>
      <c r="P405" s="30">
        <v>0</v>
      </c>
    </row>
    <row r="406" spans="2:16" x14ac:dyDescent="0.2">
      <c r="B406" s="7" t="s">
        <v>1938</v>
      </c>
      <c r="C406" s="47">
        <v>-1.8310992918404707</v>
      </c>
      <c r="D406" s="14">
        <v>1</v>
      </c>
      <c r="E406" s="42">
        <v>-0.22452988958542891</v>
      </c>
      <c r="F406" s="14">
        <v>1</v>
      </c>
      <c r="G406" s="42">
        <v>-0.21100622367797078</v>
      </c>
      <c r="H406" s="14">
        <v>1</v>
      </c>
      <c r="I406" s="53">
        <v>-4.1095582868519047</v>
      </c>
      <c r="J406" s="14">
        <v>1.3309860166928301E-2</v>
      </c>
      <c r="K406" s="73"/>
      <c r="L406" s="29" t="s">
        <v>5336</v>
      </c>
      <c r="M406" s="29" t="s">
        <v>6350</v>
      </c>
      <c r="N406" s="29" t="s">
        <v>7660</v>
      </c>
      <c r="O406" s="39">
        <v>47.98</v>
      </c>
      <c r="P406" s="30">
        <v>3.9999999999999998E-29</v>
      </c>
    </row>
    <row r="407" spans="2:16" x14ac:dyDescent="0.2">
      <c r="B407" s="7" t="s">
        <v>2311</v>
      </c>
      <c r="C407" s="51">
        <v>-0.6963144120945497</v>
      </c>
      <c r="D407" s="14">
        <v>1</v>
      </c>
      <c r="E407" s="47">
        <v>-1.5453340474777386</v>
      </c>
      <c r="F407" s="14">
        <v>1.0591224878315399E-2</v>
      </c>
      <c r="G407" s="45">
        <v>1.3672418659636854</v>
      </c>
      <c r="H407" s="14">
        <v>2.4863522095333199E-2</v>
      </c>
      <c r="I407" s="51">
        <v>-0.69616583122410336</v>
      </c>
      <c r="J407" s="14">
        <v>1</v>
      </c>
      <c r="K407" s="73"/>
      <c r="L407" s="29" t="s">
        <v>4273</v>
      </c>
      <c r="M407" s="29" t="s">
        <v>5852</v>
      </c>
      <c r="N407" s="29" t="s">
        <v>6948</v>
      </c>
      <c r="O407" s="39">
        <v>86</v>
      </c>
      <c r="P407" s="30">
        <v>2E-92</v>
      </c>
    </row>
    <row r="408" spans="2:16" x14ac:dyDescent="0.2">
      <c r="B408" s="7" t="s">
        <v>2687</v>
      </c>
      <c r="C408" s="48">
        <v>-0.45054323851929418</v>
      </c>
      <c r="D408" s="14">
        <v>1</v>
      </c>
      <c r="E408" s="44">
        <v>-2.2342672334356135</v>
      </c>
      <c r="F408" s="14">
        <v>4.3522528528079201E-4</v>
      </c>
      <c r="G408" s="45">
        <v>1.644964473301507</v>
      </c>
      <c r="H408" s="14">
        <v>0.26520451041923698</v>
      </c>
      <c r="I408" s="52" t="s">
        <v>1</v>
      </c>
      <c r="J408" s="14" t="s">
        <v>1</v>
      </c>
      <c r="K408" s="73"/>
      <c r="L408" s="29" t="s">
        <v>4273</v>
      </c>
      <c r="M408" s="29" t="s">
        <v>5852</v>
      </c>
      <c r="N408" s="29" t="s">
        <v>6948</v>
      </c>
      <c r="O408" s="39">
        <v>82.83</v>
      </c>
      <c r="P408" s="30">
        <v>1E-56</v>
      </c>
    </row>
    <row r="409" spans="2:16" x14ac:dyDescent="0.2">
      <c r="B409" s="7" t="s">
        <v>2705</v>
      </c>
      <c r="C409" s="49">
        <v>3.3970700981661137</v>
      </c>
      <c r="D409" s="14">
        <v>6.5311019484402697E-5</v>
      </c>
      <c r="E409" s="50">
        <v>2.3697592477661309</v>
      </c>
      <c r="F409" s="14">
        <v>1</v>
      </c>
      <c r="G409" s="43">
        <v>0.65030553564461646</v>
      </c>
      <c r="H409" s="14">
        <v>1</v>
      </c>
      <c r="I409" s="43">
        <v>0.76453126048976994</v>
      </c>
      <c r="J409" s="14">
        <v>1</v>
      </c>
      <c r="K409" s="73"/>
      <c r="L409" s="29" t="s">
        <v>5240</v>
      </c>
      <c r="M409" s="29" t="s">
        <v>6306</v>
      </c>
      <c r="N409" s="29" t="s">
        <v>7601</v>
      </c>
      <c r="O409" s="39">
        <v>93.81</v>
      </c>
      <c r="P409" s="30">
        <v>2.0000000000000001E-62</v>
      </c>
    </row>
    <row r="410" spans="2:16" x14ac:dyDescent="0.2">
      <c r="B410" s="7" t="s">
        <v>2861</v>
      </c>
      <c r="C410" s="51">
        <v>-0.87068976869556702</v>
      </c>
      <c r="D410" s="14">
        <v>0.76288041883728097</v>
      </c>
      <c r="E410" s="47">
        <v>-1.1948093047457633</v>
      </c>
      <c r="F410" s="14">
        <v>0.95048496093886503</v>
      </c>
      <c r="G410" s="47">
        <v>-1.9932860495823852</v>
      </c>
      <c r="H410" s="14">
        <v>2.0781945087828498E-3</v>
      </c>
      <c r="I410" s="44">
        <v>-2.552986039042302</v>
      </c>
      <c r="J410" s="14">
        <v>1</v>
      </c>
      <c r="K410" s="73"/>
      <c r="L410" s="29" t="s">
        <v>5489</v>
      </c>
      <c r="M410" s="29" t="s">
        <v>6414</v>
      </c>
      <c r="N410" s="29" t="s">
        <v>7753</v>
      </c>
      <c r="O410" s="39">
        <v>65.33</v>
      </c>
      <c r="P410" s="30">
        <v>4.0000000000000003E-30</v>
      </c>
    </row>
    <row r="411" spans="2:16" x14ac:dyDescent="0.2">
      <c r="B411" s="7" t="s">
        <v>1447</v>
      </c>
      <c r="C411" s="46">
        <v>0.41919061256635187</v>
      </c>
      <c r="D411" s="14">
        <v>1</v>
      </c>
      <c r="E411" s="49">
        <v>3.8237572834068447</v>
      </c>
      <c r="F411" s="14">
        <v>1</v>
      </c>
      <c r="G411" s="45">
        <v>1.2748849732930281</v>
      </c>
      <c r="H411" s="14">
        <v>1</v>
      </c>
      <c r="I411" s="53">
        <v>-4.0873377494624314</v>
      </c>
      <c r="J411" s="14">
        <v>3.2871484351654302E-2</v>
      </c>
      <c r="K411" s="73"/>
      <c r="L411" s="29" t="s">
        <v>5117</v>
      </c>
      <c r="M411" s="29" t="s">
        <v>1</v>
      </c>
      <c r="N411" s="29" t="s">
        <v>7061</v>
      </c>
      <c r="O411" s="39">
        <v>45.82</v>
      </c>
      <c r="P411" s="30">
        <v>6.0000000000000004E-91</v>
      </c>
    </row>
    <row r="412" spans="2:16" x14ac:dyDescent="0.2">
      <c r="B412" s="7" t="s">
        <v>3029</v>
      </c>
      <c r="C412" s="51">
        <v>-0.67587533716234338</v>
      </c>
      <c r="D412" s="14">
        <v>1</v>
      </c>
      <c r="E412" s="52" t="s">
        <v>1</v>
      </c>
      <c r="F412" s="14" t="s">
        <v>1</v>
      </c>
      <c r="G412" s="49">
        <v>3.7962463549646346</v>
      </c>
      <c r="H412" s="14">
        <v>0.66046871577112698</v>
      </c>
      <c r="I412" s="50">
        <v>2.8707696017262707</v>
      </c>
      <c r="J412" s="14">
        <v>2.8710707991106501E-7</v>
      </c>
      <c r="K412" s="73"/>
      <c r="L412" s="29" t="s">
        <v>5207</v>
      </c>
      <c r="M412" s="29" t="s">
        <v>6291</v>
      </c>
      <c r="N412" s="29" t="s">
        <v>7153</v>
      </c>
      <c r="O412" s="39">
        <v>82.22</v>
      </c>
      <c r="P412" s="30">
        <v>2.0000000000000001E-18</v>
      </c>
    </row>
    <row r="413" spans="2:16" x14ac:dyDescent="0.2">
      <c r="B413" s="7" t="s">
        <v>2163</v>
      </c>
      <c r="C413" s="45">
        <v>1.2865390947674809</v>
      </c>
      <c r="D413" s="14">
        <v>4.6256784645109801E-2</v>
      </c>
      <c r="E413" s="46">
        <v>0.32903698468344611</v>
      </c>
      <c r="F413" s="14">
        <v>1</v>
      </c>
      <c r="G413" s="51">
        <v>-0.94665713398704143</v>
      </c>
      <c r="H413" s="14">
        <v>1</v>
      </c>
      <c r="I413" s="51">
        <v>-0.890108084823094</v>
      </c>
      <c r="J413" s="14">
        <v>1</v>
      </c>
      <c r="K413" s="73"/>
      <c r="L413" s="29" t="s">
        <v>4732</v>
      </c>
      <c r="M413" s="29" t="s">
        <v>6082</v>
      </c>
      <c r="N413" s="29" t="s">
        <v>6475</v>
      </c>
      <c r="O413" s="39">
        <v>81.010000000000005</v>
      </c>
      <c r="P413" s="30">
        <v>1.0000000000000001E-37</v>
      </c>
    </row>
    <row r="414" spans="2:16" x14ac:dyDescent="0.2">
      <c r="B414" s="7" t="s">
        <v>1608</v>
      </c>
      <c r="C414" s="45">
        <v>1.846643275809714</v>
      </c>
      <c r="D414" s="14">
        <v>2.0469185389994399E-2</v>
      </c>
      <c r="E414" s="45">
        <v>1.9674383282129946</v>
      </c>
      <c r="F414" s="14">
        <v>0.235864790640504</v>
      </c>
      <c r="G414" s="48">
        <v>-0.25473200223388071</v>
      </c>
      <c r="H414" s="14">
        <v>1</v>
      </c>
      <c r="I414" s="51">
        <v>-0.95880176129180394</v>
      </c>
      <c r="J414" s="14">
        <v>1</v>
      </c>
      <c r="K414" s="73"/>
      <c r="L414" s="29" t="s">
        <v>5178</v>
      </c>
      <c r="M414" s="29" t="s">
        <v>6275</v>
      </c>
      <c r="N414" s="29" t="s">
        <v>7567</v>
      </c>
      <c r="O414" s="39">
        <v>51.39</v>
      </c>
      <c r="P414" s="30">
        <v>3.0000000000000003E-67</v>
      </c>
    </row>
    <row r="415" spans="2:16" x14ac:dyDescent="0.2">
      <c r="B415" s="7" t="s">
        <v>224</v>
      </c>
      <c r="C415" s="43">
        <v>0.92730398121513624</v>
      </c>
      <c r="D415" s="14">
        <v>1</v>
      </c>
      <c r="E415" s="49">
        <v>8.5745301165965664</v>
      </c>
      <c r="F415" s="14">
        <v>8.4246747480583396E-26</v>
      </c>
      <c r="G415" s="52" t="s">
        <v>1</v>
      </c>
      <c r="H415" s="14" t="s">
        <v>1</v>
      </c>
      <c r="I415" s="48">
        <v>-0.43057820875130348</v>
      </c>
      <c r="J415" s="14">
        <v>1</v>
      </c>
      <c r="K415" s="73"/>
      <c r="L415" s="29" t="s">
        <v>3862</v>
      </c>
      <c r="M415" s="29" t="s">
        <v>5647</v>
      </c>
      <c r="N415" s="29" t="s">
        <v>6470</v>
      </c>
      <c r="O415" s="39">
        <v>70.010000000000005</v>
      </c>
      <c r="P415" s="30">
        <v>0</v>
      </c>
    </row>
    <row r="416" spans="2:16" x14ac:dyDescent="0.2">
      <c r="B416" s="7" t="s">
        <v>1442</v>
      </c>
      <c r="C416" s="47">
        <v>-1.6155235827777745</v>
      </c>
      <c r="D416" s="14">
        <v>1.1865670611452201E-3</v>
      </c>
      <c r="E416" s="47">
        <v>-1.0339481419732328</v>
      </c>
      <c r="F416" s="14">
        <v>1</v>
      </c>
      <c r="G416" s="48">
        <v>-0.41775006997124559</v>
      </c>
      <c r="H416" s="14">
        <v>1</v>
      </c>
      <c r="I416" s="52" t="s">
        <v>1</v>
      </c>
      <c r="J416" s="14" t="s">
        <v>1</v>
      </c>
      <c r="K416" s="73"/>
      <c r="L416" s="29" t="s">
        <v>4946</v>
      </c>
      <c r="M416" s="29" t="s">
        <v>1</v>
      </c>
      <c r="N416" s="29" t="s">
        <v>7061</v>
      </c>
      <c r="O416" s="39">
        <v>73.180000000000007</v>
      </c>
      <c r="P416" s="30">
        <v>2E-170</v>
      </c>
    </row>
    <row r="417" spans="2:16" x14ac:dyDescent="0.2">
      <c r="B417" s="7" t="s">
        <v>3095</v>
      </c>
      <c r="C417" s="47">
        <v>-1.2154164910140413</v>
      </c>
      <c r="D417" s="14">
        <v>1</v>
      </c>
      <c r="E417" s="52" t="s">
        <v>1</v>
      </c>
      <c r="F417" s="14" t="s">
        <v>1</v>
      </c>
      <c r="G417" s="45">
        <v>1.5869978081961347</v>
      </c>
      <c r="H417" s="14">
        <v>1</v>
      </c>
      <c r="I417" s="49">
        <v>4.0985824206702475</v>
      </c>
      <c r="J417" s="14">
        <v>3.2416403963472898E-4</v>
      </c>
      <c r="K417" s="73"/>
      <c r="L417" s="29" t="s">
        <v>4917</v>
      </c>
      <c r="M417" s="29" t="s">
        <v>6174</v>
      </c>
      <c r="N417" s="29" t="s">
        <v>7398</v>
      </c>
      <c r="O417" s="39">
        <v>92</v>
      </c>
      <c r="P417" s="30">
        <v>3E-9</v>
      </c>
    </row>
    <row r="418" spans="2:16" x14ac:dyDescent="0.2">
      <c r="B418" s="7" t="s">
        <v>724</v>
      </c>
      <c r="C418" s="49">
        <v>6.094664865889313</v>
      </c>
      <c r="D418" s="14">
        <v>5.33038140885761E-5</v>
      </c>
      <c r="E418" s="52" t="s">
        <v>1</v>
      </c>
      <c r="F418" s="14" t="s">
        <v>1</v>
      </c>
      <c r="G418" s="52" t="s">
        <v>1</v>
      </c>
      <c r="H418" s="14" t="s">
        <v>1</v>
      </c>
      <c r="I418" s="43">
        <v>0.90351180828129063</v>
      </c>
      <c r="J418" s="14">
        <v>0.34360988561032002</v>
      </c>
      <c r="K418" s="73"/>
      <c r="L418" s="29" t="s">
        <v>4347</v>
      </c>
      <c r="M418" s="29" t="s">
        <v>5892</v>
      </c>
      <c r="N418" s="29" t="s">
        <v>6839</v>
      </c>
      <c r="O418" s="39">
        <v>74.84</v>
      </c>
      <c r="P418" s="30">
        <v>0</v>
      </c>
    </row>
    <row r="419" spans="2:16" x14ac:dyDescent="0.2">
      <c r="B419" s="7" t="s">
        <v>485</v>
      </c>
      <c r="C419" s="51">
        <v>-0.62123248492349192</v>
      </c>
      <c r="D419" s="14">
        <v>1</v>
      </c>
      <c r="E419" s="47">
        <v>-1.2055653906471764</v>
      </c>
      <c r="F419" s="14">
        <v>1</v>
      </c>
      <c r="G419" s="50">
        <v>2.1459059253165806</v>
      </c>
      <c r="H419" s="14">
        <v>4.8832193566764999E-2</v>
      </c>
      <c r="I419" s="42">
        <v>0.22124550520395364</v>
      </c>
      <c r="J419" s="14">
        <v>1</v>
      </c>
      <c r="K419" s="73"/>
      <c r="L419" s="29" t="s">
        <v>4266</v>
      </c>
      <c r="M419" s="29" t="s">
        <v>1</v>
      </c>
      <c r="N419" s="29" t="s">
        <v>6944</v>
      </c>
      <c r="O419" s="39">
        <v>70.94</v>
      </c>
      <c r="P419" s="30">
        <v>0</v>
      </c>
    </row>
    <row r="420" spans="2:16" x14ac:dyDescent="0.2">
      <c r="B420" s="7" t="s">
        <v>1715</v>
      </c>
      <c r="C420" s="46">
        <v>0.32454216570678762</v>
      </c>
      <c r="D420" s="14">
        <v>1</v>
      </c>
      <c r="E420" s="50">
        <v>2.2759154519468718</v>
      </c>
      <c r="F420" s="14">
        <v>3.0528161757690301E-2</v>
      </c>
      <c r="G420" s="43">
        <v>0.87056063015408391</v>
      </c>
      <c r="H420" s="14">
        <v>1</v>
      </c>
      <c r="I420" s="48">
        <v>-0.39255363087465878</v>
      </c>
      <c r="J420" s="14">
        <v>1</v>
      </c>
      <c r="K420" s="73"/>
      <c r="L420" s="29" t="s">
        <v>4668</v>
      </c>
      <c r="M420" s="29" t="s">
        <v>1</v>
      </c>
      <c r="N420" s="29" t="s">
        <v>7239</v>
      </c>
      <c r="O420" s="39">
        <v>70.89</v>
      </c>
      <c r="P420" s="30">
        <v>3.0000000000000002E-119</v>
      </c>
    </row>
    <row r="421" spans="2:16" x14ac:dyDescent="0.2">
      <c r="B421" s="7" t="s">
        <v>1300</v>
      </c>
      <c r="C421" s="42">
        <v>0.19733712362549319</v>
      </c>
      <c r="D421" s="14">
        <v>1</v>
      </c>
      <c r="E421" s="42">
        <v>-5.8253010403798565E-2</v>
      </c>
      <c r="F421" s="14">
        <v>1</v>
      </c>
      <c r="G421" s="47">
        <v>-1.4087871138095553</v>
      </c>
      <c r="H421" s="14">
        <v>1.8977865614204701E-3</v>
      </c>
      <c r="I421" s="48">
        <v>-0.26122362400480376</v>
      </c>
      <c r="J421" s="14">
        <v>1</v>
      </c>
      <c r="K421" s="73"/>
      <c r="L421" s="29" t="s">
        <v>4922</v>
      </c>
      <c r="M421" s="29" t="s">
        <v>6176</v>
      </c>
      <c r="N421" s="29" t="s">
        <v>7406</v>
      </c>
      <c r="O421" s="39">
        <v>74.05</v>
      </c>
      <c r="P421" s="30">
        <v>3.0000000000000001E-164</v>
      </c>
    </row>
    <row r="422" spans="2:16" x14ac:dyDescent="0.2">
      <c r="B422" s="7" t="s">
        <v>522</v>
      </c>
      <c r="C422" s="48">
        <v>-0.38464254503962203</v>
      </c>
      <c r="D422" s="14">
        <v>1</v>
      </c>
      <c r="E422" s="45">
        <v>1.5059625569091624</v>
      </c>
      <c r="F422" s="14">
        <v>1</v>
      </c>
      <c r="G422" s="45">
        <v>1.512007546836363</v>
      </c>
      <c r="H422" s="14">
        <v>4.8790571327369102E-2</v>
      </c>
      <c r="I422" s="42">
        <v>6.7900560518404637E-2</v>
      </c>
      <c r="J422" s="14">
        <v>1</v>
      </c>
      <c r="K422" s="73"/>
      <c r="L422" s="29" t="s">
        <v>4302</v>
      </c>
      <c r="M422" s="29" t="s">
        <v>1</v>
      </c>
      <c r="N422" s="29" t="s">
        <v>6777</v>
      </c>
      <c r="O422" s="39">
        <v>66.97</v>
      </c>
      <c r="P422" s="30">
        <v>0</v>
      </c>
    </row>
    <row r="423" spans="2:16" x14ac:dyDescent="0.2">
      <c r="B423" s="7" t="s">
        <v>989</v>
      </c>
      <c r="C423" s="48">
        <v>-0.27702238343883739</v>
      </c>
      <c r="D423" s="14">
        <v>1</v>
      </c>
      <c r="E423" s="49">
        <v>5.8219209655993156</v>
      </c>
      <c r="F423" s="14">
        <v>4.3475127595072396E-3</v>
      </c>
      <c r="G423" s="46">
        <v>0.35490067034892692</v>
      </c>
      <c r="H423" s="14">
        <v>1</v>
      </c>
      <c r="I423" s="46">
        <v>0.45742778401150258</v>
      </c>
      <c r="J423" s="14">
        <v>1</v>
      </c>
      <c r="K423" s="73"/>
      <c r="L423" s="29" t="s">
        <v>4632</v>
      </c>
      <c r="M423" s="29" t="s">
        <v>1</v>
      </c>
      <c r="N423" s="29" t="s">
        <v>6498</v>
      </c>
      <c r="O423" s="39">
        <v>80.77</v>
      </c>
      <c r="P423" s="30">
        <v>0</v>
      </c>
    </row>
    <row r="424" spans="2:16" x14ac:dyDescent="0.2">
      <c r="B424" s="7" t="s">
        <v>1407</v>
      </c>
      <c r="C424" s="42">
        <v>0.23043007511753935</v>
      </c>
      <c r="D424" s="14">
        <v>1</v>
      </c>
      <c r="E424" s="45">
        <v>1.2584350084038443</v>
      </c>
      <c r="F424" s="14">
        <v>1</v>
      </c>
      <c r="G424" s="45">
        <v>1.2863743990244703</v>
      </c>
      <c r="H424" s="14">
        <v>1</v>
      </c>
      <c r="I424" s="49">
        <v>4.3679677047251149</v>
      </c>
      <c r="J424" s="14">
        <v>2.80944888226337E-3</v>
      </c>
      <c r="K424" s="73"/>
      <c r="L424" s="29" t="s">
        <v>3965</v>
      </c>
      <c r="M424" s="29" t="s">
        <v>5704</v>
      </c>
      <c r="N424" s="29" t="s">
        <v>6700</v>
      </c>
      <c r="O424" s="39">
        <v>48.43</v>
      </c>
      <c r="P424" s="30">
        <v>5.9999999999999998E-35</v>
      </c>
    </row>
    <row r="425" spans="2:16" x14ac:dyDescent="0.2">
      <c r="B425" s="7" t="s">
        <v>1427</v>
      </c>
      <c r="C425" s="42">
        <v>-0.19621917027553981</v>
      </c>
      <c r="D425" s="14">
        <v>1</v>
      </c>
      <c r="E425" s="47">
        <v>-1.089103326792634</v>
      </c>
      <c r="F425" s="14">
        <v>1</v>
      </c>
      <c r="G425" s="53">
        <v>-4.0394137819198175</v>
      </c>
      <c r="H425" s="14">
        <v>2.11300624094067E-18</v>
      </c>
      <c r="I425" s="47">
        <v>-1.5976943366141398</v>
      </c>
      <c r="J425" s="14">
        <v>1</v>
      </c>
      <c r="K425" s="73"/>
      <c r="L425" s="29" t="s">
        <v>4891</v>
      </c>
      <c r="M425" s="29" t="s">
        <v>6161</v>
      </c>
      <c r="N425" s="29" t="s">
        <v>6851</v>
      </c>
      <c r="O425" s="39">
        <v>91.59</v>
      </c>
      <c r="P425" s="30">
        <v>0</v>
      </c>
    </row>
    <row r="426" spans="2:16" x14ac:dyDescent="0.2">
      <c r="B426" s="7" t="s">
        <v>2509</v>
      </c>
      <c r="C426" s="50">
        <v>2.4741666531957067</v>
      </c>
      <c r="D426" s="14">
        <v>7.1826360279534998E-3</v>
      </c>
      <c r="E426" s="50">
        <v>3.1904719077927703</v>
      </c>
      <c r="F426" s="14">
        <v>5.1817738305602202E-3</v>
      </c>
      <c r="G426" s="50">
        <v>2.462493948090366</v>
      </c>
      <c r="H426" s="14">
        <v>0.106933283985718</v>
      </c>
      <c r="I426" s="42">
        <v>-0.20904371444511829</v>
      </c>
      <c r="J426" s="14">
        <v>1</v>
      </c>
      <c r="K426" s="73"/>
      <c r="L426" s="29" t="s">
        <v>5257</v>
      </c>
      <c r="M426" s="29" t="s">
        <v>6313</v>
      </c>
      <c r="N426" s="29" t="s">
        <v>7609</v>
      </c>
      <c r="O426" s="39">
        <v>35.200000000000003</v>
      </c>
      <c r="P426" s="30">
        <v>2.0000000000000002E-15</v>
      </c>
    </row>
    <row r="427" spans="2:16" x14ac:dyDescent="0.2">
      <c r="B427" s="7" t="s">
        <v>2372</v>
      </c>
      <c r="C427" s="46">
        <v>0.26832708324823878</v>
      </c>
      <c r="D427" s="14">
        <v>1</v>
      </c>
      <c r="E427" s="43">
        <v>0.52710068223983886</v>
      </c>
      <c r="F427" s="14">
        <v>1</v>
      </c>
      <c r="G427" s="49">
        <v>5.1043875845354298</v>
      </c>
      <c r="H427" s="14">
        <v>2.5516140403500102E-21</v>
      </c>
      <c r="I427" s="42">
        <v>0.16687051869450592</v>
      </c>
      <c r="J427" s="14">
        <v>1</v>
      </c>
      <c r="K427" s="73"/>
      <c r="L427" s="29" t="s">
        <v>5257</v>
      </c>
      <c r="M427" s="29" t="s">
        <v>6313</v>
      </c>
      <c r="N427" s="29" t="s">
        <v>7609</v>
      </c>
      <c r="O427" s="39">
        <v>37.32</v>
      </c>
      <c r="P427" s="30">
        <v>8.0000000000000003E-10</v>
      </c>
    </row>
    <row r="428" spans="2:16" x14ac:dyDescent="0.2">
      <c r="B428" s="7" t="s">
        <v>2776</v>
      </c>
      <c r="C428" s="47">
        <v>-1.9273869713610556</v>
      </c>
      <c r="D428" s="14">
        <v>0.241363936810878</v>
      </c>
      <c r="E428" s="48">
        <v>-0.46302543891582532</v>
      </c>
      <c r="F428" s="14">
        <v>1</v>
      </c>
      <c r="G428" s="50">
        <v>2.4880156398226836</v>
      </c>
      <c r="H428" s="14">
        <v>2.60449195772329E-2</v>
      </c>
      <c r="I428" s="42">
        <v>-3.9644391149103782E-3</v>
      </c>
      <c r="J428" s="14">
        <v>1</v>
      </c>
      <c r="K428" s="73"/>
      <c r="L428" s="29" t="s">
        <v>5335</v>
      </c>
      <c r="M428" s="29" t="s">
        <v>1</v>
      </c>
      <c r="N428" s="29" t="s">
        <v>7659</v>
      </c>
      <c r="O428" s="39">
        <v>82.28</v>
      </c>
      <c r="P428" s="30">
        <v>1.0000000000000001E-33</v>
      </c>
    </row>
    <row r="429" spans="2:16" x14ac:dyDescent="0.2">
      <c r="B429" s="7" t="s">
        <v>369</v>
      </c>
      <c r="C429" s="43">
        <v>0.85798965574117547</v>
      </c>
      <c r="D429" s="14">
        <v>2.3567749190758502E-2</v>
      </c>
      <c r="E429" s="48">
        <v>-0.35541149222766127</v>
      </c>
      <c r="F429" s="14">
        <v>1</v>
      </c>
      <c r="G429" s="48">
        <v>-0.44585849569758562</v>
      </c>
      <c r="H429" s="14">
        <v>1</v>
      </c>
      <c r="I429" s="51">
        <v>-0.53573043221082395</v>
      </c>
      <c r="J429" s="14">
        <v>1</v>
      </c>
      <c r="K429" s="73"/>
      <c r="L429" s="29" t="s">
        <v>4151</v>
      </c>
      <c r="M429" s="29" t="s">
        <v>5790</v>
      </c>
      <c r="N429" s="29" t="s">
        <v>6850</v>
      </c>
      <c r="O429" s="39">
        <v>95.15</v>
      </c>
      <c r="P429" s="30">
        <v>0</v>
      </c>
    </row>
    <row r="430" spans="2:16" x14ac:dyDescent="0.2">
      <c r="B430" s="7" t="s">
        <v>1316</v>
      </c>
      <c r="C430" s="47">
        <v>-1.477426991369523</v>
      </c>
      <c r="D430" s="14">
        <v>1</v>
      </c>
      <c r="E430" s="44">
        <v>-2.7822183861350087</v>
      </c>
      <c r="F430" s="14">
        <v>1</v>
      </c>
      <c r="G430" s="47">
        <v>-1.2953000887383643</v>
      </c>
      <c r="H430" s="14">
        <v>1</v>
      </c>
      <c r="I430" s="50">
        <v>2.5890312289472526</v>
      </c>
      <c r="J430" s="14">
        <v>2.0032888926521801E-6</v>
      </c>
      <c r="K430" s="73"/>
      <c r="L430" s="29" t="s">
        <v>4151</v>
      </c>
      <c r="M430" s="29" t="s">
        <v>5790</v>
      </c>
      <c r="N430" s="29" t="s">
        <v>6850</v>
      </c>
      <c r="O430" s="39">
        <v>79.040000000000006</v>
      </c>
      <c r="P430" s="30">
        <v>0</v>
      </c>
    </row>
    <row r="431" spans="2:16" x14ac:dyDescent="0.2">
      <c r="B431" s="7" t="s">
        <v>53</v>
      </c>
      <c r="C431" s="43">
        <v>0.51575481374729093</v>
      </c>
      <c r="D431" s="14">
        <v>1</v>
      </c>
      <c r="E431" s="48">
        <v>-0.26139145222964827</v>
      </c>
      <c r="F431" s="14">
        <v>1</v>
      </c>
      <c r="G431" s="45">
        <v>1.4573633653703562</v>
      </c>
      <c r="H431" s="14">
        <v>9.5585014979528305E-3</v>
      </c>
      <c r="I431" s="43">
        <v>0.61824076132044758</v>
      </c>
      <c r="J431" s="14">
        <v>1</v>
      </c>
      <c r="K431" s="73"/>
      <c r="L431" s="29" t="s">
        <v>3742</v>
      </c>
      <c r="M431" s="29" t="s">
        <v>5587</v>
      </c>
      <c r="N431" s="29" t="s">
        <v>6471</v>
      </c>
      <c r="O431" s="39">
        <v>69.88</v>
      </c>
      <c r="P431" s="30">
        <v>0</v>
      </c>
    </row>
    <row r="432" spans="2:16" x14ac:dyDescent="0.2">
      <c r="B432" s="7" t="s">
        <v>1683</v>
      </c>
      <c r="C432" s="47">
        <v>-1.3944037407883605</v>
      </c>
      <c r="D432" s="14">
        <v>1</v>
      </c>
      <c r="E432" s="51">
        <v>-0.5390034903627362</v>
      </c>
      <c r="F432" s="14">
        <v>1</v>
      </c>
      <c r="G432" s="53">
        <v>-5.5451965021388823</v>
      </c>
      <c r="H432" s="14">
        <v>9.5840676914925294E-5</v>
      </c>
      <c r="I432" s="46">
        <v>0.38413125151459637</v>
      </c>
      <c r="J432" s="14">
        <v>1</v>
      </c>
      <c r="K432" s="73"/>
      <c r="L432" s="29" t="s">
        <v>5087</v>
      </c>
      <c r="M432" s="29" t="s">
        <v>1</v>
      </c>
      <c r="N432" s="29" t="s">
        <v>7061</v>
      </c>
      <c r="O432" s="39">
        <v>66.02</v>
      </c>
      <c r="P432" s="30">
        <v>4.0000000000000002E-123</v>
      </c>
    </row>
    <row r="433" spans="2:16" x14ac:dyDescent="0.2">
      <c r="B433" s="7" t="s">
        <v>1416</v>
      </c>
      <c r="C433" s="44">
        <v>-2.2222221455255049</v>
      </c>
      <c r="D433" s="14">
        <v>0.16114598080507</v>
      </c>
      <c r="E433" s="51">
        <v>-0.74662901014422156</v>
      </c>
      <c r="F433" s="14">
        <v>1</v>
      </c>
      <c r="G433" s="44">
        <v>-2.4191631863404441</v>
      </c>
      <c r="H433" s="14">
        <v>8.1481613368605404E-3</v>
      </c>
      <c r="I433" s="47">
        <v>-1.1122675094438963</v>
      </c>
      <c r="J433" s="14">
        <v>1</v>
      </c>
      <c r="K433" s="73"/>
      <c r="L433" s="29" t="s">
        <v>5087</v>
      </c>
      <c r="M433" s="29" t="s">
        <v>1</v>
      </c>
      <c r="N433" s="29" t="s">
        <v>7061</v>
      </c>
      <c r="O433" s="39">
        <v>65.67</v>
      </c>
      <c r="P433" s="30">
        <v>1.9999999999999998E-145</v>
      </c>
    </row>
    <row r="434" spans="2:16" x14ac:dyDescent="0.2">
      <c r="B434" s="7" t="s">
        <v>2215</v>
      </c>
      <c r="C434" s="50">
        <v>2.3388817367298604</v>
      </c>
      <c r="D434" s="14">
        <v>3.2880468268057197E-2</v>
      </c>
      <c r="E434" s="45">
        <v>1.8526519127543295</v>
      </c>
      <c r="F434" s="14">
        <v>0.867651833193546</v>
      </c>
      <c r="G434" s="42">
        <v>3.6098432386484573E-2</v>
      </c>
      <c r="H434" s="14">
        <v>1</v>
      </c>
      <c r="I434" s="43">
        <v>0.59678059112081927</v>
      </c>
      <c r="J434" s="14">
        <v>1</v>
      </c>
      <c r="K434" s="73"/>
      <c r="L434" s="29" t="s">
        <v>5474</v>
      </c>
      <c r="M434" s="29" t="s">
        <v>6408</v>
      </c>
      <c r="N434" s="29" t="s">
        <v>7745</v>
      </c>
      <c r="O434" s="39">
        <v>44.17</v>
      </c>
      <c r="P434" s="30">
        <v>3.9999999999999998E-44</v>
      </c>
    </row>
    <row r="435" spans="2:16" x14ac:dyDescent="0.2">
      <c r="B435" s="7" t="s">
        <v>1688</v>
      </c>
      <c r="C435" s="47">
        <v>-1.5606684900311285</v>
      </c>
      <c r="D435" s="14">
        <v>0.76241365338983003</v>
      </c>
      <c r="E435" s="47">
        <v>-1.667642201796607</v>
      </c>
      <c r="F435" s="14">
        <v>1</v>
      </c>
      <c r="G435" s="53">
        <v>-3.5193894856212973</v>
      </c>
      <c r="H435" s="14">
        <v>4.9767276874910097E-3</v>
      </c>
      <c r="I435" s="42">
        <v>-0.23630577086221391</v>
      </c>
      <c r="J435" s="14">
        <v>1</v>
      </c>
      <c r="K435" s="73"/>
      <c r="L435" s="29" t="s">
        <v>4317</v>
      </c>
      <c r="M435" s="29" t="s">
        <v>5875</v>
      </c>
      <c r="N435" s="29" t="s">
        <v>6980</v>
      </c>
      <c r="O435" s="39">
        <v>70</v>
      </c>
      <c r="P435" s="30">
        <v>2.0000000000000001E-122</v>
      </c>
    </row>
    <row r="436" spans="2:16" x14ac:dyDescent="0.2">
      <c r="B436" s="7" t="s">
        <v>367</v>
      </c>
      <c r="C436" s="49">
        <v>4.7759001690671754</v>
      </c>
      <c r="D436" s="14">
        <v>6.8867118712011205E-2</v>
      </c>
      <c r="E436" s="50">
        <v>3.1220879448444414</v>
      </c>
      <c r="F436" s="14">
        <v>0.202358821494763</v>
      </c>
      <c r="G436" s="50">
        <v>2.6222490667542986</v>
      </c>
      <c r="H436" s="14">
        <v>0.27740486175343598</v>
      </c>
      <c r="I436" s="50">
        <v>2.7882712481376508</v>
      </c>
      <c r="J436" s="14">
        <v>1.5019505542701201E-2</v>
      </c>
      <c r="K436" s="73"/>
      <c r="L436" s="29" t="s">
        <v>4155</v>
      </c>
      <c r="M436" s="29" t="s">
        <v>1</v>
      </c>
      <c r="N436" s="29" t="s">
        <v>6709</v>
      </c>
      <c r="O436" s="39">
        <v>47.55</v>
      </c>
      <c r="P436" s="30">
        <v>2E-46</v>
      </c>
    </row>
    <row r="437" spans="2:16" x14ac:dyDescent="0.2">
      <c r="B437" s="7" t="s">
        <v>470</v>
      </c>
      <c r="C437" s="42">
        <v>-3.5774481799354385E-2</v>
      </c>
      <c r="D437" s="14">
        <v>1</v>
      </c>
      <c r="E437" s="48">
        <v>-0.429266257388696</v>
      </c>
      <c r="F437" s="14">
        <v>1</v>
      </c>
      <c r="G437" s="51">
        <v>-0.60464445921356991</v>
      </c>
      <c r="H437" s="14">
        <v>1</v>
      </c>
      <c r="I437" s="53">
        <v>-5.9024128031529983</v>
      </c>
      <c r="J437" s="14">
        <v>5.5769484572894601E-5</v>
      </c>
      <c r="K437" s="73"/>
      <c r="L437" s="29" t="s">
        <v>4208</v>
      </c>
      <c r="M437" s="29" t="s">
        <v>1</v>
      </c>
      <c r="N437" s="29" t="s">
        <v>6462</v>
      </c>
      <c r="O437" s="39">
        <v>60.71</v>
      </c>
      <c r="P437" s="30">
        <v>0</v>
      </c>
    </row>
    <row r="438" spans="2:16" x14ac:dyDescent="0.2">
      <c r="B438" s="7" t="s">
        <v>1160</v>
      </c>
      <c r="C438" s="46">
        <v>0.4175187215691224</v>
      </c>
      <c r="D438" s="14">
        <v>1</v>
      </c>
      <c r="E438" s="43">
        <v>0.61001235460550096</v>
      </c>
      <c r="F438" s="14">
        <v>1</v>
      </c>
      <c r="G438" s="43">
        <v>0.62900400406732138</v>
      </c>
      <c r="H438" s="14">
        <v>1</v>
      </c>
      <c r="I438" s="45">
        <v>1.4847417293015961</v>
      </c>
      <c r="J438" s="14">
        <v>3.7809202430893002E-2</v>
      </c>
      <c r="K438" s="73"/>
      <c r="L438" s="29" t="s">
        <v>4869</v>
      </c>
      <c r="M438" s="29" t="s">
        <v>6150</v>
      </c>
      <c r="N438" s="29" t="s">
        <v>7376</v>
      </c>
      <c r="O438" s="39">
        <v>73.56</v>
      </c>
      <c r="P438" s="30">
        <v>0</v>
      </c>
    </row>
    <row r="439" spans="2:16" x14ac:dyDescent="0.2">
      <c r="B439" s="7" t="s">
        <v>389</v>
      </c>
      <c r="C439" s="42">
        <v>-4.9232026124767209E-2</v>
      </c>
      <c r="D439" s="14">
        <v>1</v>
      </c>
      <c r="E439" s="48">
        <v>-0.27556886774650241</v>
      </c>
      <c r="F439" s="14">
        <v>1</v>
      </c>
      <c r="G439" s="48">
        <v>-0.39602204448733508</v>
      </c>
      <c r="H439" s="14">
        <v>1</v>
      </c>
      <c r="I439" s="47">
        <v>-1.6418095096167475</v>
      </c>
      <c r="J439" s="14">
        <v>8.08661700032283E-5</v>
      </c>
      <c r="K439" s="73"/>
      <c r="L439" s="29" t="s">
        <v>4182</v>
      </c>
      <c r="M439" s="29" t="s">
        <v>5808</v>
      </c>
      <c r="N439" s="29" t="s">
        <v>6875</v>
      </c>
      <c r="O439" s="39">
        <v>85.8</v>
      </c>
      <c r="P439" s="30">
        <v>0</v>
      </c>
    </row>
    <row r="440" spans="2:16" x14ac:dyDescent="0.2">
      <c r="B440" s="7" t="s">
        <v>2962</v>
      </c>
      <c r="C440" s="45">
        <v>1.3162277130186151</v>
      </c>
      <c r="D440" s="14">
        <v>0.384003076192099</v>
      </c>
      <c r="E440" s="44">
        <v>-2.8102136573429419</v>
      </c>
      <c r="F440" s="14">
        <v>1.21039912815761E-5</v>
      </c>
      <c r="G440" s="44">
        <v>-2.2405515020718014</v>
      </c>
      <c r="H440" s="14">
        <v>0.22796956835075199</v>
      </c>
      <c r="I440" s="42">
        <v>-0.18552984551731938</v>
      </c>
      <c r="J440" s="14">
        <v>1</v>
      </c>
      <c r="K440" s="73"/>
      <c r="L440" s="29" t="s">
        <v>5515</v>
      </c>
      <c r="M440" s="29" t="s">
        <v>6428</v>
      </c>
      <c r="N440" s="29" t="s">
        <v>7769</v>
      </c>
      <c r="O440" s="39">
        <v>38.6</v>
      </c>
      <c r="P440" s="30">
        <v>2.9999999999999999E-7</v>
      </c>
    </row>
    <row r="441" spans="2:16" x14ac:dyDescent="0.2">
      <c r="B441" s="7" t="s">
        <v>1104</v>
      </c>
      <c r="C441" s="43">
        <v>0.80148966801442667</v>
      </c>
      <c r="D441" s="14">
        <v>3.7198972866719499E-2</v>
      </c>
      <c r="E441" s="46">
        <v>0.47046657807536335</v>
      </c>
      <c r="F441" s="14">
        <v>1</v>
      </c>
      <c r="G441" s="51">
        <v>-0.58013520928726248</v>
      </c>
      <c r="H441" s="14">
        <v>1</v>
      </c>
      <c r="I441" s="50">
        <v>2.0717730126458331</v>
      </c>
      <c r="J441" s="14">
        <v>1</v>
      </c>
      <c r="K441" s="73"/>
      <c r="L441" s="29" t="s">
        <v>4681</v>
      </c>
      <c r="M441" s="29" t="s">
        <v>6054</v>
      </c>
      <c r="N441" s="29" t="s">
        <v>7246</v>
      </c>
      <c r="O441" s="39">
        <v>97.88</v>
      </c>
      <c r="P441" s="30">
        <v>0</v>
      </c>
    </row>
    <row r="442" spans="2:16" x14ac:dyDescent="0.2">
      <c r="B442" s="7" t="s">
        <v>394</v>
      </c>
      <c r="C442" s="43">
        <v>0.79141335167330362</v>
      </c>
      <c r="D442" s="14">
        <v>0.81402548986886003</v>
      </c>
      <c r="E442" s="43">
        <v>0.69316661355726183</v>
      </c>
      <c r="F442" s="14">
        <v>1</v>
      </c>
      <c r="G442" s="50">
        <v>2.3505598166363058</v>
      </c>
      <c r="H442" s="14">
        <v>8.1893718575607E-5</v>
      </c>
      <c r="I442" s="48">
        <v>-0.2861573230541089</v>
      </c>
      <c r="J442" s="14">
        <v>1</v>
      </c>
      <c r="K442" s="73"/>
      <c r="L442" s="29" t="s">
        <v>4285</v>
      </c>
      <c r="M442" s="29" t="s">
        <v>1</v>
      </c>
      <c r="N442" s="29" t="s">
        <v>6709</v>
      </c>
      <c r="O442" s="39">
        <v>50</v>
      </c>
      <c r="P442" s="30">
        <v>0</v>
      </c>
    </row>
    <row r="443" spans="2:16" x14ac:dyDescent="0.2">
      <c r="B443" s="7" t="s">
        <v>1476</v>
      </c>
      <c r="C443" s="53">
        <v>-4.876222396470558</v>
      </c>
      <c r="D443" s="14">
        <v>7.0359149932258694E-11</v>
      </c>
      <c r="E443" s="48">
        <v>-0.44582241988917293</v>
      </c>
      <c r="F443" s="14">
        <v>1</v>
      </c>
      <c r="G443" s="51">
        <v>-0.78878505344248639</v>
      </c>
      <c r="H443" s="14">
        <v>1</v>
      </c>
      <c r="I443" s="44">
        <v>-2.1453266095012831</v>
      </c>
      <c r="J443" s="14">
        <v>1</v>
      </c>
      <c r="K443" s="73"/>
      <c r="L443" s="29" t="s">
        <v>4285</v>
      </c>
      <c r="M443" s="29" t="s">
        <v>1</v>
      </c>
      <c r="N443" s="29" t="s">
        <v>6709</v>
      </c>
      <c r="O443" s="39">
        <v>60.13</v>
      </c>
      <c r="P443" s="30">
        <v>7E-125</v>
      </c>
    </row>
    <row r="444" spans="2:16" x14ac:dyDescent="0.2">
      <c r="B444" s="7" t="s">
        <v>1919</v>
      </c>
      <c r="C444" s="42">
        <v>-0.18811427466720765</v>
      </c>
      <c r="D444" s="14">
        <v>1</v>
      </c>
      <c r="E444" s="42">
        <v>3.1340170533043069E-3</v>
      </c>
      <c r="F444" s="14">
        <v>1</v>
      </c>
      <c r="G444" s="42">
        <v>-0.1008143929743256</v>
      </c>
      <c r="H444" s="14">
        <v>1</v>
      </c>
      <c r="I444" s="53">
        <v>-4.9764172233112305</v>
      </c>
      <c r="J444" s="14">
        <v>7.2745335655980705E-4</v>
      </c>
      <c r="K444" s="73"/>
      <c r="L444" s="29" t="s">
        <v>4674</v>
      </c>
      <c r="M444" s="29" t="s">
        <v>1</v>
      </c>
      <c r="N444" s="29" t="s">
        <v>6913</v>
      </c>
      <c r="O444" s="39">
        <v>80.58</v>
      </c>
      <c r="P444" s="30">
        <v>9.9999999999999998E-122</v>
      </c>
    </row>
    <row r="445" spans="2:16" x14ac:dyDescent="0.2">
      <c r="B445" s="7" t="s">
        <v>897</v>
      </c>
      <c r="C445" s="47">
        <v>-1.9817982424937075</v>
      </c>
      <c r="D445" s="14">
        <v>2.2498415737463098E-2</v>
      </c>
      <c r="E445" s="48">
        <v>-0.42937744060715705</v>
      </c>
      <c r="F445" s="14">
        <v>1</v>
      </c>
      <c r="G445" s="48">
        <v>-0.30607237904658935</v>
      </c>
      <c r="H445" s="14">
        <v>1</v>
      </c>
      <c r="I445" s="42">
        <v>-0.18934015519513273</v>
      </c>
      <c r="J445" s="14">
        <v>1</v>
      </c>
      <c r="K445" s="73"/>
      <c r="L445" s="29" t="s">
        <v>4506</v>
      </c>
      <c r="M445" s="29" t="s">
        <v>5970</v>
      </c>
      <c r="N445" s="29" t="s">
        <v>7123</v>
      </c>
      <c r="O445" s="39">
        <v>97.2</v>
      </c>
      <c r="P445" s="30">
        <v>0</v>
      </c>
    </row>
    <row r="446" spans="2:16" x14ac:dyDescent="0.2">
      <c r="B446" s="7" t="s">
        <v>2212</v>
      </c>
      <c r="C446" s="45">
        <v>1.7245162021973537</v>
      </c>
      <c r="D446" s="14">
        <v>1.1810963610345501E-2</v>
      </c>
      <c r="E446" s="45">
        <v>1.0050706488743313</v>
      </c>
      <c r="F446" s="14">
        <v>0.98154400817443499</v>
      </c>
      <c r="G446" s="42">
        <v>-0.18887555876077383</v>
      </c>
      <c r="H446" s="14">
        <v>1</v>
      </c>
      <c r="I446" s="48">
        <v>-0.37530191527769668</v>
      </c>
      <c r="J446" s="14">
        <v>1</v>
      </c>
      <c r="K446" s="73"/>
      <c r="L446" s="29" t="s">
        <v>5371</v>
      </c>
      <c r="M446" s="29" t="s">
        <v>6364</v>
      </c>
      <c r="N446" s="29" t="s">
        <v>7685</v>
      </c>
      <c r="O446" s="39">
        <v>85.39</v>
      </c>
      <c r="P446" s="30">
        <v>5.0000000000000002E-55</v>
      </c>
    </row>
    <row r="447" spans="2:16" x14ac:dyDescent="0.2">
      <c r="B447" s="7" t="s">
        <v>2087</v>
      </c>
      <c r="C447" s="45">
        <v>1.4223464521384055</v>
      </c>
      <c r="D447" s="14">
        <v>8.4959689174104203E-5</v>
      </c>
      <c r="E447" s="46">
        <v>0.37261087693711575</v>
      </c>
      <c r="F447" s="14">
        <v>1</v>
      </c>
      <c r="G447" s="48">
        <v>-0.33673176653237324</v>
      </c>
      <c r="H447" s="14">
        <v>1</v>
      </c>
      <c r="I447" s="47">
        <v>-1.5958363957131165</v>
      </c>
      <c r="J447" s="14">
        <v>1</v>
      </c>
      <c r="K447" s="73"/>
      <c r="L447" s="29" t="s">
        <v>5371</v>
      </c>
      <c r="M447" s="29" t="s">
        <v>6364</v>
      </c>
      <c r="N447" s="29" t="s">
        <v>7685</v>
      </c>
      <c r="O447" s="39">
        <v>84.44</v>
      </c>
      <c r="P447" s="30">
        <v>1E-53</v>
      </c>
    </row>
    <row r="448" spans="2:16" x14ac:dyDescent="0.2">
      <c r="B448" s="7" t="s">
        <v>2088</v>
      </c>
      <c r="C448" s="45">
        <v>1.6589767504455701</v>
      </c>
      <c r="D448" s="14">
        <v>6.7759852025896297E-7</v>
      </c>
      <c r="E448" s="43">
        <v>0.78567781922613689</v>
      </c>
      <c r="F448" s="14">
        <v>1</v>
      </c>
      <c r="G448" s="51">
        <v>-0.53003240934200124</v>
      </c>
      <c r="H448" s="14">
        <v>1</v>
      </c>
      <c r="I448" s="45">
        <v>1.4712056678496708</v>
      </c>
      <c r="J448" s="14">
        <v>1</v>
      </c>
      <c r="K448" s="73"/>
      <c r="L448" s="29" t="s">
        <v>5371</v>
      </c>
      <c r="M448" s="29" t="s">
        <v>6364</v>
      </c>
      <c r="N448" s="29" t="s">
        <v>7685</v>
      </c>
      <c r="O448" s="39">
        <v>84.44</v>
      </c>
      <c r="P448" s="30">
        <v>8.0000000000000002E-54</v>
      </c>
    </row>
    <row r="449" spans="2:16" x14ac:dyDescent="0.2">
      <c r="B449" s="7" t="s">
        <v>2222</v>
      </c>
      <c r="C449" s="45">
        <v>1.7902724101332714</v>
      </c>
      <c r="D449" s="14">
        <v>6.0279177594462696E-3</v>
      </c>
      <c r="E449" s="43">
        <v>0.89807886701534656</v>
      </c>
      <c r="F449" s="14">
        <v>0.55311875423139201</v>
      </c>
      <c r="G449" s="48">
        <v>-0.30390412968242658</v>
      </c>
      <c r="H449" s="14">
        <v>1</v>
      </c>
      <c r="I449" s="46">
        <v>0.30142854066061942</v>
      </c>
      <c r="J449" s="14">
        <v>1</v>
      </c>
      <c r="K449" s="73"/>
      <c r="L449" s="29" t="s">
        <v>5371</v>
      </c>
      <c r="M449" s="29" t="s">
        <v>6364</v>
      </c>
      <c r="N449" s="29" t="s">
        <v>7685</v>
      </c>
      <c r="O449" s="39">
        <v>85.39</v>
      </c>
      <c r="P449" s="30">
        <v>5.0000000000000002E-55</v>
      </c>
    </row>
    <row r="450" spans="2:16" x14ac:dyDescent="0.2">
      <c r="B450" s="7" t="s">
        <v>1918</v>
      </c>
      <c r="C450" s="45">
        <v>1.3939297732339129</v>
      </c>
      <c r="D450" s="14">
        <v>3.9120169232746899E-4</v>
      </c>
      <c r="E450" s="43">
        <v>0.86466299326807583</v>
      </c>
      <c r="F450" s="14">
        <v>0.73875402143306801</v>
      </c>
      <c r="G450" s="43">
        <v>0.61032803673556413</v>
      </c>
      <c r="H450" s="14">
        <v>1</v>
      </c>
      <c r="I450" s="42">
        <v>0.20701332641900089</v>
      </c>
      <c r="J450" s="14">
        <v>1</v>
      </c>
      <c r="K450" s="73"/>
      <c r="L450" s="29" t="s">
        <v>4416</v>
      </c>
      <c r="M450" s="29" t="s">
        <v>5926</v>
      </c>
      <c r="N450" s="29" t="s">
        <v>7057</v>
      </c>
      <c r="O450" s="39">
        <v>66.150000000000006</v>
      </c>
      <c r="P450" s="30">
        <v>5.0000000000000001E-88</v>
      </c>
    </row>
    <row r="451" spans="2:16" x14ac:dyDescent="0.2">
      <c r="B451" s="7" t="s">
        <v>2267</v>
      </c>
      <c r="C451" s="48">
        <v>-0.25426124458606092</v>
      </c>
      <c r="D451" s="14">
        <v>1</v>
      </c>
      <c r="E451" s="51">
        <v>-0.50057085567516435</v>
      </c>
      <c r="F451" s="14">
        <v>1</v>
      </c>
      <c r="G451" s="47">
        <v>-1.9110365363594577</v>
      </c>
      <c r="H451" s="14">
        <v>8.7020333944009508E-3</v>
      </c>
      <c r="I451" s="46">
        <v>0.48595460410859931</v>
      </c>
      <c r="J451" s="14">
        <v>1</v>
      </c>
      <c r="K451" s="73"/>
      <c r="L451" s="29" t="s">
        <v>5231</v>
      </c>
      <c r="M451" s="29" t="s">
        <v>1</v>
      </c>
      <c r="N451" s="29" t="s">
        <v>6989</v>
      </c>
      <c r="O451" s="39">
        <v>90.97</v>
      </c>
      <c r="P451" s="30">
        <v>9.9999999999999997E-106</v>
      </c>
    </row>
    <row r="452" spans="2:16" x14ac:dyDescent="0.2">
      <c r="B452" s="7" t="s">
        <v>1690</v>
      </c>
      <c r="C452" s="49">
        <v>5.2460767975984721</v>
      </c>
      <c r="D452" s="14">
        <v>1.2361937026464299E-2</v>
      </c>
      <c r="E452" s="52" t="s">
        <v>1</v>
      </c>
      <c r="F452" s="14" t="s">
        <v>1</v>
      </c>
      <c r="G452" s="52" t="s">
        <v>1</v>
      </c>
      <c r="H452" s="14" t="s">
        <v>1</v>
      </c>
      <c r="I452" s="45">
        <v>1.7365719307822389</v>
      </c>
      <c r="J452" s="14">
        <v>0.80770994143170305</v>
      </c>
      <c r="K452" s="73"/>
      <c r="L452" s="29" t="s">
        <v>5093</v>
      </c>
      <c r="M452" s="29" t="s">
        <v>6238</v>
      </c>
      <c r="N452" s="29" t="s">
        <v>7511</v>
      </c>
      <c r="O452" s="39">
        <v>87.01</v>
      </c>
      <c r="P452" s="30">
        <v>1E-153</v>
      </c>
    </row>
    <row r="453" spans="2:16" x14ac:dyDescent="0.2">
      <c r="B453" s="7" t="s">
        <v>2191</v>
      </c>
      <c r="C453" s="42">
        <v>1.4256934281662057E-2</v>
      </c>
      <c r="D453" s="14">
        <v>1</v>
      </c>
      <c r="E453" s="43">
        <v>0.92358855020413644</v>
      </c>
      <c r="F453" s="14">
        <v>1</v>
      </c>
      <c r="G453" s="44">
        <v>-2.2295598220950246</v>
      </c>
      <c r="H453" s="14">
        <v>4.4097414235671797E-7</v>
      </c>
      <c r="I453" s="43">
        <v>0.68396684775650807</v>
      </c>
      <c r="J453" s="14">
        <v>1</v>
      </c>
      <c r="K453" s="73"/>
      <c r="L453" s="29" t="s">
        <v>5093</v>
      </c>
      <c r="M453" s="29" t="s">
        <v>6238</v>
      </c>
      <c r="N453" s="29" t="s">
        <v>7511</v>
      </c>
      <c r="O453" s="39">
        <v>87.35</v>
      </c>
      <c r="P453" s="30">
        <v>4.0000000000000002E-101</v>
      </c>
    </row>
    <row r="454" spans="2:16" x14ac:dyDescent="0.2">
      <c r="B454" s="7" t="s">
        <v>1579</v>
      </c>
      <c r="C454" s="47">
        <v>-1.1384406194832035</v>
      </c>
      <c r="D454" s="14">
        <v>5.1063520176859896E-3</v>
      </c>
      <c r="E454" s="46">
        <v>0.37254399934532983</v>
      </c>
      <c r="F454" s="14">
        <v>1</v>
      </c>
      <c r="G454" s="44">
        <v>-2.299629013448778</v>
      </c>
      <c r="H454" s="14">
        <v>4.55347038721441E-7</v>
      </c>
      <c r="I454" s="45">
        <v>1.2832672064593971</v>
      </c>
      <c r="J454" s="14">
        <v>1</v>
      </c>
      <c r="K454" s="73"/>
      <c r="L454" s="29" t="s">
        <v>5093</v>
      </c>
      <c r="M454" s="29" t="s">
        <v>6238</v>
      </c>
      <c r="N454" s="29" t="s">
        <v>7511</v>
      </c>
      <c r="O454" s="39">
        <v>90.15</v>
      </c>
      <c r="P454" s="30">
        <v>0</v>
      </c>
    </row>
    <row r="455" spans="2:16" x14ac:dyDescent="0.2">
      <c r="B455" s="7" t="s">
        <v>1723</v>
      </c>
      <c r="C455" s="47">
        <v>-1.1697347815202526</v>
      </c>
      <c r="D455" s="14">
        <v>3.5656356685793899E-3</v>
      </c>
      <c r="E455" s="42">
        <v>6.7740114674935403E-3</v>
      </c>
      <c r="F455" s="14">
        <v>1</v>
      </c>
      <c r="G455" s="44">
        <v>-2.7663925953549082</v>
      </c>
      <c r="H455" s="14">
        <v>6.7515437631731494E-11</v>
      </c>
      <c r="I455" s="42">
        <v>-0.14002258153798783</v>
      </c>
      <c r="J455" s="14">
        <v>1</v>
      </c>
      <c r="K455" s="73"/>
      <c r="L455" s="29" t="s">
        <v>5093</v>
      </c>
      <c r="M455" s="29" t="s">
        <v>6238</v>
      </c>
      <c r="N455" s="29" t="s">
        <v>7511</v>
      </c>
      <c r="O455" s="39">
        <v>85.71</v>
      </c>
      <c r="P455" s="30">
        <v>9E-157</v>
      </c>
    </row>
    <row r="456" spans="2:16" x14ac:dyDescent="0.2">
      <c r="B456" s="7" t="s">
        <v>2001</v>
      </c>
      <c r="C456" s="47">
        <v>-1.1088162099694903</v>
      </c>
      <c r="D456" s="14">
        <v>6.0263822968933699E-2</v>
      </c>
      <c r="E456" s="42">
        <v>-2.6607754517475518E-2</v>
      </c>
      <c r="F456" s="14">
        <v>1</v>
      </c>
      <c r="G456" s="44">
        <v>-2.9527295990744293</v>
      </c>
      <c r="H456" s="14">
        <v>1.45810585983652E-9</v>
      </c>
      <c r="I456" s="51">
        <v>-0.7185664019107042</v>
      </c>
      <c r="J456" s="14">
        <v>1</v>
      </c>
      <c r="K456" s="73"/>
      <c r="L456" s="29" t="s">
        <v>5093</v>
      </c>
      <c r="M456" s="29" t="s">
        <v>6238</v>
      </c>
      <c r="N456" s="29" t="s">
        <v>7511</v>
      </c>
      <c r="O456" s="39">
        <v>90.26</v>
      </c>
      <c r="P456" s="30">
        <v>1.0000000000000001E-128</v>
      </c>
    </row>
    <row r="457" spans="2:16" x14ac:dyDescent="0.2">
      <c r="B457" s="7" t="s">
        <v>2237</v>
      </c>
      <c r="C457" s="47">
        <v>-1.5911404109981184</v>
      </c>
      <c r="D457" s="14">
        <v>5.8772936299975901E-3</v>
      </c>
      <c r="E457" s="48">
        <v>-0.36281138401321156</v>
      </c>
      <c r="F457" s="14">
        <v>1</v>
      </c>
      <c r="G457" s="44">
        <v>-2.1953017462517348</v>
      </c>
      <c r="H457" s="14">
        <v>6.6133458230665798E-2</v>
      </c>
      <c r="I457" s="48">
        <v>-0.39268760586473173</v>
      </c>
      <c r="J457" s="14">
        <v>1</v>
      </c>
      <c r="K457" s="73"/>
      <c r="L457" s="29" t="s">
        <v>5093</v>
      </c>
      <c r="M457" s="29" t="s">
        <v>6238</v>
      </c>
      <c r="N457" s="29" t="s">
        <v>7511</v>
      </c>
      <c r="O457" s="39">
        <v>80.77</v>
      </c>
      <c r="P457" s="30">
        <v>7.9999999999999992E-93</v>
      </c>
    </row>
    <row r="458" spans="2:16" x14ac:dyDescent="0.2">
      <c r="B458" s="7" t="s">
        <v>1767</v>
      </c>
      <c r="C458" s="51">
        <v>-0.77166487321917343</v>
      </c>
      <c r="D458" s="14">
        <v>0.124798644602638</v>
      </c>
      <c r="E458" s="43">
        <v>0.65875944188754088</v>
      </c>
      <c r="F458" s="14">
        <v>1</v>
      </c>
      <c r="G458" s="44">
        <v>-2.5137174130751001</v>
      </c>
      <c r="H458" s="14">
        <v>1.74650116262686E-9</v>
      </c>
      <c r="I458" s="47">
        <v>-1.1523967031762423</v>
      </c>
      <c r="J458" s="14">
        <v>1</v>
      </c>
      <c r="K458" s="73"/>
      <c r="L458" s="29" t="s">
        <v>5093</v>
      </c>
      <c r="M458" s="29" t="s">
        <v>6238</v>
      </c>
      <c r="N458" s="29" t="s">
        <v>7511</v>
      </c>
      <c r="O458" s="39">
        <v>92.8</v>
      </c>
      <c r="P458" s="30">
        <v>2E-150</v>
      </c>
    </row>
    <row r="459" spans="2:16" x14ac:dyDescent="0.2">
      <c r="B459" s="7" t="s">
        <v>1722</v>
      </c>
      <c r="C459" s="42">
        <v>-0.16223657715431147</v>
      </c>
      <c r="D459" s="14">
        <v>1</v>
      </c>
      <c r="E459" s="42">
        <v>0.19711802910005138</v>
      </c>
      <c r="F459" s="14">
        <v>1</v>
      </c>
      <c r="G459" s="44">
        <v>-2.0367043420624604</v>
      </c>
      <c r="H459" s="14">
        <v>2.89896547816097E-5</v>
      </c>
      <c r="I459" s="51">
        <v>-0.96249947217427012</v>
      </c>
      <c r="J459" s="14">
        <v>1</v>
      </c>
      <c r="K459" s="73"/>
      <c r="L459" s="29" t="s">
        <v>5093</v>
      </c>
      <c r="M459" s="29" t="s">
        <v>6238</v>
      </c>
      <c r="N459" s="29" t="s">
        <v>7511</v>
      </c>
      <c r="O459" s="39">
        <v>85.31</v>
      </c>
      <c r="P459" s="30">
        <v>8.0000000000000003E-156</v>
      </c>
    </row>
    <row r="460" spans="2:16" x14ac:dyDescent="0.2">
      <c r="B460" s="7" t="s">
        <v>2963</v>
      </c>
      <c r="C460" s="53">
        <v>-4.7561307507406454</v>
      </c>
      <c r="D460" s="14">
        <v>6.4428285194010997E-4</v>
      </c>
      <c r="E460" s="53">
        <v>-3.6420186898244968</v>
      </c>
      <c r="F460" s="14">
        <v>1</v>
      </c>
      <c r="G460" s="53">
        <v>-6.7563697450218383</v>
      </c>
      <c r="H460" s="14">
        <v>1.88531653316635E-2</v>
      </c>
      <c r="I460" s="47">
        <v>-1.236374921772432</v>
      </c>
      <c r="J460" s="14">
        <v>1</v>
      </c>
      <c r="K460" s="73"/>
      <c r="L460" s="29" t="s">
        <v>5526</v>
      </c>
      <c r="M460" s="29" t="s">
        <v>1</v>
      </c>
      <c r="N460" s="29" t="s">
        <v>7768</v>
      </c>
      <c r="O460" s="39">
        <v>62.9</v>
      </c>
      <c r="P460" s="30">
        <v>4.9999999999999999E-20</v>
      </c>
    </row>
    <row r="461" spans="2:16" x14ac:dyDescent="0.2">
      <c r="B461" s="7" t="s">
        <v>1782</v>
      </c>
      <c r="C461" s="53">
        <v>-4.5361312973783203</v>
      </c>
      <c r="D461" s="14">
        <v>8.3072761568152697E-3</v>
      </c>
      <c r="E461" s="43">
        <v>0.73973803958766582</v>
      </c>
      <c r="F461" s="14">
        <v>1</v>
      </c>
      <c r="G461" s="48">
        <v>-0.34188009348528886</v>
      </c>
      <c r="H461" s="14">
        <v>1</v>
      </c>
      <c r="I461" s="44">
        <v>-3.094374964222951</v>
      </c>
      <c r="J461" s="14">
        <v>1</v>
      </c>
      <c r="K461" s="73"/>
      <c r="L461" s="29" t="s">
        <v>5374</v>
      </c>
      <c r="M461" s="29" t="s">
        <v>1</v>
      </c>
      <c r="N461" s="29" t="s">
        <v>7228</v>
      </c>
      <c r="O461" s="39">
        <v>36.65</v>
      </c>
      <c r="P461" s="30">
        <v>5.9999999999999998E-50</v>
      </c>
    </row>
    <row r="462" spans="2:16" x14ac:dyDescent="0.2">
      <c r="B462" s="7" t="s">
        <v>1386</v>
      </c>
      <c r="C462" s="53">
        <v>-5.085096752068389</v>
      </c>
      <c r="D462" s="14">
        <v>4.4209584237800803E-2</v>
      </c>
      <c r="E462" s="52" t="s">
        <v>1</v>
      </c>
      <c r="F462" s="14" t="s">
        <v>1</v>
      </c>
      <c r="G462" s="50">
        <v>3.0147134794232149</v>
      </c>
      <c r="H462" s="14">
        <v>1</v>
      </c>
      <c r="I462" s="46">
        <v>0.30645603857765413</v>
      </c>
      <c r="J462" s="14">
        <v>1</v>
      </c>
      <c r="K462" s="73"/>
      <c r="L462" s="29" t="s">
        <v>4951</v>
      </c>
      <c r="M462" s="29" t="s">
        <v>1</v>
      </c>
      <c r="N462" s="29" t="s">
        <v>7427</v>
      </c>
      <c r="O462" s="39">
        <v>57.61</v>
      </c>
      <c r="P462" s="30">
        <v>5.0000000000000001E-128</v>
      </c>
    </row>
    <row r="463" spans="2:16" x14ac:dyDescent="0.2">
      <c r="B463" s="7" t="s">
        <v>863</v>
      </c>
      <c r="C463" s="42">
        <v>9.0372687243084858E-3</v>
      </c>
      <c r="D463" s="14">
        <v>1</v>
      </c>
      <c r="E463" s="42">
        <v>4.2493169549051329E-2</v>
      </c>
      <c r="F463" s="14">
        <v>1</v>
      </c>
      <c r="G463" s="43">
        <v>0.5938670977600673</v>
      </c>
      <c r="H463" s="14">
        <v>1</v>
      </c>
      <c r="I463" s="49">
        <v>3.5592882807647035</v>
      </c>
      <c r="J463" s="14">
        <v>8.95163272426258E-12</v>
      </c>
      <c r="K463" s="73"/>
      <c r="L463" s="29" t="s">
        <v>3846</v>
      </c>
      <c r="M463" s="29" t="s">
        <v>5638</v>
      </c>
      <c r="N463" s="29" t="s">
        <v>6593</v>
      </c>
      <c r="O463" s="39">
        <v>35.590000000000003</v>
      </c>
      <c r="P463" s="30">
        <v>1.9999999999999999E-34</v>
      </c>
    </row>
    <row r="464" spans="2:16" x14ac:dyDescent="0.2">
      <c r="B464" s="7" t="s">
        <v>2746</v>
      </c>
      <c r="C464" s="50">
        <v>2.3262059047185968</v>
      </c>
      <c r="D464" s="14">
        <v>3.3834737440583698E-6</v>
      </c>
      <c r="E464" s="50">
        <v>2.2728901628047007</v>
      </c>
      <c r="F464" s="14">
        <v>1.9233658918906599E-7</v>
      </c>
      <c r="G464" s="51">
        <v>-0.59903845101884035</v>
      </c>
      <c r="H464" s="14">
        <v>1</v>
      </c>
      <c r="I464" s="50">
        <v>2.0561681685708271</v>
      </c>
      <c r="J464" s="14">
        <v>1</v>
      </c>
      <c r="K464" s="73"/>
      <c r="L464" s="29" t="s">
        <v>5354</v>
      </c>
      <c r="M464" s="29" t="s">
        <v>1</v>
      </c>
      <c r="N464" s="29" t="s">
        <v>7674</v>
      </c>
      <c r="O464" s="39">
        <v>53.26</v>
      </c>
      <c r="P464" s="30">
        <v>5.0000000000000004E-16</v>
      </c>
    </row>
    <row r="465" spans="2:16" x14ac:dyDescent="0.2">
      <c r="B465" s="7" t="s">
        <v>2122</v>
      </c>
      <c r="C465" s="44">
        <v>-2.2580227800080137</v>
      </c>
      <c r="D465" s="14">
        <v>1.1728810226823001E-2</v>
      </c>
      <c r="E465" s="47">
        <v>-1.5120414677354148</v>
      </c>
      <c r="F465" s="14">
        <v>1</v>
      </c>
      <c r="G465" s="47">
        <v>-1.0980939626035942</v>
      </c>
      <c r="H465" s="14">
        <v>0.97651277600642905</v>
      </c>
      <c r="I465" s="47">
        <v>-1.3578452129515621</v>
      </c>
      <c r="J465" s="14">
        <v>1</v>
      </c>
      <c r="K465" s="73"/>
      <c r="L465" s="29" t="s">
        <v>5109</v>
      </c>
      <c r="M465" s="29" t="s">
        <v>1</v>
      </c>
      <c r="N465" s="29" t="s">
        <v>6771</v>
      </c>
      <c r="O465" s="39">
        <v>47.95</v>
      </c>
      <c r="P465" s="30">
        <v>4.9999999999999999E-17</v>
      </c>
    </row>
    <row r="466" spans="2:16" x14ac:dyDescent="0.2">
      <c r="B466" s="7" t="s">
        <v>2013</v>
      </c>
      <c r="C466" s="43">
        <v>0.89638110139365923</v>
      </c>
      <c r="D466" s="14">
        <v>0.76991127363776302</v>
      </c>
      <c r="E466" s="46">
        <v>0.28413781699387347</v>
      </c>
      <c r="F466" s="14">
        <v>1</v>
      </c>
      <c r="G466" s="42">
        <v>-0.2485844030975152</v>
      </c>
      <c r="H466" s="14">
        <v>1</v>
      </c>
      <c r="I466" s="45">
        <v>1.4768129607994782</v>
      </c>
      <c r="J466" s="14">
        <v>1.6786659543444701E-2</v>
      </c>
      <c r="K466" s="73"/>
      <c r="L466" s="29" t="s">
        <v>4733</v>
      </c>
      <c r="M466" s="29" t="s">
        <v>1</v>
      </c>
      <c r="N466" s="29" t="s">
        <v>6541</v>
      </c>
      <c r="O466" s="39">
        <v>68.06</v>
      </c>
      <c r="P466" s="30">
        <v>3.0000000000000001E-96</v>
      </c>
    </row>
    <row r="467" spans="2:16" x14ac:dyDescent="0.2">
      <c r="B467" s="7" t="s">
        <v>1524</v>
      </c>
      <c r="C467" s="45">
        <v>1.4943135244077845</v>
      </c>
      <c r="D467" s="14">
        <v>3.9534251683423401E-2</v>
      </c>
      <c r="E467" s="43">
        <v>0.56129748410698876</v>
      </c>
      <c r="F467" s="14">
        <v>1</v>
      </c>
      <c r="G467" s="42">
        <v>0.15721141943449612</v>
      </c>
      <c r="H467" s="14">
        <v>1</v>
      </c>
      <c r="I467" s="50">
        <v>2.0284521754658478</v>
      </c>
      <c r="J467" s="14">
        <v>1</v>
      </c>
      <c r="K467" s="73"/>
      <c r="L467" s="29" t="s">
        <v>4949</v>
      </c>
      <c r="M467" s="29" t="s">
        <v>6189</v>
      </c>
      <c r="N467" s="29" t="s">
        <v>7426</v>
      </c>
      <c r="O467" s="39">
        <v>62.89</v>
      </c>
      <c r="P467" s="30">
        <v>4.9999999999999999E-119</v>
      </c>
    </row>
    <row r="468" spans="2:16" x14ac:dyDescent="0.2">
      <c r="B468" s="7" t="s">
        <v>612</v>
      </c>
      <c r="C468" s="43">
        <v>0.5592698708416598</v>
      </c>
      <c r="D468" s="14">
        <v>1</v>
      </c>
      <c r="E468" s="46">
        <v>0.25115961023324995</v>
      </c>
      <c r="F468" s="14">
        <v>1</v>
      </c>
      <c r="G468" s="46">
        <v>0.28257735864643269</v>
      </c>
      <c r="H468" s="14">
        <v>1</v>
      </c>
      <c r="I468" s="53">
        <v>-3.4575139987220957</v>
      </c>
      <c r="J468" s="14">
        <v>1.1948964523100401E-3</v>
      </c>
      <c r="K468" s="73"/>
      <c r="L468" s="29" t="s">
        <v>4367</v>
      </c>
      <c r="M468" s="29" t="s">
        <v>5897</v>
      </c>
      <c r="N468" s="29" t="s">
        <v>7019</v>
      </c>
      <c r="O468" s="39">
        <v>60.57</v>
      </c>
      <c r="P468" s="30">
        <v>0</v>
      </c>
    </row>
    <row r="469" spans="2:16" x14ac:dyDescent="0.2">
      <c r="B469" s="7" t="s">
        <v>1313</v>
      </c>
      <c r="C469" s="43">
        <v>0.78404278641706426</v>
      </c>
      <c r="D469" s="14">
        <v>1</v>
      </c>
      <c r="E469" s="45">
        <v>1.6016826484782585</v>
      </c>
      <c r="F469" s="14">
        <v>1</v>
      </c>
      <c r="G469" s="45">
        <v>1.3875489059437489</v>
      </c>
      <c r="H469" s="14">
        <v>2.05830281708352E-2</v>
      </c>
      <c r="I469" s="48">
        <v>-0.34285790519433668</v>
      </c>
      <c r="J469" s="14">
        <v>1</v>
      </c>
      <c r="K469" s="73"/>
      <c r="L469" s="29" t="s">
        <v>4216</v>
      </c>
      <c r="M469" s="29" t="s">
        <v>5825</v>
      </c>
      <c r="N469" s="29" t="s">
        <v>6714</v>
      </c>
      <c r="O469" s="39">
        <v>65.97</v>
      </c>
      <c r="P469" s="30">
        <v>2E-169</v>
      </c>
    </row>
    <row r="470" spans="2:16" x14ac:dyDescent="0.2">
      <c r="B470" s="7" t="s">
        <v>1298</v>
      </c>
      <c r="C470" s="45">
        <v>1.3035303959151789</v>
      </c>
      <c r="D470" s="14">
        <v>0.27017904478835197</v>
      </c>
      <c r="E470" s="50">
        <v>2.1180398488276468</v>
      </c>
      <c r="F470" s="14">
        <v>0.57959615853744295</v>
      </c>
      <c r="G470" s="50">
        <v>2.0450415732138314</v>
      </c>
      <c r="H470" s="14">
        <v>1.71105653351078E-4</v>
      </c>
      <c r="I470" s="46">
        <v>0.39943265520383447</v>
      </c>
      <c r="J470" s="14">
        <v>1</v>
      </c>
      <c r="K470" s="73"/>
      <c r="L470" s="29" t="s">
        <v>4216</v>
      </c>
      <c r="M470" s="29" t="s">
        <v>5825</v>
      </c>
      <c r="N470" s="29" t="s">
        <v>6714</v>
      </c>
      <c r="O470" s="39">
        <v>60</v>
      </c>
      <c r="P470" s="30">
        <v>3.0000000000000002E-154</v>
      </c>
    </row>
    <row r="471" spans="2:16" x14ac:dyDescent="0.2">
      <c r="B471" s="7" t="s">
        <v>1301</v>
      </c>
      <c r="C471" s="50">
        <v>2.373346450763036</v>
      </c>
      <c r="D471" s="14">
        <v>1.35155481553635E-2</v>
      </c>
      <c r="E471" s="50">
        <v>2.0282174543384488</v>
      </c>
      <c r="F471" s="14">
        <v>5.1542028213990098E-6</v>
      </c>
      <c r="G471" s="45">
        <v>1.1908841346396708</v>
      </c>
      <c r="H471" s="14">
        <v>6.6933303825203502E-2</v>
      </c>
      <c r="I471" s="43">
        <v>0.53486832688124986</v>
      </c>
      <c r="J471" s="14">
        <v>1</v>
      </c>
      <c r="K471" s="73"/>
      <c r="L471" s="29" t="s">
        <v>4216</v>
      </c>
      <c r="M471" s="29" t="s">
        <v>5825</v>
      </c>
      <c r="N471" s="29" t="s">
        <v>6714</v>
      </c>
      <c r="O471" s="39">
        <v>63.02</v>
      </c>
      <c r="P471" s="30">
        <v>4E-160</v>
      </c>
    </row>
    <row r="472" spans="2:16" x14ac:dyDescent="0.2">
      <c r="B472" s="7" t="s">
        <v>820</v>
      </c>
      <c r="C472" s="46">
        <v>0.26393239873195634</v>
      </c>
      <c r="D472" s="14">
        <v>1</v>
      </c>
      <c r="E472" s="42">
        <v>-7.9113462814364794E-5</v>
      </c>
      <c r="F472" s="14">
        <v>1</v>
      </c>
      <c r="G472" s="47">
        <v>-1.2835246409623182</v>
      </c>
      <c r="H472" s="14">
        <v>1.0757050469758301E-2</v>
      </c>
      <c r="I472" s="47">
        <v>-1.2139066946517156</v>
      </c>
      <c r="J472" s="14">
        <v>1</v>
      </c>
      <c r="K472" s="73"/>
      <c r="L472" s="29" t="s">
        <v>4623</v>
      </c>
      <c r="M472" s="29" t="s">
        <v>6032</v>
      </c>
      <c r="N472" s="29" t="s">
        <v>7210</v>
      </c>
      <c r="O472" s="39">
        <v>71.760000000000005</v>
      </c>
      <c r="P472" s="30">
        <v>0</v>
      </c>
    </row>
    <row r="473" spans="2:16" x14ac:dyDescent="0.2">
      <c r="B473" s="7" t="s">
        <v>1091</v>
      </c>
      <c r="C473" s="51">
        <v>-0.77448317987616333</v>
      </c>
      <c r="D473" s="14">
        <v>0.310810421579366</v>
      </c>
      <c r="E473" s="43">
        <v>0.83946632888757933</v>
      </c>
      <c r="F473" s="14">
        <v>0.59860915460119302</v>
      </c>
      <c r="G473" s="48">
        <v>-0.29672373235370253</v>
      </c>
      <c r="H473" s="14">
        <v>1</v>
      </c>
      <c r="I473" s="49">
        <v>4.3027081344423932</v>
      </c>
      <c r="J473" s="14">
        <v>2.5635022126332299E-5</v>
      </c>
      <c r="K473" s="73"/>
      <c r="L473" s="29" t="s">
        <v>4874</v>
      </c>
      <c r="M473" s="29" t="s">
        <v>6155</v>
      </c>
      <c r="N473" s="29" t="s">
        <v>7381</v>
      </c>
      <c r="O473" s="39">
        <v>47.38</v>
      </c>
      <c r="P473" s="30">
        <v>9E-102</v>
      </c>
    </row>
    <row r="474" spans="2:16" x14ac:dyDescent="0.2">
      <c r="B474" s="7" t="s">
        <v>1738</v>
      </c>
      <c r="C474" s="46">
        <v>0.32961871797087561</v>
      </c>
      <c r="D474" s="14">
        <v>1</v>
      </c>
      <c r="E474" s="45">
        <v>1.614582033589339</v>
      </c>
      <c r="F474" s="14">
        <v>1.09944426934156E-4</v>
      </c>
      <c r="G474" s="48">
        <v>-0.45104176989745082</v>
      </c>
      <c r="H474" s="14">
        <v>1</v>
      </c>
      <c r="I474" s="42">
        <v>-0.11169738852192329</v>
      </c>
      <c r="J474" s="14">
        <v>1</v>
      </c>
      <c r="K474" s="73"/>
      <c r="L474" s="29" t="s">
        <v>4874</v>
      </c>
      <c r="M474" s="29" t="s">
        <v>6155</v>
      </c>
      <c r="N474" s="29" t="s">
        <v>7381</v>
      </c>
      <c r="O474" s="39">
        <v>56.45</v>
      </c>
      <c r="P474" s="30">
        <v>9.9999999999999999E-93</v>
      </c>
    </row>
    <row r="475" spans="2:16" x14ac:dyDescent="0.2">
      <c r="B475" s="7" t="s">
        <v>181</v>
      </c>
      <c r="C475" s="49">
        <v>5.276997569883159</v>
      </c>
      <c r="D475" s="14">
        <v>8.8122740806904094E-3</v>
      </c>
      <c r="E475" s="49">
        <v>5.3670520764081013</v>
      </c>
      <c r="F475" s="14">
        <v>4.6083872009038102E-2</v>
      </c>
      <c r="G475" s="44">
        <v>-2.358628168545132</v>
      </c>
      <c r="H475" s="14">
        <v>1</v>
      </c>
      <c r="I475" s="45">
        <v>1.1152581160880957</v>
      </c>
      <c r="J475" s="14">
        <v>1</v>
      </c>
      <c r="K475" s="73"/>
      <c r="L475" s="29" t="s">
        <v>3950</v>
      </c>
      <c r="M475" s="29" t="s">
        <v>5697</v>
      </c>
      <c r="N475" s="29" t="s">
        <v>6687</v>
      </c>
      <c r="O475" s="39">
        <v>75.290000000000006</v>
      </c>
      <c r="P475" s="30">
        <v>0</v>
      </c>
    </row>
    <row r="476" spans="2:16" x14ac:dyDescent="0.2">
      <c r="B476" s="7" t="s">
        <v>2407</v>
      </c>
      <c r="C476" s="45">
        <v>1.820783598572475</v>
      </c>
      <c r="D476" s="14">
        <v>1.3364412954958301E-4</v>
      </c>
      <c r="E476" s="43">
        <v>0.81459566512806925</v>
      </c>
      <c r="F476" s="14">
        <v>1</v>
      </c>
      <c r="G476" s="42">
        <v>-1.864560111971081E-3</v>
      </c>
      <c r="H476" s="14">
        <v>1</v>
      </c>
      <c r="I476" s="52" t="s">
        <v>1</v>
      </c>
      <c r="J476" s="14" t="s">
        <v>1</v>
      </c>
      <c r="K476" s="73"/>
      <c r="L476" s="29" t="s">
        <v>5055</v>
      </c>
      <c r="M476" s="29" t="s">
        <v>6225</v>
      </c>
      <c r="N476" s="29" t="s">
        <v>7490</v>
      </c>
      <c r="O476" s="39">
        <v>59.8</v>
      </c>
      <c r="P476" s="30">
        <v>6.0000000000000003E-36</v>
      </c>
    </row>
    <row r="477" spans="2:16" x14ac:dyDescent="0.2">
      <c r="B477" s="7" t="s">
        <v>1079</v>
      </c>
      <c r="C477" s="47">
        <v>-1.0730580918966821</v>
      </c>
      <c r="D477" s="14">
        <v>1</v>
      </c>
      <c r="E477" s="46">
        <v>0.4096557198644436</v>
      </c>
      <c r="F477" s="14">
        <v>1</v>
      </c>
      <c r="G477" s="50">
        <v>2.8038912482721225</v>
      </c>
      <c r="H477" s="14">
        <v>1.7684147154828501E-3</v>
      </c>
      <c r="I477" s="50">
        <v>2.7054984402040181</v>
      </c>
      <c r="J477" s="14">
        <v>2.0673802207676799E-3</v>
      </c>
      <c r="K477" s="73"/>
      <c r="L477" s="29" t="s">
        <v>4230</v>
      </c>
      <c r="M477" s="29" t="s">
        <v>5831</v>
      </c>
      <c r="N477" s="29" t="s">
        <v>6917</v>
      </c>
      <c r="O477" s="39">
        <v>69.510000000000005</v>
      </c>
      <c r="P477" s="30">
        <v>0</v>
      </c>
    </row>
    <row r="478" spans="2:16" x14ac:dyDescent="0.2">
      <c r="B478" s="7" t="s">
        <v>1081</v>
      </c>
      <c r="C478" s="53">
        <v>-6.2589269771973202</v>
      </c>
      <c r="D478" s="14">
        <v>8.7593355230746294E-5</v>
      </c>
      <c r="E478" s="44">
        <v>-2.3237462303909315</v>
      </c>
      <c r="F478" s="14">
        <v>1</v>
      </c>
      <c r="G478" s="44">
        <v>-3.2984690649283079</v>
      </c>
      <c r="H478" s="14">
        <v>1</v>
      </c>
      <c r="I478" s="53">
        <v>-3.785709076692565</v>
      </c>
      <c r="J478" s="14">
        <v>1.70470808753243E-3</v>
      </c>
      <c r="K478" s="73"/>
      <c r="L478" s="29" t="s">
        <v>4769</v>
      </c>
      <c r="M478" s="29" t="s">
        <v>6105</v>
      </c>
      <c r="N478" s="29" t="s">
        <v>6854</v>
      </c>
      <c r="O478" s="39">
        <v>42.37</v>
      </c>
      <c r="P478" s="30">
        <v>1.9999999999999999E-77</v>
      </c>
    </row>
    <row r="479" spans="2:16" x14ac:dyDescent="0.2">
      <c r="B479" s="7" t="s">
        <v>1786</v>
      </c>
      <c r="C479" s="53">
        <v>-5.1132806494696412</v>
      </c>
      <c r="D479" s="14">
        <v>4.7177963589709201E-2</v>
      </c>
      <c r="E479" s="52" t="s">
        <v>1</v>
      </c>
      <c r="F479" s="14" t="s">
        <v>1</v>
      </c>
      <c r="G479" s="42">
        <v>2.4734898573515736E-3</v>
      </c>
      <c r="H479" s="14">
        <v>1</v>
      </c>
      <c r="I479" s="46">
        <v>0.39943265520383447</v>
      </c>
      <c r="J479" s="14">
        <v>1</v>
      </c>
      <c r="K479" s="73"/>
      <c r="L479" s="29" t="s">
        <v>5002</v>
      </c>
      <c r="M479" s="29" t="s">
        <v>1</v>
      </c>
      <c r="N479" s="29" t="s">
        <v>6961</v>
      </c>
      <c r="O479" s="39">
        <v>87.28</v>
      </c>
      <c r="P479" s="30">
        <v>9.9999999999999994E-152</v>
      </c>
    </row>
    <row r="480" spans="2:16" x14ac:dyDescent="0.2">
      <c r="B480" s="7" t="s">
        <v>638</v>
      </c>
      <c r="C480" s="45">
        <v>1.383678979654031</v>
      </c>
      <c r="D480" s="14">
        <v>1.12910896214175E-2</v>
      </c>
      <c r="E480" s="43">
        <v>0.96835654069008836</v>
      </c>
      <c r="F480" s="14">
        <v>1</v>
      </c>
      <c r="G480" s="42">
        <v>0.23070290899590376</v>
      </c>
      <c r="H480" s="14">
        <v>1</v>
      </c>
      <c r="I480" s="42">
        <v>0.10362953685894871</v>
      </c>
      <c r="J480" s="14">
        <v>1</v>
      </c>
      <c r="K480" s="73"/>
      <c r="L480" s="29" t="s">
        <v>4376</v>
      </c>
      <c r="M480" s="29" t="s">
        <v>5900</v>
      </c>
      <c r="N480" s="29" t="s">
        <v>6525</v>
      </c>
      <c r="O480" s="39">
        <v>62.5</v>
      </c>
      <c r="P480" s="30">
        <v>4.0000000000000003E-37</v>
      </c>
    </row>
    <row r="481" spans="2:16" x14ac:dyDescent="0.2">
      <c r="B481" s="7" t="s">
        <v>2080</v>
      </c>
      <c r="C481" s="43">
        <v>0.66788569789974794</v>
      </c>
      <c r="D481" s="14">
        <v>1</v>
      </c>
      <c r="E481" s="46">
        <v>0.38004096793831488</v>
      </c>
      <c r="F481" s="14">
        <v>1</v>
      </c>
      <c r="G481" s="42">
        <v>5.1616445157638774E-2</v>
      </c>
      <c r="H481" s="14">
        <v>1</v>
      </c>
      <c r="I481" s="50">
        <v>2.2714301244620096</v>
      </c>
      <c r="J481" s="14">
        <v>3.8412703101571397E-2</v>
      </c>
      <c r="K481" s="73"/>
      <c r="L481" s="29" t="s">
        <v>5389</v>
      </c>
      <c r="M481" s="29" t="s">
        <v>6378</v>
      </c>
      <c r="N481" s="29" t="s">
        <v>7695</v>
      </c>
      <c r="O481" s="39">
        <v>90.71</v>
      </c>
      <c r="P481" s="30">
        <v>3.9999999999999997E-124</v>
      </c>
    </row>
    <row r="482" spans="2:16" x14ac:dyDescent="0.2">
      <c r="B482" s="7" t="s">
        <v>1844</v>
      </c>
      <c r="C482" s="53">
        <v>-4.4772376589783445</v>
      </c>
      <c r="D482" s="14">
        <v>4.57607681189778E-2</v>
      </c>
      <c r="E482" s="50">
        <v>2.4387608488163282</v>
      </c>
      <c r="F482" s="14">
        <v>1</v>
      </c>
      <c r="G482" s="44">
        <v>-2.332862859522161</v>
      </c>
      <c r="H482" s="14">
        <v>0.86768737096649895</v>
      </c>
      <c r="I482" s="45">
        <v>1.9224587819803478</v>
      </c>
      <c r="J482" s="14">
        <v>1</v>
      </c>
      <c r="K482" s="73"/>
      <c r="L482" s="29" t="s">
        <v>4651</v>
      </c>
      <c r="M482" s="29" t="s">
        <v>1</v>
      </c>
      <c r="N482" s="29" t="s">
        <v>7228</v>
      </c>
      <c r="O482" s="39">
        <v>38.75</v>
      </c>
      <c r="P482" s="30">
        <v>5E-52</v>
      </c>
    </row>
    <row r="483" spans="2:16" x14ac:dyDescent="0.2">
      <c r="B483" s="7" t="s">
        <v>1741</v>
      </c>
      <c r="C483" s="47">
        <v>-1.5791641271235339</v>
      </c>
      <c r="D483" s="14">
        <v>3.5250220930886903E-5</v>
      </c>
      <c r="E483" s="43">
        <v>0.9074196558523262</v>
      </c>
      <c r="F483" s="14">
        <v>1</v>
      </c>
      <c r="G483" s="48">
        <v>-0.40814380326944244</v>
      </c>
      <c r="H483" s="14">
        <v>1</v>
      </c>
      <c r="I483" s="52" t="s">
        <v>1</v>
      </c>
      <c r="J483" s="14" t="s">
        <v>1</v>
      </c>
      <c r="K483" s="73"/>
      <c r="L483" s="29" t="s">
        <v>4651</v>
      </c>
      <c r="M483" s="29" t="s">
        <v>1</v>
      </c>
      <c r="N483" s="29" t="s">
        <v>7228</v>
      </c>
      <c r="O483" s="39">
        <v>47.97</v>
      </c>
      <c r="P483" s="30">
        <v>4E-70</v>
      </c>
    </row>
    <row r="484" spans="2:16" x14ac:dyDescent="0.2">
      <c r="B484" s="7" t="s">
        <v>809</v>
      </c>
      <c r="C484" s="45">
        <v>1.3465887069381768</v>
      </c>
      <c r="D484" s="14">
        <v>5.81221984063042E-5</v>
      </c>
      <c r="E484" s="42">
        <v>3.1526541072532888E-2</v>
      </c>
      <c r="F484" s="14">
        <v>1</v>
      </c>
      <c r="G484" s="47">
        <v>-1.2763004308340693</v>
      </c>
      <c r="H484" s="14">
        <v>0.69478847841033697</v>
      </c>
      <c r="I484" s="51">
        <v>-0.93115984555451203</v>
      </c>
      <c r="J484" s="14">
        <v>1</v>
      </c>
      <c r="K484" s="73"/>
      <c r="L484" s="29" t="s">
        <v>4205</v>
      </c>
      <c r="M484" s="29" t="s">
        <v>5818</v>
      </c>
      <c r="N484" s="29" t="s">
        <v>6892</v>
      </c>
      <c r="O484" s="39">
        <v>56.18</v>
      </c>
      <c r="P484" s="30">
        <v>1E-173</v>
      </c>
    </row>
    <row r="485" spans="2:16" x14ac:dyDescent="0.2">
      <c r="B485" s="7" t="s">
        <v>1438</v>
      </c>
      <c r="C485" s="47">
        <v>-1.8665023950857018</v>
      </c>
      <c r="D485" s="14">
        <v>3.7019051288217503E-2</v>
      </c>
      <c r="E485" s="42">
        <v>-0.16693865114357823</v>
      </c>
      <c r="F485" s="14">
        <v>1</v>
      </c>
      <c r="G485" s="51">
        <v>-0.6246955239451083</v>
      </c>
      <c r="H485" s="14">
        <v>1</v>
      </c>
      <c r="I485" s="43">
        <v>0.72245213797441621</v>
      </c>
      <c r="J485" s="14">
        <v>1</v>
      </c>
      <c r="K485" s="73"/>
      <c r="L485" s="29" t="s">
        <v>4961</v>
      </c>
      <c r="M485" s="29" t="s">
        <v>1</v>
      </c>
      <c r="N485" s="29" t="s">
        <v>7061</v>
      </c>
      <c r="O485" s="39">
        <v>62.25</v>
      </c>
      <c r="P485" s="30">
        <v>2.0000000000000001E-141</v>
      </c>
    </row>
    <row r="486" spans="2:16" x14ac:dyDescent="0.2">
      <c r="B486" s="7" t="s">
        <v>235</v>
      </c>
      <c r="C486" s="50">
        <v>2.2508607707396111</v>
      </c>
      <c r="D486" s="14">
        <v>2.08249758138389E-10</v>
      </c>
      <c r="E486" s="50">
        <v>2.8038001680785025</v>
      </c>
      <c r="F486" s="14">
        <v>2.1848597424867501E-11</v>
      </c>
      <c r="G486" s="50">
        <v>2.3571070513184575</v>
      </c>
      <c r="H486" s="14">
        <v>8.3754307707920306E-3</v>
      </c>
      <c r="I486" s="50">
        <v>2.2993293380470372</v>
      </c>
      <c r="J486" s="14">
        <v>1</v>
      </c>
      <c r="K486" s="73"/>
      <c r="L486" s="29" t="s">
        <v>4060</v>
      </c>
      <c r="M486" s="29" t="s">
        <v>5749</v>
      </c>
      <c r="N486" s="29" t="s">
        <v>6781</v>
      </c>
      <c r="O486" s="39">
        <v>64.540000000000006</v>
      </c>
      <c r="P486" s="30">
        <v>0</v>
      </c>
    </row>
    <row r="487" spans="2:16" x14ac:dyDescent="0.2">
      <c r="B487" s="7" t="s">
        <v>1562</v>
      </c>
      <c r="C487" s="45">
        <v>1.035178681848375</v>
      </c>
      <c r="D487" s="14">
        <v>7.0112238430343303E-3</v>
      </c>
      <c r="E487" s="43">
        <v>0.77445054469859831</v>
      </c>
      <c r="F487" s="14">
        <v>1</v>
      </c>
      <c r="G487" s="42">
        <v>8.8056373081929165E-2</v>
      </c>
      <c r="H487" s="14">
        <v>1</v>
      </c>
      <c r="I487" s="51">
        <v>-0.94983835600314825</v>
      </c>
      <c r="J487" s="14">
        <v>1</v>
      </c>
      <c r="K487" s="73"/>
      <c r="L487" s="29" t="s">
        <v>4490</v>
      </c>
      <c r="M487" s="29" t="s">
        <v>1</v>
      </c>
      <c r="N487" s="29" t="s">
        <v>6684</v>
      </c>
      <c r="O487" s="39">
        <v>86.93</v>
      </c>
      <c r="P487" s="30">
        <v>9.0000000000000006E-99</v>
      </c>
    </row>
    <row r="488" spans="2:16" x14ac:dyDescent="0.2">
      <c r="B488" s="7" t="s">
        <v>1583</v>
      </c>
      <c r="C488" s="42">
        <v>0.10338055384546072</v>
      </c>
      <c r="D488" s="14">
        <v>1</v>
      </c>
      <c r="E488" s="42">
        <v>0.12817019876114952</v>
      </c>
      <c r="F488" s="14">
        <v>1</v>
      </c>
      <c r="G488" s="42">
        <v>0.12724650873650917</v>
      </c>
      <c r="H488" s="14">
        <v>1</v>
      </c>
      <c r="I488" s="49">
        <v>4.3526023503241955</v>
      </c>
      <c r="J488" s="14">
        <v>2.38878838997814E-4</v>
      </c>
      <c r="K488" s="73"/>
      <c r="L488" s="29" t="s">
        <v>4490</v>
      </c>
      <c r="M488" s="29" t="s">
        <v>1</v>
      </c>
      <c r="N488" s="29" t="s">
        <v>6684</v>
      </c>
      <c r="O488" s="39">
        <v>85.62</v>
      </c>
      <c r="P488" s="30">
        <v>7.9999999999999993E-96</v>
      </c>
    </row>
    <row r="489" spans="2:16" x14ac:dyDescent="0.2">
      <c r="B489" s="7" t="s">
        <v>754</v>
      </c>
      <c r="C489" s="50">
        <v>3.1149460259521637</v>
      </c>
      <c r="D489" s="14">
        <v>3.3955183630292503E-4</v>
      </c>
      <c r="E489" s="47">
        <v>-1.0215163151499649</v>
      </c>
      <c r="F489" s="14">
        <v>1</v>
      </c>
      <c r="G489" s="48">
        <v>-0.41600511514974858</v>
      </c>
      <c r="H489" s="14">
        <v>1</v>
      </c>
      <c r="I489" s="45">
        <v>1.4434896747446877</v>
      </c>
      <c r="J489" s="14">
        <v>1</v>
      </c>
      <c r="K489" s="73"/>
      <c r="L489" s="29" t="s">
        <v>4505</v>
      </c>
      <c r="M489" s="29" t="s">
        <v>5969</v>
      </c>
      <c r="N489" s="29" t="s">
        <v>7122</v>
      </c>
      <c r="O489" s="39">
        <v>58.03</v>
      </c>
      <c r="P489" s="30">
        <v>9.0000000000000007E-177</v>
      </c>
    </row>
    <row r="490" spans="2:16" x14ac:dyDescent="0.2">
      <c r="B490" s="7" t="s">
        <v>750</v>
      </c>
      <c r="C490" s="45">
        <v>1.1326294128419645</v>
      </c>
      <c r="D490" s="14">
        <v>8.7776247142058294E-3</v>
      </c>
      <c r="E490" s="46">
        <v>0.28642183267034554</v>
      </c>
      <c r="F490" s="14">
        <v>1</v>
      </c>
      <c r="G490" s="47">
        <v>-1.1696307090685059</v>
      </c>
      <c r="H490" s="14">
        <v>0.149980235850808</v>
      </c>
      <c r="I490" s="43">
        <v>0.58158319853269702</v>
      </c>
      <c r="J490" s="14">
        <v>1</v>
      </c>
      <c r="K490" s="73"/>
      <c r="L490" s="29" t="s">
        <v>4505</v>
      </c>
      <c r="M490" s="29" t="s">
        <v>5969</v>
      </c>
      <c r="N490" s="29" t="s">
        <v>7122</v>
      </c>
      <c r="O490" s="39">
        <v>67.02</v>
      </c>
      <c r="P490" s="30">
        <v>0</v>
      </c>
    </row>
    <row r="491" spans="2:16" x14ac:dyDescent="0.2">
      <c r="B491" s="7" t="s">
        <v>2366</v>
      </c>
      <c r="C491" s="45">
        <v>1.5998765318793182</v>
      </c>
      <c r="D491" s="14">
        <v>1</v>
      </c>
      <c r="E491" s="43">
        <v>0.87299126572590402</v>
      </c>
      <c r="F491" s="14">
        <v>1</v>
      </c>
      <c r="G491" s="48">
        <v>-0.42508306831862175</v>
      </c>
      <c r="H491" s="14">
        <v>1</v>
      </c>
      <c r="I491" s="49">
        <v>5.7685535065282192</v>
      </c>
      <c r="J491" s="14">
        <v>1.3583552787638E-10</v>
      </c>
      <c r="K491" s="73"/>
      <c r="L491" s="29" t="s">
        <v>3859</v>
      </c>
      <c r="M491" s="29" t="s">
        <v>5646</v>
      </c>
      <c r="N491" s="29" t="s">
        <v>6605</v>
      </c>
      <c r="O491" s="39">
        <v>43.97</v>
      </c>
      <c r="P491" s="30">
        <v>2.9999999999999999E-21</v>
      </c>
    </row>
    <row r="492" spans="2:16" x14ac:dyDescent="0.2">
      <c r="B492" s="7" t="s">
        <v>2926</v>
      </c>
      <c r="C492" s="51">
        <v>-0.80713359325412237</v>
      </c>
      <c r="D492" s="14">
        <v>1</v>
      </c>
      <c r="E492" s="43">
        <v>0.80940945506013462</v>
      </c>
      <c r="F492" s="14">
        <v>1</v>
      </c>
      <c r="G492" s="49">
        <v>6.7794633301038933</v>
      </c>
      <c r="H492" s="14">
        <v>1.5894832300294901E-2</v>
      </c>
      <c r="I492" s="52" t="s">
        <v>1</v>
      </c>
      <c r="J492" s="14" t="s">
        <v>1</v>
      </c>
      <c r="K492" s="73"/>
      <c r="L492" s="29" t="s">
        <v>5553</v>
      </c>
      <c r="M492" s="29" t="s">
        <v>1</v>
      </c>
      <c r="N492" s="29" t="s">
        <v>7782</v>
      </c>
      <c r="O492" s="39">
        <v>53.12</v>
      </c>
      <c r="P492" s="30">
        <v>5.0000000000000004E-18</v>
      </c>
    </row>
    <row r="493" spans="2:16" x14ac:dyDescent="0.2">
      <c r="B493" s="7" t="s">
        <v>2927</v>
      </c>
      <c r="C493" s="51">
        <v>-0.54567515395411359</v>
      </c>
      <c r="D493" s="14">
        <v>1</v>
      </c>
      <c r="E493" s="45">
        <v>1.4218867013022756</v>
      </c>
      <c r="F493" s="14">
        <v>1</v>
      </c>
      <c r="G493" s="49">
        <v>7.0012510017537259</v>
      </c>
      <c r="H493" s="14">
        <v>5.4430763133862404E-3</v>
      </c>
      <c r="I493" s="51">
        <v>-0.50783989068497337</v>
      </c>
      <c r="J493" s="14">
        <v>1</v>
      </c>
      <c r="K493" s="73"/>
      <c r="L493" s="29" t="s">
        <v>5553</v>
      </c>
      <c r="M493" s="29" t="s">
        <v>1</v>
      </c>
      <c r="N493" s="29" t="s">
        <v>7782</v>
      </c>
      <c r="O493" s="39">
        <v>53.12</v>
      </c>
      <c r="P493" s="30">
        <v>5.0000000000000004E-18</v>
      </c>
    </row>
    <row r="494" spans="2:16" x14ac:dyDescent="0.2">
      <c r="B494" s="7" t="s">
        <v>2918</v>
      </c>
      <c r="C494" s="50">
        <v>2.4208132206510924</v>
      </c>
      <c r="D494" s="14">
        <v>1</v>
      </c>
      <c r="E494" s="49">
        <v>3.7221058842005634</v>
      </c>
      <c r="F494" s="14">
        <v>1</v>
      </c>
      <c r="G494" s="49">
        <v>7.3040426821529234</v>
      </c>
      <c r="H494" s="14">
        <v>7.6708476490067905E-4</v>
      </c>
      <c r="I494" s="42">
        <v>7.1773012645836243E-2</v>
      </c>
      <c r="J494" s="14">
        <v>1</v>
      </c>
      <c r="K494" s="73"/>
      <c r="L494" s="29" t="s">
        <v>5553</v>
      </c>
      <c r="M494" s="29" t="s">
        <v>1</v>
      </c>
      <c r="N494" s="29" t="s">
        <v>7782</v>
      </c>
      <c r="O494" s="39">
        <v>52.31</v>
      </c>
      <c r="P494" s="30">
        <v>2.9999999999999999E-16</v>
      </c>
    </row>
    <row r="495" spans="2:16" x14ac:dyDescent="0.2">
      <c r="B495" s="7" t="s">
        <v>875</v>
      </c>
      <c r="C495" s="47">
        <v>-1.6326700351562162</v>
      </c>
      <c r="D495" s="14">
        <v>3.2443106066437202E-2</v>
      </c>
      <c r="E495" s="45">
        <v>1.1511612083019804</v>
      </c>
      <c r="F495" s="14">
        <v>1</v>
      </c>
      <c r="G495" s="48">
        <v>-0.38476246424027416</v>
      </c>
      <c r="H495" s="14">
        <v>1</v>
      </c>
      <c r="I495" s="43">
        <v>0.81955767661907042</v>
      </c>
      <c r="J495" s="14">
        <v>1</v>
      </c>
      <c r="K495" s="73"/>
      <c r="L495" s="29" t="s">
        <v>4407</v>
      </c>
      <c r="M495" s="29" t="s">
        <v>5918</v>
      </c>
      <c r="N495" s="29" t="s">
        <v>7046</v>
      </c>
      <c r="O495" s="39">
        <v>73.62</v>
      </c>
      <c r="P495" s="30">
        <v>0</v>
      </c>
    </row>
    <row r="496" spans="2:16" x14ac:dyDescent="0.2">
      <c r="B496" s="7" t="s">
        <v>324</v>
      </c>
      <c r="C496" s="45">
        <v>1.3633205785809284</v>
      </c>
      <c r="D496" s="14">
        <v>5.73384914938016E-4</v>
      </c>
      <c r="E496" s="43">
        <v>0.57101481301693779</v>
      </c>
      <c r="F496" s="14">
        <v>1</v>
      </c>
      <c r="G496" s="47">
        <v>-1.3098661503230333</v>
      </c>
      <c r="H496" s="14">
        <v>3.7996953426923899E-2</v>
      </c>
      <c r="I496" s="46">
        <v>0.27940617714104016</v>
      </c>
      <c r="J496" s="14">
        <v>1</v>
      </c>
      <c r="K496" s="73"/>
      <c r="L496" s="29" t="s">
        <v>4121</v>
      </c>
      <c r="M496" s="29" t="s">
        <v>5779</v>
      </c>
      <c r="N496" s="29" t="s">
        <v>6832</v>
      </c>
      <c r="O496" s="39">
        <v>79.709999999999994</v>
      </c>
      <c r="P496" s="30">
        <v>0</v>
      </c>
    </row>
    <row r="497" spans="2:16" x14ac:dyDescent="0.2">
      <c r="B497" s="7" t="s">
        <v>494</v>
      </c>
      <c r="C497" s="51">
        <v>-0.52212326140295784</v>
      </c>
      <c r="D497" s="14">
        <v>1</v>
      </c>
      <c r="E497" s="51">
        <v>-0.71850033680349401</v>
      </c>
      <c r="F497" s="14">
        <v>1</v>
      </c>
      <c r="G497" s="47">
        <v>-1.6781286741139692</v>
      </c>
      <c r="H497" s="14">
        <v>7.54256212113136E-4</v>
      </c>
      <c r="I497" s="42">
        <v>8.5109559225115636E-2</v>
      </c>
      <c r="J497" s="14">
        <v>1</v>
      </c>
      <c r="K497" s="73"/>
      <c r="L497" s="29" t="s">
        <v>4379</v>
      </c>
      <c r="M497" s="29" t="s">
        <v>5902</v>
      </c>
      <c r="N497" s="29" t="s">
        <v>7027</v>
      </c>
      <c r="O497" s="39">
        <v>69.52</v>
      </c>
      <c r="P497" s="30">
        <v>0</v>
      </c>
    </row>
    <row r="498" spans="2:16" x14ac:dyDescent="0.2">
      <c r="B498" s="7" t="s">
        <v>2619</v>
      </c>
      <c r="C498" s="42">
        <v>-0.24943476448967025</v>
      </c>
      <c r="D498" s="14">
        <v>1</v>
      </c>
      <c r="E498" s="42">
        <v>2.4818013228134522E-2</v>
      </c>
      <c r="F498" s="14">
        <v>1</v>
      </c>
      <c r="G498" s="47">
        <v>-1.8555611679184352</v>
      </c>
      <c r="H498" s="14">
        <v>4.07619000665463E-2</v>
      </c>
      <c r="I498" s="42">
        <v>2.4164698615133318E-2</v>
      </c>
      <c r="J498" s="14">
        <v>1</v>
      </c>
      <c r="K498" s="73"/>
      <c r="L498" s="29" t="s">
        <v>4379</v>
      </c>
      <c r="M498" s="29" t="s">
        <v>5902</v>
      </c>
      <c r="N498" s="29" t="s">
        <v>7027</v>
      </c>
      <c r="O498" s="39">
        <v>69.61</v>
      </c>
      <c r="P498" s="30">
        <v>4.0000000000000003E-30</v>
      </c>
    </row>
    <row r="499" spans="2:16" x14ac:dyDescent="0.2">
      <c r="B499" s="7" t="s">
        <v>2820</v>
      </c>
      <c r="C499" s="43">
        <v>0.88780425108676764</v>
      </c>
      <c r="D499" s="14">
        <v>1</v>
      </c>
      <c r="E499" s="43">
        <v>0.58855139085822372</v>
      </c>
      <c r="F499" s="14">
        <v>1</v>
      </c>
      <c r="G499" s="45">
        <v>1.503795584586249</v>
      </c>
      <c r="H499" s="14">
        <v>1</v>
      </c>
      <c r="I499" s="49">
        <v>6.5559261612920015</v>
      </c>
      <c r="J499" s="14">
        <v>1.2706727122096401E-6</v>
      </c>
      <c r="K499" s="73"/>
      <c r="L499" s="29" t="s">
        <v>3823</v>
      </c>
      <c r="M499" s="29" t="s">
        <v>5628</v>
      </c>
      <c r="N499" s="29" t="s">
        <v>6502</v>
      </c>
      <c r="O499" s="39">
        <v>40.26</v>
      </c>
      <c r="P499" s="30">
        <v>3E-9</v>
      </c>
    </row>
    <row r="500" spans="2:16" x14ac:dyDescent="0.2">
      <c r="B500" s="7" t="s">
        <v>88</v>
      </c>
      <c r="C500" s="53">
        <v>-3.4714346880948739</v>
      </c>
      <c r="D500" s="14">
        <v>3.9646346643291099E-7</v>
      </c>
      <c r="E500" s="51">
        <v>-0.6211352533659098</v>
      </c>
      <c r="F500" s="14">
        <v>1</v>
      </c>
      <c r="G500" s="42">
        <v>4.8736027938809746E-2</v>
      </c>
      <c r="H500" s="14">
        <v>1</v>
      </c>
      <c r="I500" s="48">
        <v>-0.36704166324840415</v>
      </c>
      <c r="J500" s="14">
        <v>1</v>
      </c>
      <c r="K500" s="73"/>
      <c r="L500" s="29" t="s">
        <v>3823</v>
      </c>
      <c r="M500" s="29" t="s">
        <v>5628</v>
      </c>
      <c r="N500" s="29" t="s">
        <v>6502</v>
      </c>
      <c r="O500" s="39">
        <v>51.63</v>
      </c>
      <c r="P500" s="30">
        <v>0</v>
      </c>
    </row>
    <row r="501" spans="2:16" x14ac:dyDescent="0.2">
      <c r="B501" s="7" t="s">
        <v>1971</v>
      </c>
      <c r="C501" s="46">
        <v>0.2672281081749604</v>
      </c>
      <c r="D501" s="14">
        <v>1</v>
      </c>
      <c r="E501" s="42">
        <v>1.0366127053133898E-2</v>
      </c>
      <c r="F501" s="14">
        <v>1</v>
      </c>
      <c r="G501" s="48">
        <v>-0.37056920684902028</v>
      </c>
      <c r="H501" s="14">
        <v>1</v>
      </c>
      <c r="I501" s="53">
        <v>-7.6456208228194296</v>
      </c>
      <c r="J501" s="14">
        <v>1.4056905001205801E-10</v>
      </c>
      <c r="K501" s="73"/>
      <c r="L501" s="29" t="s">
        <v>5050</v>
      </c>
      <c r="M501" s="29" t="s">
        <v>1</v>
      </c>
      <c r="N501" s="29" t="s">
        <v>7484</v>
      </c>
      <c r="O501" s="39">
        <v>72.28</v>
      </c>
      <c r="P501" s="30">
        <v>4.0000000000000001E-87</v>
      </c>
    </row>
    <row r="502" spans="2:16" x14ac:dyDescent="0.2">
      <c r="B502" s="7" t="s">
        <v>2312</v>
      </c>
      <c r="C502" s="44">
        <v>-2.6640238735854491</v>
      </c>
      <c r="D502" s="14">
        <v>3.1091250561182301E-10</v>
      </c>
      <c r="E502" s="42">
        <v>0.1364923767706831</v>
      </c>
      <c r="F502" s="14">
        <v>1</v>
      </c>
      <c r="G502" s="46">
        <v>0.35043759768016636</v>
      </c>
      <c r="H502" s="14">
        <v>1</v>
      </c>
      <c r="I502" s="47">
        <v>-1.5193989153097451</v>
      </c>
      <c r="J502" s="14">
        <v>1</v>
      </c>
      <c r="K502" s="73"/>
      <c r="L502" s="29" t="s">
        <v>5070</v>
      </c>
      <c r="M502" s="29" t="s">
        <v>1</v>
      </c>
      <c r="N502" s="29" t="s">
        <v>6771</v>
      </c>
      <c r="O502" s="39">
        <v>57.95</v>
      </c>
      <c r="P502" s="30">
        <v>2.0000000000000001E-26</v>
      </c>
    </row>
    <row r="503" spans="2:16" x14ac:dyDescent="0.2">
      <c r="B503" s="7" t="s">
        <v>1655</v>
      </c>
      <c r="C503" s="53">
        <v>-3.5484883005929366</v>
      </c>
      <c r="D503" s="14">
        <v>1.39291068293691E-2</v>
      </c>
      <c r="E503" s="47">
        <v>-1.40570954980447</v>
      </c>
      <c r="F503" s="14">
        <v>0.81539802611072698</v>
      </c>
      <c r="G503" s="47">
        <v>-1.5082119595427939</v>
      </c>
      <c r="H503" s="14">
        <v>0.34497074355415402</v>
      </c>
      <c r="I503" s="49">
        <v>4.3638243089024433</v>
      </c>
      <c r="J503" s="14">
        <v>0.465803765681858</v>
      </c>
      <c r="K503" s="73"/>
      <c r="L503" s="29" t="s">
        <v>4912</v>
      </c>
      <c r="M503" s="29" t="s">
        <v>6172</v>
      </c>
      <c r="N503" s="29" t="s">
        <v>7403</v>
      </c>
      <c r="O503" s="39">
        <v>50.32</v>
      </c>
      <c r="P503" s="30">
        <v>2.0000000000000001E-37</v>
      </c>
    </row>
    <row r="504" spans="2:16" x14ac:dyDescent="0.2">
      <c r="B504" s="7" t="s">
        <v>2443</v>
      </c>
      <c r="C504" s="42">
        <v>9.9486406791528648E-2</v>
      </c>
      <c r="D504" s="14">
        <v>1</v>
      </c>
      <c r="E504" s="46">
        <v>0.37388064769993767</v>
      </c>
      <c r="F504" s="14">
        <v>1</v>
      </c>
      <c r="G504" s="47">
        <v>-1.5667098672090567</v>
      </c>
      <c r="H504" s="14">
        <v>2.62466605687026E-2</v>
      </c>
      <c r="I504" s="48">
        <v>-0.40092014051915909</v>
      </c>
      <c r="J504" s="14">
        <v>1</v>
      </c>
      <c r="K504" s="73"/>
      <c r="L504" s="29" t="s">
        <v>4677</v>
      </c>
      <c r="M504" s="29" t="s">
        <v>1</v>
      </c>
      <c r="N504" s="29" t="s">
        <v>7243</v>
      </c>
      <c r="O504" s="39">
        <v>75</v>
      </c>
      <c r="P504" s="30">
        <v>1.9999999999999999E-76</v>
      </c>
    </row>
    <row r="505" spans="2:16" x14ac:dyDescent="0.2">
      <c r="B505" s="7" t="s">
        <v>1205</v>
      </c>
      <c r="C505" s="45">
        <v>1.4627016139225104</v>
      </c>
      <c r="D505" s="14">
        <v>0.14970488543952001</v>
      </c>
      <c r="E505" s="49">
        <v>3.3576593150086884</v>
      </c>
      <c r="F505" s="14">
        <v>2.3479666341538001E-5</v>
      </c>
      <c r="G505" s="47">
        <v>-1.0168143811197745</v>
      </c>
      <c r="H505" s="14">
        <v>1</v>
      </c>
      <c r="I505" s="48">
        <v>-0.31738379644448039</v>
      </c>
      <c r="J505" s="14">
        <v>1</v>
      </c>
      <c r="K505" s="73"/>
      <c r="L505" s="29" t="s">
        <v>4040</v>
      </c>
      <c r="M505" s="29" t="s">
        <v>5737</v>
      </c>
      <c r="N505" s="29" t="s">
        <v>6765</v>
      </c>
      <c r="O505" s="39">
        <v>69.150000000000006</v>
      </c>
      <c r="P505" s="30">
        <v>3.0000000000000001E-179</v>
      </c>
    </row>
    <row r="506" spans="2:16" x14ac:dyDescent="0.2">
      <c r="B506" s="7" t="s">
        <v>418</v>
      </c>
      <c r="C506" s="45">
        <v>1.2507211734234465</v>
      </c>
      <c r="D506" s="14">
        <v>3.5041839848197899E-2</v>
      </c>
      <c r="E506" s="51">
        <v>-0.63107864474898012</v>
      </c>
      <c r="F506" s="14">
        <v>1</v>
      </c>
      <c r="G506" s="42">
        <v>2.4398601458564456E-2</v>
      </c>
      <c r="H506" s="14">
        <v>1</v>
      </c>
      <c r="I506" s="46">
        <v>0.43992952681328862</v>
      </c>
      <c r="J506" s="14">
        <v>1</v>
      </c>
      <c r="K506" s="73"/>
      <c r="L506" s="29" t="s">
        <v>4040</v>
      </c>
      <c r="M506" s="29" t="s">
        <v>5737</v>
      </c>
      <c r="N506" s="29" t="s">
        <v>6765</v>
      </c>
      <c r="O506" s="39">
        <v>61.21</v>
      </c>
      <c r="P506" s="30">
        <v>0</v>
      </c>
    </row>
    <row r="507" spans="2:16" x14ac:dyDescent="0.2">
      <c r="B507" s="7" t="s">
        <v>1554</v>
      </c>
      <c r="C507" s="43">
        <v>0.8537593748197112</v>
      </c>
      <c r="D507" s="14">
        <v>1</v>
      </c>
      <c r="E507" s="42">
        <v>0.23833081439719869</v>
      </c>
      <c r="F507" s="14">
        <v>1</v>
      </c>
      <c r="G507" s="43">
        <v>0.74164492539312432</v>
      </c>
      <c r="H507" s="14">
        <v>1</v>
      </c>
      <c r="I507" s="53">
        <v>-5.5925927889437679</v>
      </c>
      <c r="J507" s="14">
        <v>3.35847001417649E-2</v>
      </c>
      <c r="K507" s="73"/>
      <c r="L507" s="29" t="s">
        <v>4040</v>
      </c>
      <c r="M507" s="29" t="s">
        <v>5737</v>
      </c>
      <c r="N507" s="29" t="s">
        <v>6765</v>
      </c>
      <c r="O507" s="39">
        <v>43.43</v>
      </c>
      <c r="P507" s="30">
        <v>2.0000000000000001E-59</v>
      </c>
    </row>
    <row r="508" spans="2:16" x14ac:dyDescent="0.2">
      <c r="B508" s="7" t="s">
        <v>568</v>
      </c>
      <c r="C508" s="45">
        <v>1.2183081578147688</v>
      </c>
      <c r="D508" s="14">
        <v>0.66581429389449498</v>
      </c>
      <c r="E508" s="42">
        <v>0.12230856811772263</v>
      </c>
      <c r="F508" s="14">
        <v>1</v>
      </c>
      <c r="G508" s="45">
        <v>1.7023808898734134</v>
      </c>
      <c r="H508" s="14">
        <v>1.17214951208285E-2</v>
      </c>
      <c r="I508" s="47">
        <v>-1.8080015311998936</v>
      </c>
      <c r="J508" s="14">
        <v>1</v>
      </c>
      <c r="K508" s="73"/>
      <c r="L508" s="29" t="s">
        <v>4401</v>
      </c>
      <c r="M508" s="29" t="s">
        <v>5915</v>
      </c>
      <c r="N508" s="29" t="s">
        <v>6822</v>
      </c>
      <c r="O508" s="39">
        <v>52.6</v>
      </c>
      <c r="P508" s="30">
        <v>4.0000000000000001E-179</v>
      </c>
    </row>
    <row r="509" spans="2:16" x14ac:dyDescent="0.2">
      <c r="B509" s="7" t="s">
        <v>1607</v>
      </c>
      <c r="C509" s="45">
        <v>1.4941797538476138</v>
      </c>
      <c r="D509" s="14">
        <v>1.3716270771334E-3</v>
      </c>
      <c r="E509" s="43">
        <v>0.93844253940159406</v>
      </c>
      <c r="F509" s="14">
        <v>1</v>
      </c>
      <c r="G509" s="42">
        <v>0.15381795718550637</v>
      </c>
      <c r="H509" s="14">
        <v>1</v>
      </c>
      <c r="I509" s="43">
        <v>0.69004570620627259</v>
      </c>
      <c r="J509" s="14">
        <v>1</v>
      </c>
      <c r="K509" s="73"/>
      <c r="L509" s="29" t="s">
        <v>5289</v>
      </c>
      <c r="M509" s="29" t="s">
        <v>6329</v>
      </c>
      <c r="N509" s="29" t="s">
        <v>7628</v>
      </c>
      <c r="O509" s="39">
        <v>67.87</v>
      </c>
      <c r="P509" s="30">
        <v>2.0000000000000001E-89</v>
      </c>
    </row>
    <row r="510" spans="2:16" x14ac:dyDescent="0.2">
      <c r="B510" s="7" t="s">
        <v>435</v>
      </c>
      <c r="C510" s="47">
        <v>-1.0601987252496434</v>
      </c>
      <c r="D510" s="14">
        <v>1.76953459574586E-2</v>
      </c>
      <c r="E510" s="51">
        <v>-0.63645795213744294</v>
      </c>
      <c r="F510" s="14">
        <v>1</v>
      </c>
      <c r="G510" s="51">
        <v>-0.82584254157613757</v>
      </c>
      <c r="H510" s="14">
        <v>0.50349247782546802</v>
      </c>
      <c r="I510" s="43">
        <v>0.55184353659270802</v>
      </c>
      <c r="J510" s="14">
        <v>1</v>
      </c>
      <c r="K510" s="73"/>
      <c r="L510" s="29" t="s">
        <v>4196</v>
      </c>
      <c r="M510" s="29" t="s">
        <v>5816</v>
      </c>
      <c r="N510" s="29" t="s">
        <v>6884</v>
      </c>
      <c r="O510" s="39">
        <v>77.58</v>
      </c>
      <c r="P510" s="30">
        <v>0</v>
      </c>
    </row>
    <row r="511" spans="2:16" x14ac:dyDescent="0.2">
      <c r="B511" s="7" t="s">
        <v>2043</v>
      </c>
      <c r="C511" s="45">
        <v>1.0846480736928614</v>
      </c>
      <c r="D511" s="14">
        <v>2.8132751488732601E-2</v>
      </c>
      <c r="E511" s="42">
        <v>0.1520158183865998</v>
      </c>
      <c r="F511" s="14">
        <v>1</v>
      </c>
      <c r="G511" s="51">
        <v>-0.68336147052750584</v>
      </c>
      <c r="H511" s="14">
        <v>0.620888426416213</v>
      </c>
      <c r="I511" s="42">
        <v>-0.18067348454281315</v>
      </c>
      <c r="J511" s="14">
        <v>1</v>
      </c>
      <c r="K511" s="73"/>
      <c r="L511" s="29" t="s">
        <v>5322</v>
      </c>
      <c r="M511" s="29" t="s">
        <v>6345</v>
      </c>
      <c r="N511" s="29" t="s">
        <v>7651</v>
      </c>
      <c r="O511" s="39">
        <v>55.41</v>
      </c>
      <c r="P511" s="30">
        <v>1E-51</v>
      </c>
    </row>
    <row r="512" spans="2:16" x14ac:dyDescent="0.2">
      <c r="B512" s="7" t="s">
        <v>335</v>
      </c>
      <c r="C512" s="53">
        <v>-5.5666713547401496</v>
      </c>
      <c r="D512" s="14">
        <v>5.31625829767417E-3</v>
      </c>
      <c r="E512" s="43">
        <v>0.89302288047343259</v>
      </c>
      <c r="F512" s="14">
        <v>1</v>
      </c>
      <c r="G512" s="51">
        <v>-0.62707546794553137</v>
      </c>
      <c r="H512" s="14">
        <v>1</v>
      </c>
      <c r="I512" s="44">
        <v>-3.3080638790521069</v>
      </c>
      <c r="J512" s="14">
        <v>1</v>
      </c>
      <c r="K512" s="73"/>
      <c r="L512" s="29" t="s">
        <v>3992</v>
      </c>
      <c r="M512" s="29" t="s">
        <v>5715</v>
      </c>
      <c r="N512" s="29" t="s">
        <v>6727</v>
      </c>
      <c r="O512" s="39">
        <v>83.23</v>
      </c>
      <c r="P512" s="30">
        <v>0</v>
      </c>
    </row>
    <row r="513" spans="2:16" x14ac:dyDescent="0.2">
      <c r="B513" s="7" t="s">
        <v>2297</v>
      </c>
      <c r="C513" s="43">
        <v>0.75831404487039322</v>
      </c>
      <c r="D513" s="14">
        <v>1</v>
      </c>
      <c r="E513" s="51">
        <v>-0.76166918560280195</v>
      </c>
      <c r="F513" s="14">
        <v>1</v>
      </c>
      <c r="G513" s="50">
        <v>2.661076524808514</v>
      </c>
      <c r="H513" s="14">
        <v>1</v>
      </c>
      <c r="I513" s="44">
        <v>-2.0142764286701174</v>
      </c>
      <c r="J513" s="14">
        <v>4.3833204740757097E-3</v>
      </c>
      <c r="K513" s="73"/>
      <c r="L513" s="29" t="s">
        <v>4599</v>
      </c>
      <c r="M513" s="29" t="s">
        <v>6019</v>
      </c>
      <c r="N513" s="29" t="s">
        <v>6498</v>
      </c>
      <c r="O513" s="39">
        <v>71.709999999999994</v>
      </c>
      <c r="P513" s="30">
        <v>3.0000000000000001E-72</v>
      </c>
    </row>
    <row r="514" spans="2:16" x14ac:dyDescent="0.2">
      <c r="B514" s="7" t="s">
        <v>2298</v>
      </c>
      <c r="C514" s="51">
        <v>-0.97522763588603245</v>
      </c>
      <c r="D514" s="14">
        <v>1</v>
      </c>
      <c r="E514" s="44">
        <v>-3.2966598831022065</v>
      </c>
      <c r="F514" s="14">
        <v>1</v>
      </c>
      <c r="G514" s="51">
        <v>-0.79448483611250176</v>
      </c>
      <c r="H514" s="14">
        <v>1</v>
      </c>
      <c r="I514" s="49">
        <v>3.7222989542217775</v>
      </c>
      <c r="J514" s="14">
        <v>2.4906028002684102E-4</v>
      </c>
      <c r="K514" s="73"/>
      <c r="L514" s="29" t="s">
        <v>4599</v>
      </c>
      <c r="M514" s="29" t="s">
        <v>6019</v>
      </c>
      <c r="N514" s="29" t="s">
        <v>6498</v>
      </c>
      <c r="O514" s="39">
        <v>71.709999999999994</v>
      </c>
      <c r="P514" s="30">
        <v>3.0000000000000001E-72</v>
      </c>
    </row>
    <row r="515" spans="2:16" x14ac:dyDescent="0.2">
      <c r="B515" s="7" t="s">
        <v>1289</v>
      </c>
      <c r="C515" s="50">
        <v>2.3355765712339243</v>
      </c>
      <c r="D515" s="14">
        <v>3.80014750916768E-6</v>
      </c>
      <c r="E515" s="42">
        <v>-8.9471639519040996E-2</v>
      </c>
      <c r="F515" s="14">
        <v>1</v>
      </c>
      <c r="G515" s="48">
        <v>-0.28289901405614709</v>
      </c>
      <c r="H515" s="14">
        <v>1</v>
      </c>
      <c r="I515" s="52" t="s">
        <v>1</v>
      </c>
      <c r="J515" s="14" t="s">
        <v>1</v>
      </c>
      <c r="K515" s="73"/>
      <c r="L515" s="29" t="s">
        <v>5047</v>
      </c>
      <c r="M515" s="29" t="s">
        <v>6221</v>
      </c>
      <c r="N515" s="29" t="s">
        <v>7483</v>
      </c>
      <c r="O515" s="39">
        <v>55.86</v>
      </c>
      <c r="P515" s="30">
        <v>3.9999999999999998E-44</v>
      </c>
    </row>
    <row r="516" spans="2:16" x14ac:dyDescent="0.2">
      <c r="B516" s="7" t="s">
        <v>2501</v>
      </c>
      <c r="C516" s="42">
        <v>-0.21936086205488337</v>
      </c>
      <c r="D516" s="14">
        <v>1</v>
      </c>
      <c r="E516" s="47">
        <v>-1.7991151078875944</v>
      </c>
      <c r="F516" s="14">
        <v>1.35237764686099E-2</v>
      </c>
      <c r="G516" s="48">
        <v>-0.40863115483065365</v>
      </c>
      <c r="H516" s="14">
        <v>1</v>
      </c>
      <c r="I516" s="42">
        <v>0.10869875648818253</v>
      </c>
      <c r="J516" s="14">
        <v>1</v>
      </c>
      <c r="K516" s="73"/>
      <c r="L516" s="29" t="s">
        <v>4181</v>
      </c>
      <c r="M516" s="29" t="s">
        <v>5807</v>
      </c>
      <c r="N516" s="29" t="s">
        <v>6874</v>
      </c>
      <c r="O516" s="39">
        <v>93.6</v>
      </c>
      <c r="P516" s="30">
        <v>1.9999999999999999E-77</v>
      </c>
    </row>
    <row r="517" spans="2:16" x14ac:dyDescent="0.2">
      <c r="B517" s="7" t="s">
        <v>2637</v>
      </c>
      <c r="C517" s="44">
        <v>-3.3212486106021122</v>
      </c>
      <c r="D517" s="14">
        <v>1.3567457634679699E-2</v>
      </c>
      <c r="E517" s="48">
        <v>-0.48366136288120098</v>
      </c>
      <c r="F517" s="14">
        <v>1</v>
      </c>
      <c r="G517" s="49">
        <v>3.3947468117461517</v>
      </c>
      <c r="H517" s="14">
        <v>3.2187748271812403E-4</v>
      </c>
      <c r="I517" s="42">
        <v>-0.12684880087486125</v>
      </c>
      <c r="J517" s="14">
        <v>1</v>
      </c>
      <c r="K517" s="73"/>
      <c r="L517" s="29" t="s">
        <v>5313</v>
      </c>
      <c r="M517" s="29" t="s">
        <v>6338</v>
      </c>
      <c r="N517" s="29" t="s">
        <v>7644</v>
      </c>
      <c r="O517" s="39">
        <v>50.67</v>
      </c>
      <c r="P517" s="30">
        <v>2E-14</v>
      </c>
    </row>
    <row r="518" spans="2:16" x14ac:dyDescent="0.2">
      <c r="B518" s="7" t="s">
        <v>2600</v>
      </c>
      <c r="C518" s="53">
        <v>-4.2696731229141882</v>
      </c>
      <c r="D518" s="14">
        <v>0.1747754688798</v>
      </c>
      <c r="E518" s="48">
        <v>-0.45504604603553173</v>
      </c>
      <c r="F518" s="14">
        <v>1</v>
      </c>
      <c r="G518" s="50">
        <v>3.2641085935534906</v>
      </c>
      <c r="H518" s="14">
        <v>5.5201621928277003E-3</v>
      </c>
      <c r="I518" s="51">
        <v>-0.80577515948735279</v>
      </c>
      <c r="J518" s="14">
        <v>1</v>
      </c>
      <c r="K518" s="73"/>
      <c r="L518" s="29" t="s">
        <v>5313</v>
      </c>
      <c r="M518" s="29" t="s">
        <v>6338</v>
      </c>
      <c r="N518" s="29" t="s">
        <v>7644</v>
      </c>
      <c r="O518" s="39">
        <v>52.53</v>
      </c>
      <c r="P518" s="30">
        <v>9.9999999999999998E-20</v>
      </c>
    </row>
    <row r="519" spans="2:16" x14ac:dyDescent="0.2">
      <c r="B519" s="7" t="s">
        <v>2797</v>
      </c>
      <c r="C519" s="53">
        <v>-6.0735486358695354</v>
      </c>
      <c r="D519" s="14">
        <v>4.0717346681494401E-5</v>
      </c>
      <c r="E519" s="42">
        <v>0.10141310939769811</v>
      </c>
      <c r="F519" s="14">
        <v>1</v>
      </c>
      <c r="G519" s="45">
        <v>1.7994271677729285</v>
      </c>
      <c r="H519" s="14">
        <v>1</v>
      </c>
      <c r="I519" s="44">
        <v>-2.0691887001227132</v>
      </c>
      <c r="J519" s="14">
        <v>1</v>
      </c>
      <c r="K519" s="73"/>
      <c r="L519" s="29" t="s">
        <v>5313</v>
      </c>
      <c r="M519" s="29" t="s">
        <v>6338</v>
      </c>
      <c r="N519" s="29" t="s">
        <v>7644</v>
      </c>
      <c r="O519" s="39">
        <v>55</v>
      </c>
      <c r="P519" s="30">
        <v>1.9999999999999998E-21</v>
      </c>
    </row>
    <row r="520" spans="2:16" x14ac:dyDescent="0.2">
      <c r="B520" s="7" t="s">
        <v>861</v>
      </c>
      <c r="C520" s="53">
        <v>-3.8182001990582441</v>
      </c>
      <c r="D520" s="14">
        <v>2.2498415737463098E-2</v>
      </c>
      <c r="E520" s="44">
        <v>-2.1026760961435231</v>
      </c>
      <c r="F520" s="14">
        <v>1</v>
      </c>
      <c r="G520" s="51">
        <v>-0.82490519299524634</v>
      </c>
      <c r="H520" s="14">
        <v>1</v>
      </c>
      <c r="I520" s="51">
        <v>-0.53859128146609958</v>
      </c>
      <c r="J520" s="14">
        <v>1</v>
      </c>
      <c r="K520" s="73"/>
      <c r="L520" s="29" t="s">
        <v>4759</v>
      </c>
      <c r="M520" s="29" t="s">
        <v>6099</v>
      </c>
      <c r="N520" s="29" t="s">
        <v>6754</v>
      </c>
      <c r="O520" s="39">
        <v>69.8</v>
      </c>
      <c r="P520" s="30">
        <v>4.0000000000000003E-68</v>
      </c>
    </row>
    <row r="521" spans="2:16" x14ac:dyDescent="0.2">
      <c r="B521" s="7" t="s">
        <v>1519</v>
      </c>
      <c r="C521" s="53">
        <v>-5.0436420086161897</v>
      </c>
      <c r="D521" s="14">
        <v>6.2099615557906503E-2</v>
      </c>
      <c r="E521" s="53">
        <v>-5.3924214565090915</v>
      </c>
      <c r="F521" s="14">
        <v>2.6503184017821702E-2</v>
      </c>
      <c r="G521" s="51">
        <v>-0.91866523939095868</v>
      </c>
      <c r="H521" s="14">
        <v>1</v>
      </c>
      <c r="I521" s="42">
        <v>0.15381317346391801</v>
      </c>
      <c r="J521" s="14">
        <v>1</v>
      </c>
      <c r="K521" s="73"/>
      <c r="L521" s="29" t="s">
        <v>5099</v>
      </c>
      <c r="M521" s="29" t="s">
        <v>1</v>
      </c>
      <c r="N521" s="29" t="s">
        <v>6608</v>
      </c>
      <c r="O521" s="39">
        <v>70.069999999999993</v>
      </c>
      <c r="P521" s="30">
        <v>5.0000000000000004E-131</v>
      </c>
    </row>
    <row r="522" spans="2:16" x14ac:dyDescent="0.2">
      <c r="B522" s="7" t="s">
        <v>2437</v>
      </c>
      <c r="C522" s="44">
        <v>-2.1106766007099242</v>
      </c>
      <c r="D522" s="14">
        <v>4.8710614795117103E-2</v>
      </c>
      <c r="E522" s="51">
        <v>-0.64301243330064428</v>
      </c>
      <c r="F522" s="14">
        <v>1</v>
      </c>
      <c r="G522" s="51">
        <v>-0.72123199741924027</v>
      </c>
      <c r="H522" s="14">
        <v>1</v>
      </c>
      <c r="I522" s="45">
        <v>1.5436123165696829</v>
      </c>
      <c r="J522" s="14">
        <v>0.81424531909585196</v>
      </c>
      <c r="K522" s="73"/>
      <c r="L522" s="29" t="s">
        <v>5137</v>
      </c>
      <c r="M522" s="29" t="s">
        <v>6253</v>
      </c>
      <c r="N522" s="29" t="s">
        <v>7538</v>
      </c>
      <c r="O522" s="39">
        <v>71.64</v>
      </c>
      <c r="P522" s="30">
        <v>3.0000000000000002E-66</v>
      </c>
    </row>
    <row r="523" spans="2:16" x14ac:dyDescent="0.2">
      <c r="B523" s="7" t="s">
        <v>1678</v>
      </c>
      <c r="C523" s="53">
        <v>-3.8296204408673464</v>
      </c>
      <c r="D523" s="14">
        <v>0.18043185705074999</v>
      </c>
      <c r="E523" s="44">
        <v>-2.6458437054047286</v>
      </c>
      <c r="F523" s="14">
        <v>1</v>
      </c>
      <c r="G523" s="53">
        <v>-3.7853303317287739</v>
      </c>
      <c r="H523" s="14">
        <v>2.3269093335227801E-2</v>
      </c>
      <c r="I523" s="51">
        <v>-0.79334628778108418</v>
      </c>
      <c r="J523" s="14">
        <v>1</v>
      </c>
      <c r="K523" s="73"/>
      <c r="L523" s="29" t="s">
        <v>5137</v>
      </c>
      <c r="M523" s="29" t="s">
        <v>6253</v>
      </c>
      <c r="N523" s="29" t="s">
        <v>7538</v>
      </c>
      <c r="O523" s="39">
        <v>66.540000000000006</v>
      </c>
      <c r="P523" s="30">
        <v>2.0000000000000001E-133</v>
      </c>
    </row>
    <row r="524" spans="2:16" x14ac:dyDescent="0.2">
      <c r="B524" s="7" t="s">
        <v>1618</v>
      </c>
      <c r="C524" s="53">
        <v>-3.5402882164132707</v>
      </c>
      <c r="D524" s="14">
        <v>3.9077842041740502E-7</v>
      </c>
      <c r="E524" s="47">
        <v>-1.6995366915114223</v>
      </c>
      <c r="F524" s="14">
        <v>0.45303213549166399</v>
      </c>
      <c r="G524" s="47">
        <v>-1.3023251877638315</v>
      </c>
      <c r="H524" s="14">
        <v>0.80935337564690502</v>
      </c>
      <c r="I524" s="47">
        <v>-1.130871599779429</v>
      </c>
      <c r="J524" s="14">
        <v>0.50073011751237595</v>
      </c>
      <c r="K524" s="73"/>
      <c r="L524" s="29" t="s">
        <v>5137</v>
      </c>
      <c r="M524" s="29" t="s">
        <v>6253</v>
      </c>
      <c r="N524" s="29" t="s">
        <v>7538</v>
      </c>
      <c r="O524" s="39">
        <v>71.86</v>
      </c>
      <c r="P524" s="30">
        <v>9.9999999999999995E-144</v>
      </c>
    </row>
    <row r="525" spans="2:16" x14ac:dyDescent="0.2">
      <c r="B525" s="7" t="s">
        <v>2055</v>
      </c>
      <c r="C525" s="47">
        <v>-1.3097518980733081</v>
      </c>
      <c r="D525" s="14">
        <v>2.7874270003020998E-3</v>
      </c>
      <c r="E525" s="43">
        <v>0.80167971904223778</v>
      </c>
      <c r="F525" s="14">
        <v>0.94256784619854705</v>
      </c>
      <c r="G525" s="51">
        <v>-0.91185865920027642</v>
      </c>
      <c r="H525" s="14">
        <v>0.60363554002402298</v>
      </c>
      <c r="I525" s="51">
        <v>-0.53417145547542588</v>
      </c>
      <c r="J525" s="14">
        <v>1</v>
      </c>
      <c r="K525" s="73"/>
      <c r="L525" s="29" t="s">
        <v>5248</v>
      </c>
      <c r="M525" s="29" t="s">
        <v>6311</v>
      </c>
      <c r="N525" s="29" t="s">
        <v>7606</v>
      </c>
      <c r="O525" s="39">
        <v>70.97</v>
      </c>
      <c r="P525" s="30">
        <v>6E-102</v>
      </c>
    </row>
    <row r="526" spans="2:16" x14ac:dyDescent="0.2">
      <c r="B526" s="7" t="s">
        <v>2727</v>
      </c>
      <c r="C526" s="46">
        <v>0.27935260122139566</v>
      </c>
      <c r="D526" s="14">
        <v>1</v>
      </c>
      <c r="E526" s="51">
        <v>-0.6446117893082719</v>
      </c>
      <c r="F526" s="14">
        <v>1</v>
      </c>
      <c r="G526" s="53">
        <v>-4.0598880581253765</v>
      </c>
      <c r="H526" s="14">
        <v>1.82824807918931E-2</v>
      </c>
      <c r="I526" s="48">
        <v>-0.29281582587407434</v>
      </c>
      <c r="J526" s="14">
        <v>1</v>
      </c>
      <c r="K526" s="73"/>
      <c r="L526" s="29" t="s">
        <v>5386</v>
      </c>
      <c r="M526" s="29" t="s">
        <v>6376</v>
      </c>
      <c r="N526" s="29" t="s">
        <v>7694</v>
      </c>
      <c r="O526" s="39">
        <v>57.45</v>
      </c>
      <c r="P526" s="30">
        <v>9.0000000000000002E-35</v>
      </c>
    </row>
    <row r="527" spans="2:16" x14ac:dyDescent="0.2">
      <c r="B527" s="7" t="s">
        <v>2438</v>
      </c>
      <c r="C527" s="44">
        <v>-2.2139942664242231</v>
      </c>
      <c r="D527" s="14">
        <v>0.80218947439404797</v>
      </c>
      <c r="E527" s="51">
        <v>-0.61106391407166194</v>
      </c>
      <c r="F527" s="14">
        <v>1</v>
      </c>
      <c r="G527" s="45">
        <v>1.0895999294691134</v>
      </c>
      <c r="H527" s="14">
        <v>1</v>
      </c>
      <c r="I527" s="50">
        <v>2.43214823310637</v>
      </c>
      <c r="J527" s="14">
        <v>7.2318804790675803E-3</v>
      </c>
      <c r="K527" s="73"/>
      <c r="L527" s="29" t="s">
        <v>5434</v>
      </c>
      <c r="M527" s="29" t="s">
        <v>6393</v>
      </c>
      <c r="N527" s="29" t="s">
        <v>7721</v>
      </c>
      <c r="O527" s="39">
        <v>70.150000000000006</v>
      </c>
      <c r="P527" s="30">
        <v>6.9999999999999999E-53</v>
      </c>
    </row>
    <row r="528" spans="2:16" x14ac:dyDescent="0.2">
      <c r="B528" s="7" t="s">
        <v>2392</v>
      </c>
      <c r="C528" s="45">
        <v>1.1597282250722756</v>
      </c>
      <c r="D528" s="14">
        <v>1.36809487685118E-3</v>
      </c>
      <c r="E528" s="43">
        <v>0.68572021522135662</v>
      </c>
      <c r="F528" s="14">
        <v>1</v>
      </c>
      <c r="G528" s="42">
        <v>9.562018703757165E-2</v>
      </c>
      <c r="H528" s="14">
        <v>1</v>
      </c>
      <c r="I528" s="43">
        <v>0.65315026018815059</v>
      </c>
      <c r="J528" s="14">
        <v>1</v>
      </c>
      <c r="K528" s="73"/>
      <c r="L528" s="29" t="s">
        <v>5318</v>
      </c>
      <c r="M528" s="29" t="s">
        <v>6342</v>
      </c>
      <c r="N528" s="29" t="s">
        <v>7649</v>
      </c>
      <c r="O528" s="39">
        <v>81.290000000000006</v>
      </c>
      <c r="P528" s="30">
        <v>8.9999999999999992E-87</v>
      </c>
    </row>
    <row r="529" spans="2:16" x14ac:dyDescent="0.2">
      <c r="B529" s="7" t="s">
        <v>277</v>
      </c>
      <c r="C529" s="50">
        <v>2.0794605963753825</v>
      </c>
      <c r="D529" s="14">
        <v>5.2597169989308397E-9</v>
      </c>
      <c r="E529" s="46">
        <v>0.34450864884664839</v>
      </c>
      <c r="F529" s="14">
        <v>1</v>
      </c>
      <c r="G529" s="42">
        <v>-2.9225968472950749E-2</v>
      </c>
      <c r="H529" s="14">
        <v>1</v>
      </c>
      <c r="I529" s="53">
        <v>-3.6487037427901226</v>
      </c>
      <c r="J529" s="14">
        <v>1</v>
      </c>
      <c r="K529" s="73"/>
      <c r="L529" s="29" t="s">
        <v>4096</v>
      </c>
      <c r="M529" s="29" t="s">
        <v>5766</v>
      </c>
      <c r="N529" s="29" t="s">
        <v>6808</v>
      </c>
      <c r="O529" s="39">
        <v>83.71</v>
      </c>
      <c r="P529" s="30">
        <v>0</v>
      </c>
    </row>
    <row r="530" spans="2:16" x14ac:dyDescent="0.2">
      <c r="B530" s="7" t="s">
        <v>2558</v>
      </c>
      <c r="C530" s="45">
        <v>1.8149499813181291</v>
      </c>
      <c r="D530" s="14">
        <v>5.0405874250267898E-3</v>
      </c>
      <c r="E530" s="45">
        <v>1.3706760411603303</v>
      </c>
      <c r="F530" s="14">
        <v>1</v>
      </c>
      <c r="G530" s="43">
        <v>0.55611327865860771</v>
      </c>
      <c r="H530" s="14">
        <v>1</v>
      </c>
      <c r="I530" s="46">
        <v>0.44348967474468787</v>
      </c>
      <c r="J530" s="14">
        <v>1</v>
      </c>
      <c r="K530" s="91"/>
      <c r="L530" s="29" t="s">
        <v>5094</v>
      </c>
      <c r="M530" s="29" t="s">
        <v>1</v>
      </c>
      <c r="N530" s="29" t="s">
        <v>7053</v>
      </c>
      <c r="O530" s="39">
        <v>63.56</v>
      </c>
      <c r="P530" s="30">
        <v>9.9999999999999994E-50</v>
      </c>
    </row>
    <row r="531" spans="2:16" x14ac:dyDescent="0.2">
      <c r="B531" s="7" t="s">
        <v>261</v>
      </c>
      <c r="C531" s="47">
        <v>-1.5347230365368687</v>
      </c>
      <c r="D531" s="14">
        <v>9.7495494257343607E-3</v>
      </c>
      <c r="E531" s="43">
        <v>0.63549685641617393</v>
      </c>
      <c r="F531" s="14">
        <v>1</v>
      </c>
      <c r="G531" s="43">
        <v>0.66495490242681377</v>
      </c>
      <c r="H531" s="14">
        <v>0.776265138364862</v>
      </c>
      <c r="I531" s="44">
        <v>-2.1431424966335451</v>
      </c>
      <c r="J531" s="14">
        <v>0.267558214843512</v>
      </c>
      <c r="K531" s="73"/>
      <c r="L531" s="29" t="s">
        <v>4050</v>
      </c>
      <c r="M531" s="29" t="s">
        <v>5744</v>
      </c>
      <c r="N531" s="29" t="s">
        <v>6776</v>
      </c>
      <c r="O531" s="39">
        <v>72.83</v>
      </c>
      <c r="P531" s="30">
        <v>0</v>
      </c>
    </row>
    <row r="532" spans="2:16" x14ac:dyDescent="0.2">
      <c r="B532" s="7" t="s">
        <v>826</v>
      </c>
      <c r="C532" s="42">
        <v>4.0430414605091815E-2</v>
      </c>
      <c r="D532" s="14">
        <v>1</v>
      </c>
      <c r="E532" s="42">
        <v>-8.6119604121616192E-2</v>
      </c>
      <c r="F532" s="14">
        <v>1</v>
      </c>
      <c r="G532" s="48">
        <v>-0.43558160821006298</v>
      </c>
      <c r="H532" s="14">
        <v>1</v>
      </c>
      <c r="I532" s="47">
        <v>-1.381974687259143</v>
      </c>
      <c r="J532" s="14">
        <v>3.91151553581707E-2</v>
      </c>
      <c r="K532" s="91"/>
      <c r="L532" s="29" t="s">
        <v>4463</v>
      </c>
      <c r="M532" s="29" t="s">
        <v>5945</v>
      </c>
      <c r="N532" s="29" t="s">
        <v>7096</v>
      </c>
      <c r="O532" s="39">
        <v>36.03</v>
      </c>
      <c r="P532" s="30">
        <v>3.0000000000000001E-92</v>
      </c>
    </row>
    <row r="533" spans="2:16" x14ac:dyDescent="0.2">
      <c r="B533" s="7" t="s">
        <v>1159</v>
      </c>
      <c r="C533" s="45">
        <v>1.1285929091622908</v>
      </c>
      <c r="D533" s="14">
        <v>1.13276387821932E-2</v>
      </c>
      <c r="E533" s="43">
        <v>0.97914244058506483</v>
      </c>
      <c r="F533" s="14">
        <v>0.31888110347841903</v>
      </c>
      <c r="G533" s="42">
        <v>0.24568669066068463</v>
      </c>
      <c r="H533" s="14">
        <v>1</v>
      </c>
      <c r="I533" s="52" t="s">
        <v>1</v>
      </c>
      <c r="J533" s="14" t="s">
        <v>1</v>
      </c>
      <c r="K533" s="73"/>
      <c r="L533" s="29" t="s">
        <v>4818</v>
      </c>
      <c r="M533" s="29" t="s">
        <v>6123</v>
      </c>
      <c r="N533" s="29" t="s">
        <v>6647</v>
      </c>
      <c r="O533" s="39">
        <v>64.959999999999994</v>
      </c>
      <c r="P533" s="30">
        <v>1E-161</v>
      </c>
    </row>
    <row r="534" spans="2:16" x14ac:dyDescent="0.2">
      <c r="B534" s="7" t="s">
        <v>1652</v>
      </c>
      <c r="C534" s="42">
        <v>0.12673262045477629</v>
      </c>
      <c r="D534" s="14">
        <v>1</v>
      </c>
      <c r="E534" s="46">
        <v>0.42565888864436091</v>
      </c>
      <c r="F534" s="14">
        <v>1</v>
      </c>
      <c r="G534" s="47">
        <v>-1.1603383035975467</v>
      </c>
      <c r="H534" s="14">
        <v>4.4310921850758203E-2</v>
      </c>
      <c r="I534" s="44">
        <v>-2.7588435271302534</v>
      </c>
      <c r="J534" s="14">
        <v>1</v>
      </c>
      <c r="K534" s="73"/>
      <c r="L534" s="29" t="s">
        <v>4254</v>
      </c>
      <c r="M534" s="29" t="s">
        <v>5844</v>
      </c>
      <c r="N534" s="29" t="s">
        <v>6938</v>
      </c>
      <c r="O534" s="39">
        <v>82.26</v>
      </c>
      <c r="P534" s="30">
        <v>1E-139</v>
      </c>
    </row>
    <row r="535" spans="2:16" x14ac:dyDescent="0.2">
      <c r="B535" s="7" t="s">
        <v>1606</v>
      </c>
      <c r="C535" s="44">
        <v>-2.6336789998516719</v>
      </c>
      <c r="D535" s="14">
        <v>8.9858242705041195E-9</v>
      </c>
      <c r="E535" s="43">
        <v>0.6798848395652094</v>
      </c>
      <c r="F535" s="14">
        <v>1</v>
      </c>
      <c r="G535" s="50">
        <v>2.3095829684454205</v>
      </c>
      <c r="H535" s="14">
        <v>8.2813618811273405E-3</v>
      </c>
      <c r="I535" s="52" t="s">
        <v>1</v>
      </c>
      <c r="J535" s="14" t="s">
        <v>1</v>
      </c>
      <c r="K535" s="73"/>
      <c r="L535" s="29" t="s">
        <v>5237</v>
      </c>
      <c r="M535" s="29" t="s">
        <v>6304</v>
      </c>
      <c r="N535" s="29" t="s">
        <v>7599</v>
      </c>
      <c r="O535" s="39">
        <v>80.23</v>
      </c>
      <c r="P535" s="30">
        <v>3.9999999999999999E-170</v>
      </c>
    </row>
    <row r="536" spans="2:16" x14ac:dyDescent="0.2">
      <c r="B536" s="7" t="s">
        <v>1538</v>
      </c>
      <c r="C536" s="50">
        <v>3.2523208517239364</v>
      </c>
      <c r="D536" s="14">
        <v>1</v>
      </c>
      <c r="E536" s="45">
        <v>1.0863277209521494</v>
      </c>
      <c r="F536" s="14">
        <v>1</v>
      </c>
      <c r="G536" s="49">
        <v>3.3651765553813759</v>
      </c>
      <c r="H536" s="14">
        <v>0.91983282938655897</v>
      </c>
      <c r="I536" s="50">
        <v>2.5199358955597462</v>
      </c>
      <c r="J536" s="14">
        <v>1.3770509478982E-2</v>
      </c>
      <c r="K536" s="73"/>
      <c r="L536" s="29" t="s">
        <v>5085</v>
      </c>
      <c r="M536" s="29" t="s">
        <v>1</v>
      </c>
      <c r="N536" s="29" t="s">
        <v>6528</v>
      </c>
      <c r="O536" s="39">
        <v>56.74</v>
      </c>
      <c r="P536" s="30">
        <v>9.0000000000000005E-115</v>
      </c>
    </row>
    <row r="537" spans="2:16" x14ac:dyDescent="0.2">
      <c r="B537" s="7" t="s">
        <v>3021</v>
      </c>
      <c r="C537" s="46">
        <v>0.32932341948713534</v>
      </c>
      <c r="D537" s="14">
        <v>1</v>
      </c>
      <c r="E537" s="47">
        <v>-1.4689918385831664</v>
      </c>
      <c r="F537" s="14">
        <v>1</v>
      </c>
      <c r="G537" s="49">
        <v>6.993388460573871</v>
      </c>
      <c r="H537" s="14">
        <v>6.5748833016631399E-3</v>
      </c>
      <c r="I537" s="45">
        <v>1.9148656597363471</v>
      </c>
      <c r="J537" s="14">
        <v>1</v>
      </c>
      <c r="K537" s="73"/>
      <c r="L537" s="29" t="s">
        <v>5271</v>
      </c>
      <c r="M537" s="29" t="s">
        <v>6321</v>
      </c>
      <c r="N537" s="29" t="s">
        <v>6725</v>
      </c>
      <c r="O537" s="39">
        <v>73.91</v>
      </c>
      <c r="P537" s="30">
        <v>2.0000000000000001E-18</v>
      </c>
    </row>
    <row r="538" spans="2:16" x14ac:dyDescent="0.2">
      <c r="B538" s="7" t="s">
        <v>2897</v>
      </c>
      <c r="C538" s="47">
        <v>-1.8173795129895867</v>
      </c>
      <c r="D538" s="14">
        <v>1</v>
      </c>
      <c r="E538" s="51">
        <v>-0.89700991684291054</v>
      </c>
      <c r="F538" s="14">
        <v>1</v>
      </c>
      <c r="G538" s="49">
        <v>5.9891271315235173</v>
      </c>
      <c r="H538" s="14">
        <v>5.1166278867988298E-4</v>
      </c>
      <c r="I538" s="45">
        <v>1.8083635385825638</v>
      </c>
      <c r="J538" s="14">
        <v>1</v>
      </c>
      <c r="K538" s="73"/>
      <c r="L538" s="29" t="s">
        <v>5271</v>
      </c>
      <c r="M538" s="29" t="s">
        <v>6321</v>
      </c>
      <c r="N538" s="29" t="s">
        <v>6725</v>
      </c>
      <c r="O538" s="39">
        <v>79.17</v>
      </c>
      <c r="P538" s="30">
        <v>7.9999999999999995E-36</v>
      </c>
    </row>
    <row r="539" spans="2:16" x14ac:dyDescent="0.2">
      <c r="B539" s="7" t="s">
        <v>1358</v>
      </c>
      <c r="C539" s="44">
        <v>-2.0341411617834755</v>
      </c>
      <c r="D539" s="14">
        <v>8.8678642562762793E-3</v>
      </c>
      <c r="E539" s="47">
        <v>-1.1535546238538275</v>
      </c>
      <c r="F539" s="14">
        <v>1</v>
      </c>
      <c r="G539" s="51">
        <v>-0.61587942937133977</v>
      </c>
      <c r="H539" s="14">
        <v>1</v>
      </c>
      <c r="I539" s="42">
        <v>0.143409579218607</v>
      </c>
      <c r="J539" s="14">
        <v>1</v>
      </c>
      <c r="K539" s="73"/>
      <c r="L539" s="29" t="s">
        <v>5076</v>
      </c>
      <c r="M539" s="29" t="s">
        <v>1</v>
      </c>
      <c r="N539" s="29" t="s">
        <v>7061</v>
      </c>
      <c r="O539" s="39">
        <v>72.069999999999993</v>
      </c>
      <c r="P539" s="30">
        <v>9.9999999999999995E-178</v>
      </c>
    </row>
    <row r="540" spans="2:16" x14ac:dyDescent="0.2">
      <c r="B540" s="7" t="s">
        <v>1323</v>
      </c>
      <c r="C540" s="47">
        <v>-1.9319945206402573</v>
      </c>
      <c r="D540" s="14">
        <v>4.3622830397051097E-6</v>
      </c>
      <c r="E540" s="51">
        <v>-0.86531561693741921</v>
      </c>
      <c r="F540" s="14">
        <v>0.58118922827511899</v>
      </c>
      <c r="G540" s="43">
        <v>0.62342666310385031</v>
      </c>
      <c r="H540" s="14">
        <v>0.82339911474651595</v>
      </c>
      <c r="I540" s="51">
        <v>-0.70131612718512071</v>
      </c>
      <c r="J540" s="14">
        <v>1</v>
      </c>
      <c r="K540" s="73"/>
      <c r="L540" s="29" t="s">
        <v>5176</v>
      </c>
      <c r="M540" s="29" t="s">
        <v>6274</v>
      </c>
      <c r="N540" s="29" t="s">
        <v>7565</v>
      </c>
      <c r="O540" s="39">
        <v>77.41</v>
      </c>
      <c r="P540" s="30">
        <v>0</v>
      </c>
    </row>
    <row r="541" spans="2:16" x14ac:dyDescent="0.2">
      <c r="B541" s="7" t="s">
        <v>1022</v>
      </c>
      <c r="C541" s="52" t="s">
        <v>1</v>
      </c>
      <c r="D541" s="14" t="s">
        <v>1</v>
      </c>
      <c r="E541" s="52" t="s">
        <v>1</v>
      </c>
      <c r="F541" s="14" t="s">
        <v>1</v>
      </c>
      <c r="G541" s="49">
        <v>5.1912154854122505</v>
      </c>
      <c r="H541" s="14">
        <v>2.1145066806579099E-2</v>
      </c>
      <c r="I541" s="42">
        <v>-0.21509674809949789</v>
      </c>
      <c r="J541" s="14">
        <v>1</v>
      </c>
      <c r="K541" s="73"/>
      <c r="L541" s="29" t="s">
        <v>4173</v>
      </c>
      <c r="M541" s="29" t="s">
        <v>5805</v>
      </c>
      <c r="N541" s="29" t="s">
        <v>6868</v>
      </c>
      <c r="O541" s="39">
        <v>63.5</v>
      </c>
      <c r="P541" s="30">
        <v>5.0000000000000003E-153</v>
      </c>
    </row>
    <row r="542" spans="2:16" x14ac:dyDescent="0.2">
      <c r="B542" s="7" t="s">
        <v>1210</v>
      </c>
      <c r="C542" s="42">
        <v>7.0150204911673314E-2</v>
      </c>
      <c r="D542" s="14">
        <v>1</v>
      </c>
      <c r="E542" s="44">
        <v>-2.0445953746300911</v>
      </c>
      <c r="F542" s="14">
        <v>2.3258312218128201E-4</v>
      </c>
      <c r="G542" s="44">
        <v>-2.9856523019748158</v>
      </c>
      <c r="H542" s="14">
        <v>0.25297459708553199</v>
      </c>
      <c r="I542" s="50">
        <v>2.3856540511873257</v>
      </c>
      <c r="J542" s="14">
        <v>1.2271879555241199E-3</v>
      </c>
      <c r="K542" s="73"/>
      <c r="L542" s="29" t="s">
        <v>3754</v>
      </c>
      <c r="M542" s="29" t="s">
        <v>5594</v>
      </c>
      <c r="N542" s="29" t="s">
        <v>6487</v>
      </c>
      <c r="O542" s="39">
        <v>99.15</v>
      </c>
      <c r="P542" s="30">
        <v>0</v>
      </c>
    </row>
    <row r="543" spans="2:16" x14ac:dyDescent="0.2">
      <c r="B543" s="211" t="s">
        <v>8563</v>
      </c>
      <c r="C543" s="211"/>
      <c r="D543" s="211"/>
      <c r="E543" s="211"/>
      <c r="F543" s="211"/>
      <c r="G543" s="211"/>
      <c r="H543" s="211"/>
      <c r="I543" s="211"/>
      <c r="J543" s="211"/>
      <c r="K543" s="73"/>
      <c r="L543" s="212" t="s">
        <v>8563</v>
      </c>
      <c r="M543" s="212"/>
      <c r="N543" s="212"/>
      <c r="O543" s="212"/>
      <c r="P543" s="212"/>
    </row>
    <row r="544" spans="2:16" x14ac:dyDescent="0.2">
      <c r="B544" s="7" t="s">
        <v>2718</v>
      </c>
      <c r="C544" s="45">
        <v>1.3695460097071197</v>
      </c>
      <c r="D544" s="14">
        <v>1</v>
      </c>
      <c r="E544" s="47">
        <v>-1.9800377520218602</v>
      </c>
      <c r="F544" s="14">
        <v>1</v>
      </c>
      <c r="G544" s="43">
        <v>0.58478830308850083</v>
      </c>
      <c r="H544" s="14">
        <v>1</v>
      </c>
      <c r="I544" s="49">
        <v>9.0513888306425088</v>
      </c>
      <c r="J544" s="14">
        <v>1.6619105639439299E-30</v>
      </c>
      <c r="K544" s="73"/>
      <c r="L544" s="29" t="s">
        <v>5550</v>
      </c>
      <c r="M544" s="29" t="s">
        <v>1</v>
      </c>
      <c r="N544" s="29" t="s">
        <v>6865</v>
      </c>
      <c r="O544" s="39">
        <v>57.29</v>
      </c>
      <c r="P544" s="30">
        <v>2.0000000000000001E-32</v>
      </c>
    </row>
    <row r="545" spans="2:16" x14ac:dyDescent="0.2">
      <c r="B545" s="7" t="s">
        <v>2790</v>
      </c>
      <c r="C545" s="43">
        <v>0.6992814752679205</v>
      </c>
      <c r="D545" s="14">
        <v>1</v>
      </c>
      <c r="E545" s="46">
        <v>0.4191990567745123</v>
      </c>
      <c r="F545" s="14">
        <v>1</v>
      </c>
      <c r="G545" s="43">
        <v>0.83281473669494976</v>
      </c>
      <c r="H545" s="14">
        <v>1</v>
      </c>
      <c r="I545" s="49">
        <v>6.2854235021326534</v>
      </c>
      <c r="J545" s="14">
        <v>9.5305744190412195E-13</v>
      </c>
      <c r="K545" s="73"/>
      <c r="L545" s="29" t="s">
        <v>5550</v>
      </c>
      <c r="M545" s="29" t="s">
        <v>1</v>
      </c>
      <c r="N545" s="29" t="s">
        <v>6865</v>
      </c>
      <c r="O545" s="39">
        <v>60</v>
      </c>
      <c r="P545" s="30">
        <v>4.9999999999999997E-30</v>
      </c>
    </row>
    <row r="546" spans="2:16" x14ac:dyDescent="0.2">
      <c r="B546" s="7" t="s">
        <v>948</v>
      </c>
      <c r="C546" s="47">
        <v>-1.61213399145375</v>
      </c>
      <c r="D546" s="14">
        <v>4.88830308930351E-3</v>
      </c>
      <c r="E546" s="46">
        <v>0.32441658503509668</v>
      </c>
      <c r="F546" s="14">
        <v>1</v>
      </c>
      <c r="G546" s="42">
        <v>-9.0975727483242591E-2</v>
      </c>
      <c r="H546" s="14">
        <v>1</v>
      </c>
      <c r="I546" s="47">
        <v>-1.6327680482852556</v>
      </c>
      <c r="J546" s="14">
        <v>1</v>
      </c>
      <c r="K546" s="73"/>
      <c r="L546" s="29" t="s">
        <v>4873</v>
      </c>
      <c r="M546" s="29" t="s">
        <v>6154</v>
      </c>
      <c r="N546" s="29" t="s">
        <v>7380</v>
      </c>
      <c r="O546" s="39">
        <v>77.12</v>
      </c>
      <c r="P546" s="30">
        <v>0</v>
      </c>
    </row>
    <row r="547" spans="2:16" x14ac:dyDescent="0.2">
      <c r="B547" s="7" t="s">
        <v>1381</v>
      </c>
      <c r="C547" s="45">
        <v>1.5751479634142482</v>
      </c>
      <c r="D547" s="14">
        <v>2.8919789337992E-4</v>
      </c>
      <c r="E547" s="46">
        <v>0.29792899517014348</v>
      </c>
      <c r="F547" s="14">
        <v>1</v>
      </c>
      <c r="G547" s="48">
        <v>-0.43141867040621962</v>
      </c>
      <c r="H547" s="14">
        <v>1</v>
      </c>
      <c r="I547" s="47">
        <v>-1.8687332194917821</v>
      </c>
      <c r="J547" s="14">
        <v>1</v>
      </c>
      <c r="K547" s="73"/>
      <c r="L547" s="29" t="s">
        <v>4970</v>
      </c>
      <c r="M547" s="29" t="s">
        <v>6195</v>
      </c>
      <c r="N547" s="29" t="s">
        <v>7435</v>
      </c>
      <c r="O547" s="39">
        <v>69.25</v>
      </c>
      <c r="P547" s="30">
        <v>8.0000000000000005E-158</v>
      </c>
    </row>
    <row r="548" spans="2:16" x14ac:dyDescent="0.2">
      <c r="B548" s="7" t="s">
        <v>3055</v>
      </c>
      <c r="C548" s="45">
        <v>1.4604588461483088</v>
      </c>
      <c r="D548" s="14">
        <v>1</v>
      </c>
      <c r="E548" s="52" t="s">
        <v>1</v>
      </c>
      <c r="F548" s="14" t="s">
        <v>1</v>
      </c>
      <c r="G548" s="42">
        <v>7.6114024087351059E-2</v>
      </c>
      <c r="H548" s="14">
        <v>1</v>
      </c>
      <c r="I548" s="49">
        <v>6.4213780615829634</v>
      </c>
      <c r="J548" s="14">
        <v>5.5492189853304596E-6</v>
      </c>
      <c r="K548" s="73"/>
      <c r="L548" s="29" t="s">
        <v>4920</v>
      </c>
      <c r="M548" s="29" t="s">
        <v>1</v>
      </c>
      <c r="N548" s="29" t="s">
        <v>6714</v>
      </c>
      <c r="O548" s="39">
        <v>72.22</v>
      </c>
      <c r="P548" s="30">
        <v>5.0000000000000002E-14</v>
      </c>
    </row>
    <row r="549" spans="2:16" x14ac:dyDescent="0.2">
      <c r="B549" s="7" t="s">
        <v>2585</v>
      </c>
      <c r="C549" s="47">
        <v>-1.1591449712699362</v>
      </c>
      <c r="D549" s="14">
        <v>0.89512188135211901</v>
      </c>
      <c r="E549" s="47">
        <v>-1.1892528119581161</v>
      </c>
      <c r="F549" s="14">
        <v>0.64615980581689403</v>
      </c>
      <c r="G549" s="50">
        <v>3.058945090098562</v>
      </c>
      <c r="H549" s="14">
        <v>1.5894832300294901E-2</v>
      </c>
      <c r="I549" s="51">
        <v>-0.71856640191070364</v>
      </c>
      <c r="J549" s="14">
        <v>1</v>
      </c>
      <c r="K549" s="73"/>
      <c r="L549" s="29" t="s">
        <v>5484</v>
      </c>
      <c r="M549" s="29" t="s">
        <v>6411</v>
      </c>
      <c r="N549" s="29" t="s">
        <v>7751</v>
      </c>
      <c r="O549" s="39">
        <v>77.88</v>
      </c>
      <c r="P549" s="30">
        <v>2.0000000000000001E-63</v>
      </c>
    </row>
    <row r="550" spans="2:16" x14ac:dyDescent="0.2">
      <c r="B550" s="7" t="s">
        <v>1802</v>
      </c>
      <c r="C550" s="43">
        <v>0.96241173372421474</v>
      </c>
      <c r="D550" s="14">
        <v>0.14970798386373099</v>
      </c>
      <c r="E550" s="45">
        <v>1.5767794665998822</v>
      </c>
      <c r="F550" s="14">
        <v>3.45456136603554E-4</v>
      </c>
      <c r="G550" s="43">
        <v>0.7201691767944487</v>
      </c>
      <c r="H550" s="14">
        <v>0.79592501987529995</v>
      </c>
      <c r="I550" s="45">
        <v>1.5136021714378003</v>
      </c>
      <c r="J550" s="14">
        <v>1</v>
      </c>
      <c r="K550" s="73"/>
      <c r="L550" s="29" t="s">
        <v>4882</v>
      </c>
      <c r="M550" s="29" t="s">
        <v>6157</v>
      </c>
      <c r="N550" s="29" t="s">
        <v>7386</v>
      </c>
      <c r="O550" s="39">
        <v>70.11</v>
      </c>
      <c r="P550" s="30">
        <v>9.9999999999999999E-91</v>
      </c>
    </row>
    <row r="551" spans="2:16" x14ac:dyDescent="0.2">
      <c r="B551" s="7" t="s">
        <v>1803</v>
      </c>
      <c r="C551" s="43">
        <v>0.72671882400218391</v>
      </c>
      <c r="D551" s="14">
        <v>0.54708638108123697</v>
      </c>
      <c r="E551" s="45">
        <v>1.5136675589599462</v>
      </c>
      <c r="F551" s="14">
        <v>1.0892702467774999E-3</v>
      </c>
      <c r="G551" s="46">
        <v>0.38946777012519757</v>
      </c>
      <c r="H551" s="14">
        <v>1</v>
      </c>
      <c r="I551" s="44">
        <v>-2.0488371732603077</v>
      </c>
      <c r="J551" s="14">
        <v>1</v>
      </c>
      <c r="K551" s="73"/>
      <c r="L551" s="29" t="s">
        <v>4882</v>
      </c>
      <c r="M551" s="29" t="s">
        <v>6157</v>
      </c>
      <c r="N551" s="29" t="s">
        <v>7386</v>
      </c>
      <c r="O551" s="39">
        <v>70.11</v>
      </c>
      <c r="P551" s="30">
        <v>9.9999999999999999E-91</v>
      </c>
    </row>
    <row r="552" spans="2:16" x14ac:dyDescent="0.2">
      <c r="B552" s="7" t="s">
        <v>179</v>
      </c>
      <c r="C552" s="44">
        <v>-2.1629192853142141</v>
      </c>
      <c r="D552" s="14">
        <v>9.90197122612776E-4</v>
      </c>
      <c r="E552" s="42">
        <v>0.1521587612545599</v>
      </c>
      <c r="F552" s="14">
        <v>1</v>
      </c>
      <c r="G552" s="48">
        <v>-0.41558218728125806</v>
      </c>
      <c r="H552" s="14">
        <v>1</v>
      </c>
      <c r="I552" s="46">
        <v>0.30585771241346338</v>
      </c>
      <c r="J552" s="14">
        <v>1</v>
      </c>
      <c r="K552" s="73"/>
      <c r="L552" s="29" t="s">
        <v>4013</v>
      </c>
      <c r="M552" s="29" t="s">
        <v>5725</v>
      </c>
      <c r="N552" s="29" t="s">
        <v>6741</v>
      </c>
      <c r="O552" s="39">
        <v>67.3</v>
      </c>
      <c r="P552" s="30">
        <v>0</v>
      </c>
    </row>
    <row r="553" spans="2:16" x14ac:dyDescent="0.2">
      <c r="B553" s="7" t="s">
        <v>1444</v>
      </c>
      <c r="C553" s="50">
        <v>2.9598922472014269</v>
      </c>
      <c r="D553" s="14">
        <v>6.2356139094403703E-6</v>
      </c>
      <c r="E553" s="45">
        <v>1.8198235963805667</v>
      </c>
      <c r="F553" s="14">
        <v>1</v>
      </c>
      <c r="G553" s="50">
        <v>2.6029544492585401</v>
      </c>
      <c r="H553" s="14">
        <v>0.39625825877235399</v>
      </c>
      <c r="I553" s="42">
        <v>-6.8625926621533493E-3</v>
      </c>
      <c r="J553" s="14">
        <v>1</v>
      </c>
      <c r="K553" s="73"/>
      <c r="L553" s="29" t="s">
        <v>4532</v>
      </c>
      <c r="M553" s="29" t="s">
        <v>5979</v>
      </c>
      <c r="N553" s="29" t="s">
        <v>7137</v>
      </c>
      <c r="O553" s="39">
        <v>92.13</v>
      </c>
      <c r="P553" s="30">
        <v>0</v>
      </c>
    </row>
    <row r="554" spans="2:16" x14ac:dyDescent="0.2">
      <c r="B554" s="7" t="s">
        <v>1152</v>
      </c>
      <c r="C554" s="49">
        <v>3.5191793551577408</v>
      </c>
      <c r="D554" s="14">
        <v>1.1807131480612E-4</v>
      </c>
      <c r="E554" s="43">
        <v>0.81186045025936271</v>
      </c>
      <c r="F554" s="14">
        <v>1</v>
      </c>
      <c r="G554" s="46">
        <v>0.47627740624571202</v>
      </c>
      <c r="H554" s="14">
        <v>1</v>
      </c>
      <c r="I554" s="44">
        <v>-2.9627915737887984</v>
      </c>
      <c r="J554" s="14">
        <v>1</v>
      </c>
      <c r="K554" s="73"/>
      <c r="L554" s="29" t="s">
        <v>5197</v>
      </c>
      <c r="M554" s="29" t="s">
        <v>1</v>
      </c>
      <c r="N554" s="29" t="s">
        <v>7068</v>
      </c>
      <c r="O554" s="39">
        <v>60.67</v>
      </c>
      <c r="P554" s="30">
        <v>5.0000000000000002E-154</v>
      </c>
    </row>
    <row r="555" spans="2:16" x14ac:dyDescent="0.2">
      <c r="B555" s="7" t="s">
        <v>705</v>
      </c>
      <c r="C555" s="50">
        <v>2.1840065449125672</v>
      </c>
      <c r="D555" s="14">
        <v>7.9079449582661098E-11</v>
      </c>
      <c r="E555" s="43">
        <v>0.96641014468968778</v>
      </c>
      <c r="F555" s="14">
        <v>0.95048496093886503</v>
      </c>
      <c r="G555" s="51">
        <v>-0.55382017621055968</v>
      </c>
      <c r="H555" s="14">
        <v>1</v>
      </c>
      <c r="I555" s="42">
        <v>0.12014484747723161</v>
      </c>
      <c r="J555" s="14">
        <v>1</v>
      </c>
      <c r="K555" s="73"/>
      <c r="L555" s="29" t="s">
        <v>4742</v>
      </c>
      <c r="M555" s="29" t="s">
        <v>6087</v>
      </c>
      <c r="N555" s="29" t="s">
        <v>7293</v>
      </c>
      <c r="O555" s="39">
        <v>44.32</v>
      </c>
      <c r="P555" s="30">
        <v>6.9999999999999998E-71</v>
      </c>
    </row>
    <row r="556" spans="2:16" x14ac:dyDescent="0.2">
      <c r="B556" s="7" t="s">
        <v>2271</v>
      </c>
      <c r="C556" s="51">
        <v>-0.97633753569220394</v>
      </c>
      <c r="D556" s="14">
        <v>2.2261000088370401E-2</v>
      </c>
      <c r="E556" s="51">
        <v>-0.55908042078530973</v>
      </c>
      <c r="F556" s="14">
        <v>1</v>
      </c>
      <c r="G556" s="51">
        <v>-0.55560643511998453</v>
      </c>
      <c r="H556" s="14">
        <v>0.98193909291377701</v>
      </c>
      <c r="I556" s="43">
        <v>0.95800484171657563</v>
      </c>
      <c r="J556" s="14">
        <v>1</v>
      </c>
      <c r="K556" s="73"/>
      <c r="L556" s="29" t="s">
        <v>4790</v>
      </c>
      <c r="M556" s="29" t="s">
        <v>6111</v>
      </c>
      <c r="N556" s="29" t="s">
        <v>7323</v>
      </c>
      <c r="O556" s="39">
        <v>87.1</v>
      </c>
      <c r="P556" s="30">
        <v>2E-87</v>
      </c>
    </row>
    <row r="557" spans="2:16" x14ac:dyDescent="0.2">
      <c r="B557" s="7" t="s">
        <v>1653</v>
      </c>
      <c r="C557" s="45">
        <v>1.6388285044979733</v>
      </c>
      <c r="D557" s="14">
        <v>2.32123295321517E-6</v>
      </c>
      <c r="E557" s="43">
        <v>0.98445253243140385</v>
      </c>
      <c r="F557" s="14">
        <v>1</v>
      </c>
      <c r="G557" s="47">
        <v>-1.1394411763841072</v>
      </c>
      <c r="H557" s="14">
        <v>0.170206829074772</v>
      </c>
      <c r="I557" s="51">
        <v>-0.51466029561696713</v>
      </c>
      <c r="J557" s="14">
        <v>1</v>
      </c>
      <c r="K557" s="73"/>
      <c r="L557" s="29" t="s">
        <v>4844</v>
      </c>
      <c r="M557" s="29" t="s">
        <v>6137</v>
      </c>
      <c r="N557" s="29" t="s">
        <v>7358</v>
      </c>
      <c r="O557" s="39">
        <v>66.67</v>
      </c>
      <c r="P557" s="30">
        <v>2.0000000000000001E-115</v>
      </c>
    </row>
    <row r="558" spans="2:16" x14ac:dyDescent="0.2">
      <c r="B558" s="7" t="s">
        <v>1626</v>
      </c>
      <c r="C558" s="45">
        <v>1.9067729701501444</v>
      </c>
      <c r="D558" s="14">
        <v>1.7925781318720701E-2</v>
      </c>
      <c r="E558" s="43">
        <v>0.82987924113007738</v>
      </c>
      <c r="F558" s="14">
        <v>1</v>
      </c>
      <c r="G558" s="47">
        <v>-1.3773967941493632</v>
      </c>
      <c r="H558" s="14">
        <v>0.25297459708553199</v>
      </c>
      <c r="I558" s="46">
        <v>0.41824081392987955</v>
      </c>
      <c r="J558" s="14">
        <v>1</v>
      </c>
      <c r="K558" s="73"/>
      <c r="L558" s="29" t="s">
        <v>4844</v>
      </c>
      <c r="M558" s="29" t="s">
        <v>6137</v>
      </c>
      <c r="N558" s="29" t="s">
        <v>7358</v>
      </c>
      <c r="O558" s="39">
        <v>66.67</v>
      </c>
      <c r="P558" s="30">
        <v>3.0000000000000002E-115</v>
      </c>
    </row>
    <row r="559" spans="2:16" x14ac:dyDescent="0.2">
      <c r="B559" s="7" t="s">
        <v>1493</v>
      </c>
      <c r="C559" s="44">
        <v>-2.0038547036334999</v>
      </c>
      <c r="D559" s="14">
        <v>4.4867549922442502E-3</v>
      </c>
      <c r="E559" s="47">
        <v>-1.0118200233891799</v>
      </c>
      <c r="F559" s="14">
        <v>1</v>
      </c>
      <c r="G559" s="51">
        <v>-0.95443248452375007</v>
      </c>
      <c r="H559" s="14">
        <v>0.98756926881545304</v>
      </c>
      <c r="I559" s="42">
        <v>7.9785033947383316E-2</v>
      </c>
      <c r="J559" s="14">
        <v>1</v>
      </c>
      <c r="K559" s="73"/>
      <c r="L559" s="29" t="s">
        <v>4797</v>
      </c>
      <c r="M559" s="29" t="s">
        <v>1</v>
      </c>
      <c r="N559" s="29" t="s">
        <v>6714</v>
      </c>
      <c r="O559" s="39">
        <v>51.37</v>
      </c>
      <c r="P559" s="30">
        <v>1E-107</v>
      </c>
    </row>
    <row r="560" spans="2:16" x14ac:dyDescent="0.2">
      <c r="B560" s="7" t="s">
        <v>566</v>
      </c>
      <c r="C560" s="50">
        <v>2.5847096310766426</v>
      </c>
      <c r="D560" s="14">
        <v>5.5470265615145502E-15</v>
      </c>
      <c r="E560" s="50">
        <v>3.0077454653228148</v>
      </c>
      <c r="F560" s="14">
        <v>4.9244628051436201E-2</v>
      </c>
      <c r="G560" s="50">
        <v>2.7536193313120267</v>
      </c>
      <c r="H560" s="14">
        <v>2.4863522095333199E-2</v>
      </c>
      <c r="I560" s="42">
        <v>-7.1664343807212941E-2</v>
      </c>
      <c r="J560" s="14">
        <v>1</v>
      </c>
      <c r="K560" s="73"/>
      <c r="L560" s="29" t="s">
        <v>4633</v>
      </c>
      <c r="M560" s="29" t="s">
        <v>1</v>
      </c>
      <c r="N560" s="29" t="s">
        <v>7068</v>
      </c>
      <c r="O560" s="39">
        <v>52.76</v>
      </c>
      <c r="P560" s="30">
        <v>2.0000000000000001E-156</v>
      </c>
    </row>
    <row r="561" spans="2:16" x14ac:dyDescent="0.2">
      <c r="B561" s="7" t="s">
        <v>1146</v>
      </c>
      <c r="C561" s="49">
        <v>6.6418044790151161</v>
      </c>
      <c r="D561" s="14">
        <v>4.9418900301882999E-2</v>
      </c>
      <c r="E561" s="49">
        <v>3.8117442066462233</v>
      </c>
      <c r="F561" s="14">
        <v>1</v>
      </c>
      <c r="G561" s="49">
        <v>6.1263704193563031</v>
      </c>
      <c r="H561" s="14">
        <v>0.40289576473230299</v>
      </c>
      <c r="I561" s="47">
        <v>-1.6712145083097094</v>
      </c>
      <c r="J561" s="14">
        <v>1</v>
      </c>
      <c r="K561" s="73"/>
      <c r="L561" s="29" t="s">
        <v>4633</v>
      </c>
      <c r="M561" s="29" t="s">
        <v>1</v>
      </c>
      <c r="N561" s="29" t="s">
        <v>7068</v>
      </c>
      <c r="O561" s="39">
        <v>71.05</v>
      </c>
      <c r="P561" s="30">
        <v>4.0000000000000003E-30</v>
      </c>
    </row>
    <row r="562" spans="2:16" x14ac:dyDescent="0.2">
      <c r="B562" s="7" t="s">
        <v>1450</v>
      </c>
      <c r="C562" s="47">
        <v>-1.9548059592593943</v>
      </c>
      <c r="D562" s="14">
        <v>1.2593004990157E-4</v>
      </c>
      <c r="E562" s="46">
        <v>0.29587693969589562</v>
      </c>
      <c r="F562" s="14">
        <v>1</v>
      </c>
      <c r="G562" s="42">
        <v>6.6127290721702411E-2</v>
      </c>
      <c r="H562" s="14">
        <v>1</v>
      </c>
      <c r="I562" s="42">
        <v>-0.1522712127115011</v>
      </c>
      <c r="J562" s="14">
        <v>1</v>
      </c>
      <c r="K562" s="73"/>
      <c r="L562" s="29" t="s">
        <v>5063</v>
      </c>
      <c r="M562" s="29" t="s">
        <v>6229</v>
      </c>
      <c r="N562" s="29" t="s">
        <v>7495</v>
      </c>
      <c r="O562" s="39">
        <v>76.209999999999994</v>
      </c>
      <c r="P562" s="30">
        <v>0</v>
      </c>
    </row>
    <row r="563" spans="2:16" x14ac:dyDescent="0.2">
      <c r="B563" s="7" t="s">
        <v>1513</v>
      </c>
      <c r="C563" s="49">
        <v>3.6135409141771819</v>
      </c>
      <c r="D563" s="14">
        <v>0.96587910998763304</v>
      </c>
      <c r="E563" s="49">
        <v>4.9160538138043925</v>
      </c>
      <c r="F563" s="14">
        <v>0.20937587486013301</v>
      </c>
      <c r="G563" s="49">
        <v>6.310925526993671</v>
      </c>
      <c r="H563" s="14">
        <v>3.5537788637900097E-5</v>
      </c>
      <c r="I563" s="46">
        <v>0.2867837323368233</v>
      </c>
      <c r="J563" s="14">
        <v>1</v>
      </c>
      <c r="K563" s="73"/>
      <c r="L563" s="29" t="s">
        <v>5198</v>
      </c>
      <c r="M563" s="29" t="s">
        <v>1</v>
      </c>
      <c r="N563" s="29" t="s">
        <v>7061</v>
      </c>
      <c r="O563" s="39">
        <v>69.099999999999994</v>
      </c>
      <c r="P563" s="30">
        <v>6.0000000000000004E-146</v>
      </c>
    </row>
    <row r="564" spans="2:16" x14ac:dyDescent="0.2">
      <c r="B564" s="7" t="s">
        <v>1514</v>
      </c>
      <c r="C564" s="49">
        <v>3.3354877390055369</v>
      </c>
      <c r="D564" s="14">
        <v>2.15852080523018E-2</v>
      </c>
      <c r="E564" s="49">
        <v>3.7226729007365575</v>
      </c>
      <c r="F564" s="14">
        <v>1</v>
      </c>
      <c r="G564" s="49">
        <v>4.3487352936870955</v>
      </c>
      <c r="H564" s="14">
        <v>1.3512932306585801E-3</v>
      </c>
      <c r="I564" s="50">
        <v>3.2599357766160573</v>
      </c>
      <c r="J564" s="14">
        <v>1</v>
      </c>
      <c r="K564" s="73"/>
      <c r="L564" s="29" t="s">
        <v>5198</v>
      </c>
      <c r="M564" s="29" t="s">
        <v>1</v>
      </c>
      <c r="N564" s="29" t="s">
        <v>7061</v>
      </c>
      <c r="O564" s="39">
        <v>69.099999999999994</v>
      </c>
      <c r="P564" s="30">
        <v>6.0000000000000004E-146</v>
      </c>
    </row>
    <row r="565" spans="2:16" x14ac:dyDescent="0.2">
      <c r="B565" s="7" t="s">
        <v>1331</v>
      </c>
      <c r="C565" s="43">
        <v>0.88769547620645251</v>
      </c>
      <c r="D565" s="14">
        <v>3.4692424868028003E-2</v>
      </c>
      <c r="E565" s="46">
        <v>0.41047386280555476</v>
      </c>
      <c r="F565" s="14">
        <v>1</v>
      </c>
      <c r="G565" s="47">
        <v>-1.1386845879117835</v>
      </c>
      <c r="H565" s="14">
        <v>7.6814378948813503E-2</v>
      </c>
      <c r="I565" s="43">
        <v>0.79928954679700148</v>
      </c>
      <c r="J565" s="14">
        <v>1</v>
      </c>
      <c r="K565" s="73"/>
      <c r="L565" s="29" t="s">
        <v>4892</v>
      </c>
      <c r="M565" s="29" t="s">
        <v>6162</v>
      </c>
      <c r="N565" s="29" t="s">
        <v>7390</v>
      </c>
      <c r="O565" s="39">
        <v>77.09</v>
      </c>
      <c r="P565" s="30">
        <v>1E-176</v>
      </c>
    </row>
    <row r="566" spans="2:16" x14ac:dyDescent="0.2">
      <c r="B566" s="7" t="s">
        <v>651</v>
      </c>
      <c r="C566" s="49">
        <v>4.5047289035712543</v>
      </c>
      <c r="D566" s="14">
        <v>8.6271451411026202E-3</v>
      </c>
      <c r="E566" s="50">
        <v>2.8606987208002899</v>
      </c>
      <c r="F566" s="14">
        <v>1</v>
      </c>
      <c r="G566" s="44">
        <v>-2.4901328471869184</v>
      </c>
      <c r="H566" s="14">
        <v>1</v>
      </c>
      <c r="I566" s="44">
        <v>-2.0023692563568241</v>
      </c>
      <c r="J566" s="14">
        <v>1</v>
      </c>
      <c r="K566" s="92"/>
      <c r="L566" s="29" t="s">
        <v>4582</v>
      </c>
      <c r="M566" s="29" t="s">
        <v>6007</v>
      </c>
      <c r="N566" s="29" t="s">
        <v>7179</v>
      </c>
      <c r="O566" s="39">
        <v>43.65</v>
      </c>
      <c r="P566" s="30">
        <v>3E-34</v>
      </c>
    </row>
    <row r="567" spans="2:16" x14ac:dyDescent="0.2">
      <c r="B567" s="7" t="s">
        <v>2421</v>
      </c>
      <c r="C567" s="44">
        <v>-3.2773356439706975</v>
      </c>
      <c r="D567" s="14">
        <v>3.9534251683423401E-2</v>
      </c>
      <c r="E567" s="46">
        <v>0.47271770538343788</v>
      </c>
      <c r="F567" s="14">
        <v>1</v>
      </c>
      <c r="G567" s="45">
        <v>1.313263801077821</v>
      </c>
      <c r="H567" s="14">
        <v>0.638192684752387</v>
      </c>
      <c r="I567" s="47">
        <v>-1.2311978062862527</v>
      </c>
      <c r="J567" s="14">
        <v>1</v>
      </c>
      <c r="K567" s="73"/>
      <c r="L567" s="29" t="s">
        <v>5258</v>
      </c>
      <c r="M567" s="29" t="s">
        <v>1</v>
      </c>
      <c r="N567" s="29" t="s">
        <v>7610</v>
      </c>
      <c r="O567" s="39">
        <v>36.090000000000003</v>
      </c>
      <c r="P567" s="30">
        <v>4.9999999999999997E-12</v>
      </c>
    </row>
    <row r="568" spans="2:16" x14ac:dyDescent="0.2">
      <c r="B568" s="7" t="s">
        <v>2420</v>
      </c>
      <c r="C568" s="44">
        <v>-3.0794398936065086</v>
      </c>
      <c r="D568" s="14">
        <v>3.50080681481576E-3</v>
      </c>
      <c r="E568" s="46">
        <v>0.46461235783172267</v>
      </c>
      <c r="F568" s="14">
        <v>1</v>
      </c>
      <c r="G568" s="50">
        <v>2.0150364928571722</v>
      </c>
      <c r="H568" s="14">
        <v>6.5608892998114303E-3</v>
      </c>
      <c r="I568" s="52" t="s">
        <v>1</v>
      </c>
      <c r="J568" s="14" t="s">
        <v>1</v>
      </c>
      <c r="K568" s="73"/>
      <c r="L568" s="29" t="s">
        <v>5258</v>
      </c>
      <c r="M568" s="29" t="s">
        <v>1</v>
      </c>
      <c r="N568" s="29" t="s">
        <v>7610</v>
      </c>
      <c r="O568" s="39">
        <v>36.090000000000003</v>
      </c>
      <c r="P568" s="30">
        <v>3.9999999999999999E-12</v>
      </c>
    </row>
    <row r="569" spans="2:16" x14ac:dyDescent="0.2">
      <c r="B569" s="7" t="s">
        <v>604</v>
      </c>
      <c r="C569" s="50">
        <v>2.6781907676866403</v>
      </c>
      <c r="D569" s="14">
        <v>1.11871153183205E-18</v>
      </c>
      <c r="E569" s="45">
        <v>1.3428297204738486</v>
      </c>
      <c r="F569" s="14">
        <v>4.2480677238858698E-2</v>
      </c>
      <c r="G569" s="51">
        <v>-0.66434606238181693</v>
      </c>
      <c r="H569" s="14">
        <v>1</v>
      </c>
      <c r="I569" s="42">
        <v>-6.8692391414276632E-2</v>
      </c>
      <c r="J569" s="14">
        <v>1</v>
      </c>
      <c r="K569" s="73"/>
      <c r="L569" s="29" t="s">
        <v>4324</v>
      </c>
      <c r="M569" s="29" t="s">
        <v>1</v>
      </c>
      <c r="N569" s="29" t="s">
        <v>6985</v>
      </c>
      <c r="O569" s="39">
        <v>60.15</v>
      </c>
      <c r="P569" s="30">
        <v>0</v>
      </c>
    </row>
    <row r="570" spans="2:16" x14ac:dyDescent="0.2">
      <c r="B570" s="7" t="s">
        <v>1327</v>
      </c>
      <c r="C570" s="47">
        <v>-1.3056540918359314</v>
      </c>
      <c r="D570" s="14">
        <v>1.9507208834996601E-2</v>
      </c>
      <c r="E570" s="42">
        <v>-0.25031662175984187</v>
      </c>
      <c r="F570" s="14">
        <v>1</v>
      </c>
      <c r="G570" s="43">
        <v>0.78777988008714772</v>
      </c>
      <c r="H570" s="14">
        <v>0.43738194168996902</v>
      </c>
      <c r="I570" s="51">
        <v>-0.72987858646470427</v>
      </c>
      <c r="J570" s="14">
        <v>1</v>
      </c>
      <c r="K570" s="73"/>
      <c r="L570" s="29" t="s">
        <v>4858</v>
      </c>
      <c r="M570" s="29" t="s">
        <v>6144</v>
      </c>
      <c r="N570" s="29" t="s">
        <v>7366</v>
      </c>
      <c r="O570" s="39">
        <v>80.91</v>
      </c>
      <c r="P570" s="30">
        <v>0</v>
      </c>
    </row>
    <row r="571" spans="2:16" x14ac:dyDescent="0.2">
      <c r="B571" s="7" t="s">
        <v>2269</v>
      </c>
      <c r="C571" s="44">
        <v>-2.3241711296401184</v>
      </c>
      <c r="D571" s="14">
        <v>1.9255871379806801E-2</v>
      </c>
      <c r="E571" s="51">
        <v>-0.94294533446634199</v>
      </c>
      <c r="F571" s="14">
        <v>0.81829373236634395</v>
      </c>
      <c r="G571" s="48">
        <v>-0.44876566299984172</v>
      </c>
      <c r="H571" s="14">
        <v>1</v>
      </c>
      <c r="I571" s="50">
        <v>2.9217604023652859</v>
      </c>
      <c r="J571" s="14">
        <v>1</v>
      </c>
      <c r="K571" s="73"/>
      <c r="L571" s="29" t="s">
        <v>5429</v>
      </c>
      <c r="M571" s="29" t="s">
        <v>6389</v>
      </c>
      <c r="N571" s="29" t="s">
        <v>6777</v>
      </c>
      <c r="O571" s="39">
        <v>64.52</v>
      </c>
      <c r="P571" s="30">
        <v>3.9999999999999998E-57</v>
      </c>
    </row>
    <row r="572" spans="2:16" x14ac:dyDescent="0.2">
      <c r="B572" s="7" t="s">
        <v>601</v>
      </c>
      <c r="C572" s="44">
        <v>-2.2723100889878576</v>
      </c>
      <c r="D572" s="14">
        <v>3.3321752830123001E-2</v>
      </c>
      <c r="E572" s="48">
        <v>-0.43775555378912334</v>
      </c>
      <c r="F572" s="14">
        <v>1</v>
      </c>
      <c r="G572" s="47">
        <v>-1.7623274912382578</v>
      </c>
      <c r="H572" s="14">
        <v>0.95249541825392203</v>
      </c>
      <c r="I572" s="46">
        <v>0.43520360281611514</v>
      </c>
      <c r="J572" s="14">
        <v>1</v>
      </c>
      <c r="K572" s="73"/>
      <c r="L572" s="29" t="s">
        <v>4500</v>
      </c>
      <c r="M572" s="29" t="s">
        <v>5966</v>
      </c>
      <c r="N572" s="29" t="s">
        <v>7117</v>
      </c>
      <c r="O572" s="39">
        <v>55.3</v>
      </c>
      <c r="P572" s="30">
        <v>4.9999999999999999E-133</v>
      </c>
    </row>
    <row r="573" spans="2:16" x14ac:dyDescent="0.2">
      <c r="B573" s="7" t="s">
        <v>597</v>
      </c>
      <c r="C573" s="47">
        <v>-1.327441217712245</v>
      </c>
      <c r="D573" s="14">
        <v>3.2880468268057197E-2</v>
      </c>
      <c r="E573" s="42">
        <v>0.16537422131374047</v>
      </c>
      <c r="F573" s="14">
        <v>1</v>
      </c>
      <c r="G573" s="51">
        <v>-0.764960009096183</v>
      </c>
      <c r="H573" s="14">
        <v>1</v>
      </c>
      <c r="I573" s="42">
        <v>0.23811276090930747</v>
      </c>
      <c r="J573" s="14">
        <v>1</v>
      </c>
      <c r="K573" s="73"/>
      <c r="L573" s="29" t="s">
        <v>4068</v>
      </c>
      <c r="M573" s="29" t="s">
        <v>5753</v>
      </c>
      <c r="N573" s="29" t="s">
        <v>6787</v>
      </c>
      <c r="O573" s="39">
        <v>70.59</v>
      </c>
      <c r="P573" s="30">
        <v>0</v>
      </c>
    </row>
    <row r="574" spans="2:16" x14ac:dyDescent="0.2">
      <c r="B574" s="7" t="s">
        <v>2402</v>
      </c>
      <c r="C574" s="49">
        <v>3.8148581375277275</v>
      </c>
      <c r="D574" s="14">
        <v>8.5214806866723894E-5</v>
      </c>
      <c r="E574" s="50">
        <v>2.1256892286657272</v>
      </c>
      <c r="F574" s="14">
        <v>1</v>
      </c>
      <c r="G574" s="46">
        <v>0.48072001570036499</v>
      </c>
      <c r="H574" s="14">
        <v>1</v>
      </c>
      <c r="I574" s="42">
        <v>3.9615386841999528E-2</v>
      </c>
      <c r="J574" s="14">
        <v>1</v>
      </c>
      <c r="K574" s="73"/>
      <c r="L574" s="29" t="s">
        <v>5345</v>
      </c>
      <c r="M574" s="29" t="s">
        <v>6355</v>
      </c>
      <c r="N574" s="29" t="s">
        <v>7053</v>
      </c>
      <c r="O574" s="39">
        <v>53.33</v>
      </c>
      <c r="P574" s="30">
        <v>3E-28</v>
      </c>
    </row>
    <row r="575" spans="2:16" x14ac:dyDescent="0.2">
      <c r="B575" s="7" t="s">
        <v>1329</v>
      </c>
      <c r="C575" s="45">
        <v>1.1735890104563707</v>
      </c>
      <c r="D575" s="14">
        <v>1.32204549119888E-3</v>
      </c>
      <c r="E575" s="45">
        <v>1.1866241635290484</v>
      </c>
      <c r="F575" s="14">
        <v>9.5055730365194796E-2</v>
      </c>
      <c r="G575" s="43">
        <v>0.78813889930311543</v>
      </c>
      <c r="H575" s="14">
        <v>1</v>
      </c>
      <c r="I575" s="46">
        <v>0.36765027565800606</v>
      </c>
      <c r="J575" s="14">
        <v>1</v>
      </c>
      <c r="K575" s="73"/>
      <c r="L575" s="29" t="s">
        <v>5035</v>
      </c>
      <c r="M575" s="29" t="s">
        <v>6219</v>
      </c>
      <c r="N575" s="29" t="s">
        <v>7472</v>
      </c>
      <c r="O575" s="39">
        <v>56.63</v>
      </c>
      <c r="P575" s="30">
        <v>2E-136</v>
      </c>
    </row>
    <row r="576" spans="2:16" x14ac:dyDescent="0.2">
      <c r="B576" s="7" t="s">
        <v>370</v>
      </c>
      <c r="C576" s="43">
        <v>0.50617501458455749</v>
      </c>
      <c r="D576" s="14">
        <v>1</v>
      </c>
      <c r="E576" s="43">
        <v>0.70122635608785333</v>
      </c>
      <c r="F576" s="14">
        <v>1</v>
      </c>
      <c r="G576" s="47">
        <v>-1.3909943134195206</v>
      </c>
      <c r="H576" s="14">
        <v>2.9068049016820901E-2</v>
      </c>
      <c r="I576" s="43">
        <v>0.58153494172765641</v>
      </c>
      <c r="J576" s="14">
        <v>1</v>
      </c>
      <c r="K576" s="73"/>
      <c r="L576" s="29" t="s">
        <v>4323</v>
      </c>
      <c r="M576" s="29" t="s">
        <v>1</v>
      </c>
      <c r="N576" s="29" t="s">
        <v>6689</v>
      </c>
      <c r="O576" s="39">
        <v>54.6</v>
      </c>
      <c r="P576" s="30">
        <v>0</v>
      </c>
    </row>
    <row r="577" spans="2:16" x14ac:dyDescent="0.2">
      <c r="B577" s="7" t="s">
        <v>860</v>
      </c>
      <c r="C577" s="44">
        <v>-2.2808099776410553</v>
      </c>
      <c r="D577" s="14">
        <v>1.7150142974043099E-4</v>
      </c>
      <c r="E577" s="51">
        <v>-0.80487472603635302</v>
      </c>
      <c r="F577" s="14">
        <v>1</v>
      </c>
      <c r="G577" s="42">
        <v>9.1477351892630926E-2</v>
      </c>
      <c r="H577" s="14">
        <v>1</v>
      </c>
      <c r="I577" s="53">
        <v>-4.0486944943509684</v>
      </c>
      <c r="J577" s="14">
        <v>2.8107209396627599E-15</v>
      </c>
      <c r="K577" s="73"/>
      <c r="L577" s="29" t="s">
        <v>4663</v>
      </c>
      <c r="M577" s="29" t="s">
        <v>6049</v>
      </c>
      <c r="N577" s="29" t="s">
        <v>7235</v>
      </c>
      <c r="O577" s="39">
        <v>83.52</v>
      </c>
      <c r="P577" s="30">
        <v>0</v>
      </c>
    </row>
    <row r="578" spans="2:16" x14ac:dyDescent="0.2">
      <c r="B578" s="7" t="s">
        <v>1291</v>
      </c>
      <c r="C578" s="53">
        <v>-4.7084676965291381</v>
      </c>
      <c r="D578" s="14">
        <v>4.0102366643932398E-23</v>
      </c>
      <c r="E578" s="48">
        <v>-0.40735754478834035</v>
      </c>
      <c r="F578" s="14">
        <v>1</v>
      </c>
      <c r="G578" s="44">
        <v>-2.0745415816165735</v>
      </c>
      <c r="H578" s="14">
        <v>1</v>
      </c>
      <c r="I578" s="47">
        <v>-1.5583775364270405</v>
      </c>
      <c r="J578" s="14">
        <v>4.4937504697137101E-2</v>
      </c>
      <c r="K578" s="73"/>
      <c r="L578" s="29" t="s">
        <v>5136</v>
      </c>
      <c r="M578" s="29" t="s">
        <v>1</v>
      </c>
      <c r="N578" s="29" t="s">
        <v>7167</v>
      </c>
      <c r="O578" s="39">
        <v>77.58</v>
      </c>
      <c r="P578" s="30">
        <v>0</v>
      </c>
    </row>
    <row r="579" spans="2:16" x14ac:dyDescent="0.2">
      <c r="B579" s="7" t="s">
        <v>548</v>
      </c>
      <c r="C579" s="47">
        <v>-1.0088102940979964</v>
      </c>
      <c r="D579" s="14">
        <v>0.50791945008096895</v>
      </c>
      <c r="E579" s="42">
        <v>-2.0637307268061459E-2</v>
      </c>
      <c r="F579" s="14">
        <v>1</v>
      </c>
      <c r="G579" s="43">
        <v>0.62402378904388667</v>
      </c>
      <c r="H579" s="14">
        <v>1</v>
      </c>
      <c r="I579" s="49">
        <v>4.4780123573494368</v>
      </c>
      <c r="J579" s="14">
        <v>2.3756629484505201E-15</v>
      </c>
      <c r="K579" s="73"/>
      <c r="L579" s="29" t="s">
        <v>4474</v>
      </c>
      <c r="M579" s="29" t="s">
        <v>5954</v>
      </c>
      <c r="N579" s="29" t="s">
        <v>7040</v>
      </c>
      <c r="O579" s="39">
        <v>76.59</v>
      </c>
      <c r="P579" s="30">
        <v>0</v>
      </c>
    </row>
    <row r="580" spans="2:16" x14ac:dyDescent="0.2">
      <c r="B580" s="7" t="s">
        <v>1578</v>
      </c>
      <c r="C580" s="48">
        <v>-0.29889357381864035</v>
      </c>
      <c r="D580" s="14">
        <v>1</v>
      </c>
      <c r="E580" s="42">
        <v>0.17123403717877855</v>
      </c>
      <c r="F580" s="14">
        <v>1</v>
      </c>
      <c r="G580" s="42">
        <v>-1.6589713499531866E-2</v>
      </c>
      <c r="H580" s="14">
        <v>1</v>
      </c>
      <c r="I580" s="47">
        <v>-1.1399206858838802</v>
      </c>
      <c r="J580" s="14">
        <v>4.17657659018279E-2</v>
      </c>
      <c r="K580" s="73"/>
      <c r="L580" s="29" t="s">
        <v>5072</v>
      </c>
      <c r="M580" s="29" t="s">
        <v>6232</v>
      </c>
      <c r="N580" s="29" t="s">
        <v>6865</v>
      </c>
      <c r="O580" s="39">
        <v>51.12</v>
      </c>
      <c r="P580" s="30">
        <v>2E-73</v>
      </c>
    </row>
    <row r="581" spans="2:16" x14ac:dyDescent="0.2">
      <c r="B581" s="7" t="s">
        <v>1605</v>
      </c>
      <c r="C581" s="48">
        <v>-0.47182205352018053</v>
      </c>
      <c r="D581" s="14">
        <v>1</v>
      </c>
      <c r="E581" s="53">
        <v>-6.3578945059425482</v>
      </c>
      <c r="F581" s="14">
        <v>1.6999493676352301E-5</v>
      </c>
      <c r="G581" s="49">
        <v>5.9692919356953329</v>
      </c>
      <c r="H581" s="14">
        <v>2.23408580371871E-4</v>
      </c>
      <c r="I581" s="47">
        <v>-1.3566072758285266</v>
      </c>
      <c r="J581" s="14">
        <v>0.44885425024257403</v>
      </c>
      <c r="K581" s="73"/>
      <c r="L581" s="29" t="s">
        <v>4820</v>
      </c>
      <c r="M581" s="29" t="s">
        <v>6124</v>
      </c>
      <c r="N581" s="29" t="s">
        <v>7342</v>
      </c>
      <c r="O581" s="39">
        <v>78.430000000000007</v>
      </c>
      <c r="P581" s="30">
        <v>8.0000000000000003E-142</v>
      </c>
    </row>
    <row r="582" spans="2:16" x14ac:dyDescent="0.2">
      <c r="B582" s="7" t="s">
        <v>1133</v>
      </c>
      <c r="C582" s="44">
        <v>-2.1670896383553546</v>
      </c>
      <c r="D582" s="14">
        <v>0.68445474132137696</v>
      </c>
      <c r="E582" s="51">
        <v>-0.82762746137254173</v>
      </c>
      <c r="F582" s="14">
        <v>1</v>
      </c>
      <c r="G582" s="45">
        <v>1.0576415022274079</v>
      </c>
      <c r="H582" s="14">
        <v>1</v>
      </c>
      <c r="I582" s="44">
        <v>-2.5558296355770187</v>
      </c>
      <c r="J582" s="14">
        <v>2.5389031442606502E-3</v>
      </c>
      <c r="K582" s="73"/>
      <c r="L582" s="29" t="s">
        <v>4585</v>
      </c>
      <c r="M582" s="29" t="s">
        <v>1</v>
      </c>
      <c r="N582" s="29" t="s">
        <v>6881</v>
      </c>
      <c r="O582" s="39">
        <v>63.51</v>
      </c>
      <c r="P582" s="30">
        <v>1.9999999999999999E-157</v>
      </c>
    </row>
    <row r="583" spans="2:16" x14ac:dyDescent="0.2">
      <c r="B583" s="7" t="s">
        <v>2123</v>
      </c>
      <c r="C583" s="45">
        <v>1.8046905555314943</v>
      </c>
      <c r="D583" s="14">
        <v>1.0431746535438199E-2</v>
      </c>
      <c r="E583" s="45">
        <v>1.5784343076200975</v>
      </c>
      <c r="F583" s="14">
        <v>1</v>
      </c>
      <c r="G583" s="51">
        <v>-0.81017081902346799</v>
      </c>
      <c r="H583" s="14">
        <v>0.81154401554453803</v>
      </c>
      <c r="I583" s="42">
        <v>-0.11661772755185118</v>
      </c>
      <c r="J583" s="14">
        <v>1</v>
      </c>
      <c r="K583" s="73"/>
      <c r="L583" s="29" t="s">
        <v>5149</v>
      </c>
      <c r="M583" s="29" t="s">
        <v>1</v>
      </c>
      <c r="N583" s="29" t="s">
        <v>6953</v>
      </c>
      <c r="O583" s="39">
        <v>55.17</v>
      </c>
      <c r="P583" s="30">
        <v>2E-52</v>
      </c>
    </row>
    <row r="584" spans="2:16" x14ac:dyDescent="0.2">
      <c r="B584" s="7" t="s">
        <v>1456</v>
      </c>
      <c r="C584" s="50">
        <v>2.0435244548502918</v>
      </c>
      <c r="D584" s="14">
        <v>1.29958853725397E-3</v>
      </c>
      <c r="E584" s="45">
        <v>1.7072609589446575</v>
      </c>
      <c r="F584" s="14">
        <v>0.74682803998296099</v>
      </c>
      <c r="G584" s="51">
        <v>-0.59204133483713983</v>
      </c>
      <c r="H584" s="14">
        <v>0.95410094676453805</v>
      </c>
      <c r="I584" s="43">
        <v>0.62102916361548477</v>
      </c>
      <c r="J584" s="14">
        <v>1</v>
      </c>
      <c r="K584" s="73"/>
      <c r="L584" s="29" t="s">
        <v>5149</v>
      </c>
      <c r="M584" s="29" t="s">
        <v>1</v>
      </c>
      <c r="N584" s="29" t="s">
        <v>6953</v>
      </c>
      <c r="O584" s="39">
        <v>52.61</v>
      </c>
      <c r="P584" s="30">
        <v>9.9999999999999998E-122</v>
      </c>
    </row>
    <row r="585" spans="2:16" x14ac:dyDescent="0.2">
      <c r="B585" s="7" t="s">
        <v>1116</v>
      </c>
      <c r="C585" s="50">
        <v>2.687927693770654</v>
      </c>
      <c r="D585" s="14">
        <v>1.7655394524650701E-10</v>
      </c>
      <c r="E585" s="49">
        <v>4.4899772543019729</v>
      </c>
      <c r="F585" s="14">
        <v>1.11529029564656E-21</v>
      </c>
      <c r="G585" s="45">
        <v>1.9113257648655457</v>
      </c>
      <c r="H585" s="14">
        <v>1</v>
      </c>
      <c r="I585" s="42">
        <v>-9.8014870505913676E-2</v>
      </c>
      <c r="J585" s="14">
        <v>1</v>
      </c>
      <c r="K585" s="73"/>
      <c r="L585" s="29" t="s">
        <v>4210</v>
      </c>
      <c r="M585" s="29" t="s">
        <v>1</v>
      </c>
      <c r="N585" s="29" t="s">
        <v>6897</v>
      </c>
      <c r="O585" s="39">
        <v>41.6</v>
      </c>
      <c r="P585" s="30">
        <v>7E-94</v>
      </c>
    </row>
    <row r="586" spans="2:16" x14ac:dyDescent="0.2">
      <c r="B586" s="7" t="s">
        <v>1910</v>
      </c>
      <c r="C586" s="49">
        <v>3.3963484898743403</v>
      </c>
      <c r="D586" s="14">
        <v>1.34795784385926E-4</v>
      </c>
      <c r="E586" s="49">
        <v>4.2303712932629196</v>
      </c>
      <c r="F586" s="14">
        <v>1.0374716668723799E-3</v>
      </c>
      <c r="G586" s="45">
        <v>1.4202445948540057</v>
      </c>
      <c r="H586" s="14">
        <v>0.98628500136694697</v>
      </c>
      <c r="I586" s="45">
        <v>1.0240460018095654</v>
      </c>
      <c r="J586" s="14">
        <v>1</v>
      </c>
      <c r="K586" s="73"/>
      <c r="L586" s="29" t="s">
        <v>4210</v>
      </c>
      <c r="M586" s="29" t="s">
        <v>1</v>
      </c>
      <c r="N586" s="29" t="s">
        <v>6897</v>
      </c>
      <c r="O586" s="39">
        <v>42.65</v>
      </c>
      <c r="P586" s="30">
        <v>5.0000000000000002E-54</v>
      </c>
    </row>
    <row r="587" spans="2:16" x14ac:dyDescent="0.2">
      <c r="B587" s="7" t="s">
        <v>2467</v>
      </c>
      <c r="C587" s="42">
        <v>-6.0912364782662223E-2</v>
      </c>
      <c r="D587" s="14">
        <v>1</v>
      </c>
      <c r="E587" s="43">
        <v>0.64340406563836161</v>
      </c>
      <c r="F587" s="14">
        <v>1</v>
      </c>
      <c r="G587" s="51">
        <v>-0.7556018505257982</v>
      </c>
      <c r="H587" s="14">
        <v>0.40289576473230299</v>
      </c>
      <c r="I587" s="49">
        <v>3.9838940990555867</v>
      </c>
      <c r="J587" s="14">
        <v>1.0354839825308599E-6</v>
      </c>
      <c r="K587" s="73"/>
      <c r="L587" s="29" t="s">
        <v>4886</v>
      </c>
      <c r="M587" s="29" t="s">
        <v>1</v>
      </c>
      <c r="N587" s="29" t="s">
        <v>6953</v>
      </c>
      <c r="O587" s="39">
        <v>70.540000000000006</v>
      </c>
      <c r="P587" s="30">
        <v>2.0000000000000001E-62</v>
      </c>
    </row>
    <row r="588" spans="2:16" x14ac:dyDescent="0.2">
      <c r="B588" s="7" t="s">
        <v>2461</v>
      </c>
      <c r="C588" s="47">
        <v>-1.8528639025479812</v>
      </c>
      <c r="D588" s="14">
        <v>9.1468171713289103E-4</v>
      </c>
      <c r="E588" s="47">
        <v>-1.1174903034537134</v>
      </c>
      <c r="F588" s="14">
        <v>0.48454955374856201</v>
      </c>
      <c r="G588" s="47">
        <v>-1.3261395666090572</v>
      </c>
      <c r="H588" s="14">
        <v>0.29146912998167201</v>
      </c>
      <c r="I588" s="46">
        <v>0.44348967474468787</v>
      </c>
      <c r="J588" s="14">
        <v>1</v>
      </c>
      <c r="K588" s="73"/>
      <c r="L588" s="29" t="s">
        <v>5494</v>
      </c>
      <c r="M588" s="29" t="s">
        <v>6416</v>
      </c>
      <c r="N588" s="29" t="s">
        <v>7585</v>
      </c>
      <c r="O588" s="39">
        <v>72.39</v>
      </c>
      <c r="P588" s="30">
        <v>2E-51</v>
      </c>
    </row>
    <row r="589" spans="2:16" x14ac:dyDescent="0.2">
      <c r="B589" s="7" t="s">
        <v>1303</v>
      </c>
      <c r="C589" s="51">
        <v>-0.60742732311910275</v>
      </c>
      <c r="D589" s="14">
        <v>0.424403274498802</v>
      </c>
      <c r="E589" s="46">
        <v>0.42208900182800607</v>
      </c>
      <c r="F589" s="14">
        <v>1</v>
      </c>
      <c r="G589" s="44">
        <v>-2.1078050933025265</v>
      </c>
      <c r="H589" s="14">
        <v>9.8820256324543099E-5</v>
      </c>
      <c r="I589" s="43">
        <v>0.86166294360277984</v>
      </c>
      <c r="J589" s="14">
        <v>1</v>
      </c>
      <c r="K589" s="73"/>
      <c r="L589" s="29" t="s">
        <v>4297</v>
      </c>
      <c r="M589" s="29" t="s">
        <v>5864</v>
      </c>
      <c r="N589" s="29" t="s">
        <v>6865</v>
      </c>
      <c r="O589" s="39">
        <v>60.96</v>
      </c>
      <c r="P589" s="30">
        <v>6.0000000000000003E-150</v>
      </c>
    </row>
    <row r="590" spans="2:16" x14ac:dyDescent="0.2">
      <c r="B590" s="7" t="s">
        <v>1302</v>
      </c>
      <c r="C590" s="51">
        <v>-0.6734684021174755</v>
      </c>
      <c r="D590" s="14">
        <v>0.58641636473046299</v>
      </c>
      <c r="E590" s="46">
        <v>0.48387679026529534</v>
      </c>
      <c r="F590" s="14">
        <v>1</v>
      </c>
      <c r="G590" s="47">
        <v>-1.9938900375897046</v>
      </c>
      <c r="H590" s="14">
        <v>1.39184724626423E-3</v>
      </c>
      <c r="I590" s="51">
        <v>-0.51008841430683605</v>
      </c>
      <c r="J590" s="14">
        <v>1</v>
      </c>
      <c r="K590" s="73"/>
      <c r="L590" s="29" t="s">
        <v>4297</v>
      </c>
      <c r="M590" s="29" t="s">
        <v>5864</v>
      </c>
      <c r="N590" s="29" t="s">
        <v>6865</v>
      </c>
      <c r="O590" s="39">
        <v>60.96</v>
      </c>
      <c r="P590" s="30">
        <v>6.0000000000000003E-150</v>
      </c>
    </row>
    <row r="591" spans="2:16" x14ac:dyDescent="0.2">
      <c r="B591" s="7" t="s">
        <v>2931</v>
      </c>
      <c r="C591" s="52" t="s">
        <v>1</v>
      </c>
      <c r="D591" s="14" t="s">
        <v>1</v>
      </c>
      <c r="E591" s="47">
        <v>-1.9743848035329321</v>
      </c>
      <c r="F591" s="14">
        <v>1</v>
      </c>
      <c r="G591" s="47">
        <v>-1.7198547003117679</v>
      </c>
      <c r="H591" s="14">
        <v>1</v>
      </c>
      <c r="I591" s="53">
        <v>-3.4194551845663845</v>
      </c>
      <c r="J591" s="14">
        <v>4.3789387344938598E-5</v>
      </c>
      <c r="K591" s="73"/>
      <c r="L591" s="29" t="s">
        <v>4446</v>
      </c>
      <c r="M591" s="29" t="s">
        <v>1</v>
      </c>
      <c r="N591" s="29" t="s">
        <v>6865</v>
      </c>
      <c r="O591" s="39">
        <v>62.69</v>
      </c>
      <c r="P591" s="30">
        <v>1.9999999999999998E-24</v>
      </c>
    </row>
    <row r="592" spans="2:16" x14ac:dyDescent="0.2">
      <c r="B592" s="7" t="s">
        <v>676</v>
      </c>
      <c r="C592" s="45">
        <v>1.310596333924823</v>
      </c>
      <c r="D592" s="14">
        <v>3.8408403174992798E-3</v>
      </c>
      <c r="E592" s="45">
        <v>1.1989022608472402</v>
      </c>
      <c r="F592" s="14">
        <v>6.5428774879086604E-2</v>
      </c>
      <c r="G592" s="42">
        <v>-0.19747164493363834</v>
      </c>
      <c r="H592" s="14">
        <v>1</v>
      </c>
      <c r="I592" s="42">
        <v>-0.11454402859865598</v>
      </c>
      <c r="J592" s="14">
        <v>1</v>
      </c>
      <c r="K592" s="73"/>
      <c r="L592" s="29" t="s">
        <v>4545</v>
      </c>
      <c r="M592" s="29" t="s">
        <v>5989</v>
      </c>
      <c r="N592" s="29" t="s">
        <v>7154</v>
      </c>
      <c r="O592" s="39">
        <v>56.13</v>
      </c>
      <c r="P592" s="30">
        <v>0</v>
      </c>
    </row>
    <row r="593" spans="2:16" x14ac:dyDescent="0.2">
      <c r="B593" s="7" t="s">
        <v>792</v>
      </c>
      <c r="C593" s="50">
        <v>2.7107928757762054</v>
      </c>
      <c r="D593" s="14">
        <v>3.4728626902776E-3</v>
      </c>
      <c r="E593" s="45">
        <v>1.1154063335600846</v>
      </c>
      <c r="F593" s="14">
        <v>7.1171861697871597E-2</v>
      </c>
      <c r="G593" s="51">
        <v>-0.5958916214553367</v>
      </c>
      <c r="H593" s="14">
        <v>1</v>
      </c>
      <c r="I593" s="42">
        <v>0.24275528054167222</v>
      </c>
      <c r="J593" s="14">
        <v>1</v>
      </c>
      <c r="K593" s="73"/>
      <c r="L593" s="29" t="s">
        <v>4545</v>
      </c>
      <c r="M593" s="29" t="s">
        <v>5989</v>
      </c>
      <c r="N593" s="29" t="s">
        <v>7154</v>
      </c>
      <c r="O593" s="39">
        <v>52.99</v>
      </c>
      <c r="P593" s="30">
        <v>1.9999999999999999E-177</v>
      </c>
    </row>
    <row r="594" spans="2:16" x14ac:dyDescent="0.2">
      <c r="B594" s="7" t="s">
        <v>2466</v>
      </c>
      <c r="C594" s="46">
        <v>0.3821902586522461</v>
      </c>
      <c r="D594" s="14">
        <v>1</v>
      </c>
      <c r="E594" s="43">
        <v>0.68856059167867756</v>
      </c>
      <c r="F594" s="14">
        <v>1</v>
      </c>
      <c r="G594" s="48">
        <v>-0.46431469569594197</v>
      </c>
      <c r="H594" s="14">
        <v>1</v>
      </c>
      <c r="I594" s="47">
        <v>-1.9964200721740724</v>
      </c>
      <c r="J594" s="14">
        <v>5.1415285352007101E-5</v>
      </c>
      <c r="K594" s="73"/>
      <c r="L594" s="29" t="s">
        <v>5144</v>
      </c>
      <c r="M594" s="29" t="s">
        <v>6257</v>
      </c>
      <c r="N594" s="29" t="s">
        <v>7544</v>
      </c>
      <c r="O594" s="39">
        <v>71.319999999999993</v>
      </c>
      <c r="P594" s="30">
        <v>1E-56</v>
      </c>
    </row>
    <row r="595" spans="2:16" x14ac:dyDescent="0.2">
      <c r="B595" s="7" t="s">
        <v>1811</v>
      </c>
      <c r="C595" s="46">
        <v>0.32745839391369791</v>
      </c>
      <c r="D595" s="14">
        <v>1</v>
      </c>
      <c r="E595" s="48">
        <v>-0.38541776378352299</v>
      </c>
      <c r="F595" s="14">
        <v>1</v>
      </c>
      <c r="G595" s="44">
        <v>-2.1952161581644658</v>
      </c>
      <c r="H595" s="14">
        <v>3.01898884235898E-2</v>
      </c>
      <c r="I595" s="46">
        <v>0.44348967474468787</v>
      </c>
      <c r="J595" s="14">
        <v>1</v>
      </c>
      <c r="K595" s="73"/>
      <c r="L595" s="29" t="s">
        <v>5375</v>
      </c>
      <c r="M595" s="29" t="s">
        <v>6366</v>
      </c>
      <c r="N595" s="29" t="s">
        <v>7687</v>
      </c>
      <c r="O595" s="39">
        <v>54.93</v>
      </c>
      <c r="P595" s="30">
        <v>3.0000000000000002E-77</v>
      </c>
    </row>
    <row r="596" spans="2:16" x14ac:dyDescent="0.2">
      <c r="B596" s="7" t="s">
        <v>2614</v>
      </c>
      <c r="C596" s="46">
        <v>0.33622507588075545</v>
      </c>
      <c r="D596" s="14">
        <v>1</v>
      </c>
      <c r="E596" s="50">
        <v>2.4243387521941147</v>
      </c>
      <c r="F596" s="14">
        <v>1</v>
      </c>
      <c r="G596" s="50">
        <v>2.0947228072591497</v>
      </c>
      <c r="H596" s="14">
        <v>1</v>
      </c>
      <c r="I596" s="49">
        <v>3.4315878625855496</v>
      </c>
      <c r="J596" s="14">
        <v>3.4998226406185197E-2</v>
      </c>
      <c r="K596" s="73"/>
      <c r="L596" s="29" t="s">
        <v>4704</v>
      </c>
      <c r="M596" s="29" t="s">
        <v>6064</v>
      </c>
      <c r="N596" s="29" t="s">
        <v>7264</v>
      </c>
      <c r="O596" s="39">
        <v>92.79</v>
      </c>
      <c r="P596" s="30">
        <v>9.9999999999999997E-73</v>
      </c>
    </row>
    <row r="597" spans="2:16" x14ac:dyDescent="0.2">
      <c r="B597" s="7" t="s">
        <v>2033</v>
      </c>
      <c r="C597" s="47">
        <v>-1.9994388745579679</v>
      </c>
      <c r="D597" s="14">
        <v>5.8490451232127297E-3</v>
      </c>
      <c r="E597" s="51">
        <v>-0.54008479411486121</v>
      </c>
      <c r="F597" s="14">
        <v>1</v>
      </c>
      <c r="G597" s="46">
        <v>0.47336043951140988</v>
      </c>
      <c r="H597" s="14">
        <v>1</v>
      </c>
      <c r="I597" s="52" t="s">
        <v>1</v>
      </c>
      <c r="J597" s="14" t="s">
        <v>1</v>
      </c>
      <c r="K597" s="73"/>
      <c r="L597" s="29" t="s">
        <v>5329</v>
      </c>
      <c r="M597" s="29" t="s">
        <v>6347</v>
      </c>
      <c r="N597" s="29" t="s">
        <v>7654</v>
      </c>
      <c r="O597" s="39">
        <v>63.7</v>
      </c>
      <c r="P597" s="30">
        <v>1.0000000000000001E-30</v>
      </c>
    </row>
    <row r="598" spans="2:16" x14ac:dyDescent="0.2">
      <c r="B598" s="7" t="s">
        <v>2133</v>
      </c>
      <c r="C598" s="52" t="s">
        <v>1</v>
      </c>
      <c r="D598" s="14" t="s">
        <v>1</v>
      </c>
      <c r="E598" s="47">
        <v>-1.2184797142133779</v>
      </c>
      <c r="F598" s="14">
        <v>1</v>
      </c>
      <c r="G598" s="52" t="s">
        <v>1</v>
      </c>
      <c r="H598" s="14" t="s">
        <v>1</v>
      </c>
      <c r="I598" s="49">
        <v>7.60091918161236</v>
      </c>
      <c r="J598" s="14">
        <v>1.1228438582402201E-12</v>
      </c>
      <c r="K598" s="73"/>
      <c r="L598" s="29" t="s">
        <v>5291</v>
      </c>
      <c r="M598" s="29" t="s">
        <v>1</v>
      </c>
      <c r="N598" s="29" t="s">
        <v>7630</v>
      </c>
      <c r="O598" s="39">
        <v>72.16</v>
      </c>
      <c r="P598" s="30">
        <v>5.0000000000000002E-90</v>
      </c>
    </row>
    <row r="599" spans="2:16" x14ac:dyDescent="0.2">
      <c r="B599" s="7" t="s">
        <v>1487</v>
      </c>
      <c r="C599" s="51">
        <v>-0.59650994815062286</v>
      </c>
      <c r="D599" s="14">
        <v>1</v>
      </c>
      <c r="E599" s="47">
        <v>-1.0602486590210511</v>
      </c>
      <c r="F599" s="14">
        <v>1</v>
      </c>
      <c r="G599" s="47">
        <v>-1.7992217029346813</v>
      </c>
      <c r="H599" s="14">
        <v>1.7418407358385801E-2</v>
      </c>
      <c r="I599" s="53">
        <v>-3.9459343040970669</v>
      </c>
      <c r="J599" s="14">
        <v>1</v>
      </c>
      <c r="K599" s="73"/>
      <c r="L599" s="29" t="s">
        <v>4825</v>
      </c>
      <c r="M599" s="29" t="s">
        <v>1</v>
      </c>
      <c r="N599" s="29" t="s">
        <v>6890</v>
      </c>
      <c r="O599" s="39">
        <v>57.14</v>
      </c>
      <c r="P599" s="30">
        <v>2E-92</v>
      </c>
    </row>
    <row r="600" spans="2:16" x14ac:dyDescent="0.2">
      <c r="B600" s="7" t="s">
        <v>1777</v>
      </c>
      <c r="C600" s="42">
        <v>0.17805141381104417</v>
      </c>
      <c r="D600" s="14">
        <v>1</v>
      </c>
      <c r="E600" s="47">
        <v>-1.2138583329801709</v>
      </c>
      <c r="F600" s="14">
        <v>1</v>
      </c>
      <c r="G600" s="44">
        <v>-2.8476627501459868</v>
      </c>
      <c r="H600" s="14">
        <v>2.35959890869978E-3</v>
      </c>
      <c r="I600" s="45">
        <v>1.0284521754658478</v>
      </c>
      <c r="J600" s="14">
        <v>1</v>
      </c>
      <c r="K600" s="73"/>
      <c r="L600" s="29" t="s">
        <v>4950</v>
      </c>
      <c r="M600" s="29" t="s">
        <v>1</v>
      </c>
      <c r="N600" s="29" t="s">
        <v>7061</v>
      </c>
      <c r="O600" s="39">
        <v>66.38</v>
      </c>
      <c r="P600" s="30">
        <v>9.9999999999999995E-113</v>
      </c>
    </row>
    <row r="601" spans="2:16" x14ac:dyDescent="0.2">
      <c r="B601" s="7" t="s">
        <v>2090</v>
      </c>
      <c r="C601" s="43">
        <v>0.68715623177756791</v>
      </c>
      <c r="D601" s="14">
        <v>0.99357545230226196</v>
      </c>
      <c r="E601" s="51">
        <v>-0.72060917940033109</v>
      </c>
      <c r="F601" s="14">
        <v>1</v>
      </c>
      <c r="G601" s="44">
        <v>-2.7725887947615244</v>
      </c>
      <c r="H601" s="14">
        <v>3.0465372089046899E-2</v>
      </c>
      <c r="I601" s="46">
        <v>0.3736661026827266</v>
      </c>
      <c r="J601" s="14">
        <v>1</v>
      </c>
      <c r="K601" s="73"/>
      <c r="L601" s="29" t="s">
        <v>4950</v>
      </c>
      <c r="M601" s="29" t="s">
        <v>1</v>
      </c>
      <c r="N601" s="29" t="s">
        <v>7061</v>
      </c>
      <c r="O601" s="39">
        <v>62.98</v>
      </c>
      <c r="P601" s="30">
        <v>3.0000000000000001E-73</v>
      </c>
    </row>
    <row r="602" spans="2:16" x14ac:dyDescent="0.2">
      <c r="B602" s="7" t="s">
        <v>1356</v>
      </c>
      <c r="C602" s="42">
        <v>-0.15487913990908289</v>
      </c>
      <c r="D602" s="14">
        <v>1</v>
      </c>
      <c r="E602" s="47">
        <v>-1.3183006166489846</v>
      </c>
      <c r="F602" s="14">
        <v>1</v>
      </c>
      <c r="G602" s="44">
        <v>-2.043782861222132</v>
      </c>
      <c r="H602" s="14">
        <v>1.89132269457833E-4</v>
      </c>
      <c r="I602" s="51">
        <v>-0.77917772594609536</v>
      </c>
      <c r="J602" s="14">
        <v>1</v>
      </c>
      <c r="K602" s="73"/>
      <c r="L602" s="29" t="s">
        <v>4950</v>
      </c>
      <c r="M602" s="29" t="s">
        <v>1</v>
      </c>
      <c r="N602" s="29" t="s">
        <v>7061</v>
      </c>
      <c r="O602" s="39">
        <v>67.58</v>
      </c>
      <c r="P602" s="30">
        <v>9.9999999999999994E-149</v>
      </c>
    </row>
    <row r="603" spans="2:16" x14ac:dyDescent="0.2">
      <c r="B603" s="7" t="s">
        <v>990</v>
      </c>
      <c r="C603" s="48">
        <v>-0.25530266450225064</v>
      </c>
      <c r="D603" s="14">
        <v>1</v>
      </c>
      <c r="E603" s="42">
        <v>-2.5701297707176711E-2</v>
      </c>
      <c r="F603" s="14">
        <v>1</v>
      </c>
      <c r="G603" s="47">
        <v>-1.9261959649868616</v>
      </c>
      <c r="H603" s="14">
        <v>6.2786932824136802E-3</v>
      </c>
      <c r="I603" s="51">
        <v>-0.7007607945893668</v>
      </c>
      <c r="J603" s="14">
        <v>1</v>
      </c>
      <c r="K603" s="73"/>
      <c r="L603" s="29" t="s">
        <v>4603</v>
      </c>
      <c r="M603" s="29" t="s">
        <v>1</v>
      </c>
      <c r="N603" s="29" t="s">
        <v>7186</v>
      </c>
      <c r="O603" s="39">
        <v>62.9</v>
      </c>
      <c r="P603" s="30">
        <v>7.0000000000000001E-49</v>
      </c>
    </row>
    <row r="604" spans="2:16" x14ac:dyDescent="0.2">
      <c r="B604" s="7" t="s">
        <v>654</v>
      </c>
      <c r="C604" s="44">
        <v>-2.5767652171054114</v>
      </c>
      <c r="D604" s="14">
        <v>9.6264245422668301E-2</v>
      </c>
      <c r="E604" s="53">
        <v>-3.679755491590361</v>
      </c>
      <c r="F604" s="14">
        <v>8.4964756244474193E-6</v>
      </c>
      <c r="G604" s="51">
        <v>-0.57843996455372437</v>
      </c>
      <c r="H604" s="14">
        <v>1</v>
      </c>
      <c r="I604" s="44">
        <v>-2.1122675094438996</v>
      </c>
      <c r="J604" s="14">
        <v>1</v>
      </c>
      <c r="K604" s="73"/>
      <c r="L604" s="29" t="s">
        <v>4444</v>
      </c>
      <c r="M604" s="29" t="s">
        <v>5937</v>
      </c>
      <c r="N604" s="29" t="s">
        <v>7082</v>
      </c>
      <c r="O604" s="39">
        <v>52.27</v>
      </c>
      <c r="P604" s="30">
        <v>5.0000000000000004E-18</v>
      </c>
    </row>
    <row r="605" spans="2:16" x14ac:dyDescent="0.2">
      <c r="B605" s="7" t="s">
        <v>592</v>
      </c>
      <c r="C605" s="53">
        <v>-3.6753150095070839</v>
      </c>
      <c r="D605" s="14">
        <v>4.3443644114014399E-2</v>
      </c>
      <c r="E605" s="44">
        <v>-2.7027309126777643</v>
      </c>
      <c r="F605" s="14">
        <v>1</v>
      </c>
      <c r="G605" s="51">
        <v>-0.86388206551711666</v>
      </c>
      <c r="H605" s="14">
        <v>1</v>
      </c>
      <c r="I605" s="47">
        <v>-1.9602644159988492</v>
      </c>
      <c r="J605" s="14">
        <v>1</v>
      </c>
      <c r="K605" s="73"/>
      <c r="L605" s="29" t="s">
        <v>4481</v>
      </c>
      <c r="M605" s="29" t="s">
        <v>5959</v>
      </c>
      <c r="N605" s="29" t="s">
        <v>7109</v>
      </c>
      <c r="O605" s="39">
        <v>80.08</v>
      </c>
      <c r="P605" s="30">
        <v>0</v>
      </c>
    </row>
    <row r="606" spans="2:16" x14ac:dyDescent="0.2">
      <c r="B606" s="7" t="s">
        <v>3031</v>
      </c>
      <c r="C606" s="43">
        <v>0.83438971875606338</v>
      </c>
      <c r="D606" s="14">
        <v>0.29438702787165899</v>
      </c>
      <c r="E606" s="42">
        <v>0.22757083976459017</v>
      </c>
      <c r="F606" s="14">
        <v>1</v>
      </c>
      <c r="G606" s="42">
        <v>-0.24454118385018039</v>
      </c>
      <c r="H606" s="14">
        <v>1</v>
      </c>
      <c r="I606" s="50">
        <v>3.2080019428092896</v>
      </c>
      <c r="J606" s="14">
        <v>2.9856096571151101E-2</v>
      </c>
      <c r="K606" s="73"/>
      <c r="L606" s="29" t="s">
        <v>5451</v>
      </c>
      <c r="M606" s="29" t="s">
        <v>1</v>
      </c>
      <c r="N606" s="29" t="s">
        <v>7731</v>
      </c>
      <c r="O606" s="39">
        <v>79.069999999999993</v>
      </c>
      <c r="P606" s="30">
        <v>1.9999999999999999E-23</v>
      </c>
    </row>
    <row r="607" spans="2:16" x14ac:dyDescent="0.2">
      <c r="B607" s="7" t="s">
        <v>2707</v>
      </c>
      <c r="C607" s="49">
        <v>3.8140073515233728</v>
      </c>
      <c r="D607" s="14">
        <v>7.5699486590067996E-3</v>
      </c>
      <c r="E607" s="49">
        <v>3.855809048570876</v>
      </c>
      <c r="F607" s="14">
        <v>0.70929337815029803</v>
      </c>
      <c r="G607" s="43">
        <v>0.59571544860242531</v>
      </c>
      <c r="H607" s="14">
        <v>1</v>
      </c>
      <c r="I607" s="51">
        <v>-0.96249947217427012</v>
      </c>
      <c r="J607" s="14">
        <v>1</v>
      </c>
      <c r="K607" s="73"/>
      <c r="L607" s="29" t="s">
        <v>5564</v>
      </c>
      <c r="M607" s="29" t="s">
        <v>1</v>
      </c>
      <c r="N607" s="29" t="s">
        <v>6865</v>
      </c>
      <c r="O607" s="39">
        <v>47.42</v>
      </c>
      <c r="P607" s="30">
        <v>8.0000000000000003E-26</v>
      </c>
    </row>
    <row r="608" spans="2:16" x14ac:dyDescent="0.2">
      <c r="B608" s="7" t="s">
        <v>625</v>
      </c>
      <c r="C608" s="47">
        <v>-1.5664343720376475</v>
      </c>
      <c r="D608" s="14">
        <v>2.0454502310193501E-4</v>
      </c>
      <c r="E608" s="48">
        <v>-0.39588987584323171</v>
      </c>
      <c r="F608" s="14">
        <v>1</v>
      </c>
      <c r="G608" s="47">
        <v>-1.1886448524704141</v>
      </c>
      <c r="H608" s="14">
        <v>7.2269308097604207E-2</v>
      </c>
      <c r="I608" s="48">
        <v>-0.2593312581126988</v>
      </c>
      <c r="J608" s="14">
        <v>1</v>
      </c>
      <c r="K608" s="73"/>
      <c r="L608" s="29" t="s">
        <v>4249</v>
      </c>
      <c r="M608" s="29" t="s">
        <v>5842</v>
      </c>
      <c r="N608" s="29" t="s">
        <v>6933</v>
      </c>
      <c r="O608" s="39">
        <v>74.23</v>
      </c>
      <c r="P608" s="30">
        <v>0</v>
      </c>
    </row>
    <row r="609" spans="2:16" x14ac:dyDescent="0.2">
      <c r="B609" s="7" t="s">
        <v>1238</v>
      </c>
      <c r="C609" s="45">
        <v>1.3696070112135399</v>
      </c>
      <c r="D609" s="14">
        <v>1.1456081555854499E-2</v>
      </c>
      <c r="E609" s="50">
        <v>2.3220401590168747</v>
      </c>
      <c r="F609" s="14">
        <v>0.119222530600051</v>
      </c>
      <c r="G609" s="43">
        <v>0.84753063405520834</v>
      </c>
      <c r="H609" s="14">
        <v>1</v>
      </c>
      <c r="I609" s="48">
        <v>-0.26948359903804925</v>
      </c>
      <c r="J609" s="14">
        <v>1</v>
      </c>
      <c r="K609" s="73"/>
      <c r="L609" s="29" t="s">
        <v>4860</v>
      </c>
      <c r="M609" s="29" t="s">
        <v>6145</v>
      </c>
      <c r="N609" s="29" t="s">
        <v>7370</v>
      </c>
      <c r="O609" s="39">
        <v>68.06</v>
      </c>
      <c r="P609" s="30">
        <v>0</v>
      </c>
    </row>
    <row r="610" spans="2:16" x14ac:dyDescent="0.2">
      <c r="B610" s="7" t="s">
        <v>1612</v>
      </c>
      <c r="C610" s="47">
        <v>-1.6400999629015371</v>
      </c>
      <c r="D610" s="14">
        <v>1.34795784385926E-4</v>
      </c>
      <c r="E610" s="48">
        <v>-0.37873551996942156</v>
      </c>
      <c r="F610" s="14">
        <v>1</v>
      </c>
      <c r="G610" s="51">
        <v>-0.64035484870457515</v>
      </c>
      <c r="H610" s="14">
        <v>0.89665174717381801</v>
      </c>
      <c r="I610" s="42">
        <v>3.033114612410907E-2</v>
      </c>
      <c r="J610" s="14">
        <v>1</v>
      </c>
      <c r="K610" s="73"/>
      <c r="L610" s="29" t="s">
        <v>4830</v>
      </c>
      <c r="M610" s="29" t="s">
        <v>6130</v>
      </c>
      <c r="N610" s="29" t="s">
        <v>7348</v>
      </c>
      <c r="O610" s="39">
        <v>84.09</v>
      </c>
      <c r="P610" s="30">
        <v>6.0000000000000005E-154</v>
      </c>
    </row>
    <row r="611" spans="2:16" x14ac:dyDescent="0.2">
      <c r="B611" s="7" t="s">
        <v>1106</v>
      </c>
      <c r="C611" s="44">
        <v>-2.4616590269889342</v>
      </c>
      <c r="D611" s="14">
        <v>6.7170142855646793E-8</v>
      </c>
      <c r="E611" s="42">
        <v>5.6013049068643558E-2</v>
      </c>
      <c r="F611" s="14">
        <v>1</v>
      </c>
      <c r="G611" s="47">
        <v>-1.3400597807868175</v>
      </c>
      <c r="H611" s="14">
        <v>1</v>
      </c>
      <c r="I611" s="49">
        <v>3.6134146761870043</v>
      </c>
      <c r="J611" s="14">
        <v>0.80864791384035795</v>
      </c>
      <c r="K611" s="73"/>
      <c r="L611" s="29" t="s">
        <v>4830</v>
      </c>
      <c r="M611" s="29" t="s">
        <v>6130</v>
      </c>
      <c r="N611" s="29" t="s">
        <v>7348</v>
      </c>
      <c r="O611" s="39">
        <v>84.8</v>
      </c>
      <c r="P611" s="30">
        <v>0</v>
      </c>
    </row>
    <row r="612" spans="2:16" x14ac:dyDescent="0.2">
      <c r="B612" s="7" t="s">
        <v>1453</v>
      </c>
      <c r="C612" s="44">
        <v>-2.2074641599180187</v>
      </c>
      <c r="D612" s="14">
        <v>8.0579527330712703E-4</v>
      </c>
      <c r="E612" s="42">
        <v>0.21837724704880426</v>
      </c>
      <c r="F612" s="14">
        <v>1</v>
      </c>
      <c r="G612" s="51">
        <v>-0.94631227102640902</v>
      </c>
      <c r="H612" s="14">
        <v>0.41325583739324401</v>
      </c>
      <c r="I612" s="42">
        <v>-1.4170993948035091E-3</v>
      </c>
      <c r="J612" s="14">
        <v>1</v>
      </c>
      <c r="K612" s="73"/>
      <c r="L612" s="29" t="s">
        <v>5090</v>
      </c>
      <c r="M612" s="29" t="s">
        <v>1</v>
      </c>
      <c r="N612" s="29" t="s">
        <v>6714</v>
      </c>
      <c r="O612" s="39">
        <v>64.92</v>
      </c>
      <c r="P612" s="30">
        <v>3.0000000000000002E-140</v>
      </c>
    </row>
    <row r="613" spans="2:16" x14ac:dyDescent="0.2">
      <c r="B613" s="7" t="s">
        <v>2623</v>
      </c>
      <c r="C613" s="42">
        <v>7.5450640089540486E-2</v>
      </c>
      <c r="D613" s="14">
        <v>1</v>
      </c>
      <c r="E613" s="48">
        <v>-0.44282559685877609</v>
      </c>
      <c r="F613" s="14">
        <v>1</v>
      </c>
      <c r="G613" s="47">
        <v>-1.3903509757989352</v>
      </c>
      <c r="H613" s="14">
        <v>1</v>
      </c>
      <c r="I613" s="45">
        <v>1.8857649400581655</v>
      </c>
      <c r="J613" s="14">
        <v>1.05550984802497E-2</v>
      </c>
      <c r="K613" s="73"/>
      <c r="L613" s="29" t="s">
        <v>5232</v>
      </c>
      <c r="M613" s="29" t="s">
        <v>1</v>
      </c>
      <c r="N613" s="29" t="s">
        <v>7006</v>
      </c>
      <c r="O613" s="39">
        <v>68.569999999999993</v>
      </c>
      <c r="P613" s="30">
        <v>9.9999999999999997E-48</v>
      </c>
    </row>
    <row r="614" spans="2:16" x14ac:dyDescent="0.2">
      <c r="B614" s="7" t="s">
        <v>163</v>
      </c>
      <c r="C614" s="46">
        <v>0.44813567249920588</v>
      </c>
      <c r="D614" s="14">
        <v>1</v>
      </c>
      <c r="E614" s="43">
        <v>0.50427885573281639</v>
      </c>
      <c r="F614" s="14">
        <v>1</v>
      </c>
      <c r="G614" s="47">
        <v>-1.7320521394246706</v>
      </c>
      <c r="H614" s="14">
        <v>1.0288827593605201E-3</v>
      </c>
      <c r="I614" s="42">
        <v>-7.0828273165035815E-2</v>
      </c>
      <c r="J614" s="14">
        <v>1</v>
      </c>
      <c r="K614" s="73"/>
      <c r="L614" s="29" t="s">
        <v>4061</v>
      </c>
      <c r="M614" s="29" t="s">
        <v>5750</v>
      </c>
      <c r="N614" s="29" t="s">
        <v>6783</v>
      </c>
      <c r="O614" s="39">
        <v>74.37</v>
      </c>
      <c r="P614" s="30">
        <v>0</v>
      </c>
    </row>
    <row r="615" spans="2:16" x14ac:dyDescent="0.2">
      <c r="B615" s="7" t="s">
        <v>347</v>
      </c>
      <c r="C615" s="52" t="s">
        <v>1</v>
      </c>
      <c r="D615" s="14" t="s">
        <v>1</v>
      </c>
      <c r="E615" s="49">
        <v>7.3362279781265967</v>
      </c>
      <c r="F615" s="14">
        <v>6.7862206251822696E-4</v>
      </c>
      <c r="G615" s="52" t="s">
        <v>1</v>
      </c>
      <c r="H615" s="14" t="s">
        <v>1</v>
      </c>
      <c r="I615" s="48">
        <v>-0.34668371268237336</v>
      </c>
      <c r="J615" s="14">
        <v>1</v>
      </c>
      <c r="K615" s="73"/>
      <c r="L615" s="29" t="s">
        <v>4142</v>
      </c>
      <c r="M615" s="29" t="s">
        <v>5787</v>
      </c>
      <c r="N615" s="29" t="s">
        <v>6845</v>
      </c>
      <c r="O615" s="39">
        <v>87.71</v>
      </c>
      <c r="P615" s="30">
        <v>0</v>
      </c>
    </row>
    <row r="616" spans="2:16" x14ac:dyDescent="0.2">
      <c r="B616" s="7" t="s">
        <v>1610</v>
      </c>
      <c r="C616" s="45">
        <v>1.9446981373185086</v>
      </c>
      <c r="D616" s="14">
        <v>8.1239316985636903E-5</v>
      </c>
      <c r="E616" s="48">
        <v>-0.44839524713278955</v>
      </c>
      <c r="F616" s="14">
        <v>1</v>
      </c>
      <c r="G616" s="47">
        <v>-1.3169786783604052</v>
      </c>
      <c r="H616" s="14">
        <v>1</v>
      </c>
      <c r="I616" s="44">
        <v>-3.0072520537885743</v>
      </c>
      <c r="J616" s="14">
        <v>1</v>
      </c>
      <c r="K616" s="73"/>
      <c r="L616" s="29" t="s">
        <v>4839</v>
      </c>
      <c r="M616" s="29" t="s">
        <v>6135</v>
      </c>
      <c r="N616" s="29" t="s">
        <v>7355</v>
      </c>
      <c r="O616" s="39">
        <v>71.14</v>
      </c>
      <c r="P616" s="30">
        <v>9.9999999999999999E-119</v>
      </c>
    </row>
    <row r="617" spans="2:16" x14ac:dyDescent="0.2">
      <c r="B617" s="7" t="s">
        <v>1533</v>
      </c>
      <c r="C617" s="45">
        <v>1.0273181678302947</v>
      </c>
      <c r="D617" s="14">
        <v>3.5545975472343401E-2</v>
      </c>
      <c r="E617" s="43">
        <v>0.57428647665260912</v>
      </c>
      <c r="F617" s="14">
        <v>1</v>
      </c>
      <c r="G617" s="51">
        <v>-0.54561147905698082</v>
      </c>
      <c r="H617" s="14">
        <v>1</v>
      </c>
      <c r="I617" s="51">
        <v>-0.80055765400341328</v>
      </c>
      <c r="J617" s="14">
        <v>1</v>
      </c>
      <c r="K617" s="73"/>
      <c r="L617" s="29" t="s">
        <v>5043</v>
      </c>
      <c r="M617" s="29" t="s">
        <v>1</v>
      </c>
      <c r="N617" s="29" t="s">
        <v>7477</v>
      </c>
      <c r="O617" s="39">
        <v>70.11</v>
      </c>
      <c r="P617" s="30">
        <v>9.9999999999999994E-152</v>
      </c>
    </row>
    <row r="618" spans="2:16" x14ac:dyDescent="0.2">
      <c r="B618" s="7" t="s">
        <v>2530</v>
      </c>
      <c r="C618" s="46">
        <v>0.36955615888853804</v>
      </c>
      <c r="D618" s="14">
        <v>1</v>
      </c>
      <c r="E618" s="43">
        <v>0.78152028578662924</v>
      </c>
      <c r="F618" s="14">
        <v>1</v>
      </c>
      <c r="G618" s="45">
        <v>1.2801452996882368</v>
      </c>
      <c r="H618" s="14">
        <v>1</v>
      </c>
      <c r="I618" s="44">
        <v>-2.1795881027042983</v>
      </c>
      <c r="J618" s="14">
        <v>2.5245712839960899E-3</v>
      </c>
      <c r="K618" s="73"/>
      <c r="L618" s="29" t="s">
        <v>5314</v>
      </c>
      <c r="M618" s="29" t="s">
        <v>6339</v>
      </c>
      <c r="N618" s="29" t="s">
        <v>7645</v>
      </c>
      <c r="O618" s="39">
        <v>61.76</v>
      </c>
      <c r="P618" s="30">
        <v>2E-41</v>
      </c>
    </row>
    <row r="619" spans="2:16" x14ac:dyDescent="0.2">
      <c r="B619" s="7" t="s">
        <v>2528</v>
      </c>
      <c r="C619" s="51">
        <v>-0.87719739072780789</v>
      </c>
      <c r="D619" s="14">
        <v>7.4621865873196899E-2</v>
      </c>
      <c r="E619" s="51">
        <v>-0.78664944177819585</v>
      </c>
      <c r="F619" s="14">
        <v>1</v>
      </c>
      <c r="G619" s="53">
        <v>-3.9184989871936855</v>
      </c>
      <c r="H619" s="14">
        <v>6.7524923454624596E-10</v>
      </c>
      <c r="I619" s="45">
        <v>1.0284521754658478</v>
      </c>
      <c r="J619" s="14">
        <v>1</v>
      </c>
      <c r="K619" s="73"/>
      <c r="L619" s="29" t="s">
        <v>5314</v>
      </c>
      <c r="M619" s="29" t="s">
        <v>6339</v>
      </c>
      <c r="N619" s="29" t="s">
        <v>7645</v>
      </c>
      <c r="O619" s="39">
        <v>55.04</v>
      </c>
      <c r="P619" s="30">
        <v>2E-45</v>
      </c>
    </row>
    <row r="620" spans="2:16" x14ac:dyDescent="0.2">
      <c r="B620" s="7" t="s">
        <v>1531</v>
      </c>
      <c r="C620" s="45">
        <v>1.6133179899785706</v>
      </c>
      <c r="D620" s="14">
        <v>0.13915631550576699</v>
      </c>
      <c r="E620" s="47">
        <v>-1.9565082166433838</v>
      </c>
      <c r="F620" s="14">
        <v>2.76084590634244E-2</v>
      </c>
      <c r="G620" s="47">
        <v>-1.2241953879175331</v>
      </c>
      <c r="H620" s="14">
        <v>1</v>
      </c>
      <c r="I620" s="52" t="s">
        <v>1</v>
      </c>
      <c r="J620" s="14" t="s">
        <v>1</v>
      </c>
      <c r="K620" s="73"/>
      <c r="L620" s="29" t="s">
        <v>4387</v>
      </c>
      <c r="M620" s="29" t="s">
        <v>1</v>
      </c>
      <c r="N620" s="29" t="s">
        <v>7032</v>
      </c>
      <c r="O620" s="39">
        <v>94.9</v>
      </c>
      <c r="P620" s="30">
        <v>6.9999999999999998E-57</v>
      </c>
    </row>
    <row r="621" spans="2:16" x14ac:dyDescent="0.2">
      <c r="B621" s="7" t="s">
        <v>834</v>
      </c>
      <c r="C621" s="46">
        <v>0.26847398570834902</v>
      </c>
      <c r="D621" s="14">
        <v>1</v>
      </c>
      <c r="E621" s="47">
        <v>-1.2797076867978143</v>
      </c>
      <c r="F621" s="14">
        <v>1</v>
      </c>
      <c r="G621" s="44">
        <v>-3.0865931747182995</v>
      </c>
      <c r="H621" s="14">
        <v>3.7237126114391603E-2</v>
      </c>
      <c r="I621" s="44">
        <v>-2.5720651015734601</v>
      </c>
      <c r="J621" s="14">
        <v>1</v>
      </c>
      <c r="K621" s="73"/>
      <c r="L621" s="29" t="s">
        <v>5151</v>
      </c>
      <c r="M621" s="29" t="s">
        <v>1</v>
      </c>
      <c r="N621" s="29" t="s">
        <v>6909</v>
      </c>
      <c r="O621" s="39">
        <v>57.4</v>
      </c>
      <c r="P621" s="30">
        <v>4.0000000000000002E-153</v>
      </c>
    </row>
    <row r="622" spans="2:16" x14ac:dyDescent="0.2">
      <c r="B622" s="7" t="s">
        <v>2553</v>
      </c>
      <c r="C622" s="51">
        <v>-0.88766366918008555</v>
      </c>
      <c r="D622" s="14">
        <v>0.66295827221312198</v>
      </c>
      <c r="E622" s="51">
        <v>-0.95311684902246252</v>
      </c>
      <c r="F622" s="14">
        <v>1</v>
      </c>
      <c r="G622" s="53">
        <v>-5.7959965480904669</v>
      </c>
      <c r="H622" s="14">
        <v>1.0020620847263401E-3</v>
      </c>
      <c r="I622" s="52" t="s">
        <v>1</v>
      </c>
      <c r="J622" s="14" t="s">
        <v>1</v>
      </c>
      <c r="K622" s="73"/>
      <c r="L622" s="29" t="s">
        <v>5420</v>
      </c>
      <c r="M622" s="29" t="s">
        <v>1</v>
      </c>
      <c r="N622" s="29" t="s">
        <v>6777</v>
      </c>
      <c r="O622" s="39">
        <v>52.17</v>
      </c>
      <c r="P622" s="30">
        <v>4.9999999999999998E-39</v>
      </c>
    </row>
    <row r="623" spans="2:16" x14ac:dyDescent="0.2">
      <c r="B623" s="7" t="s">
        <v>1348</v>
      </c>
      <c r="C623" s="42">
        <v>4.0416215412001175E-2</v>
      </c>
      <c r="D623" s="14">
        <v>1</v>
      </c>
      <c r="E623" s="42">
        <v>0.19558109049586611</v>
      </c>
      <c r="F623" s="14">
        <v>1</v>
      </c>
      <c r="G623" s="47">
        <v>-1.310456397464663</v>
      </c>
      <c r="H623" s="14">
        <v>3.3551819814561699E-2</v>
      </c>
      <c r="I623" s="51">
        <v>-0.75456351924629839</v>
      </c>
      <c r="J623" s="14">
        <v>0.98723520783163099</v>
      </c>
      <c r="K623" s="73"/>
      <c r="L623" s="29" t="s">
        <v>4926</v>
      </c>
      <c r="M623" s="29" t="s">
        <v>6177</v>
      </c>
      <c r="N623" s="29" t="s">
        <v>7409</v>
      </c>
      <c r="O623" s="39">
        <v>78.55</v>
      </c>
      <c r="P623" s="30">
        <v>0</v>
      </c>
    </row>
    <row r="624" spans="2:16" x14ac:dyDescent="0.2">
      <c r="B624" s="7" t="s">
        <v>1051</v>
      </c>
      <c r="C624" s="42">
        <v>5.3168328259468364E-2</v>
      </c>
      <c r="D624" s="14">
        <v>1</v>
      </c>
      <c r="E624" s="42">
        <v>-0.11743912959555965</v>
      </c>
      <c r="F624" s="14">
        <v>1</v>
      </c>
      <c r="G624" s="42">
        <v>-1.2882803688640514E-2</v>
      </c>
      <c r="H624" s="14">
        <v>1</v>
      </c>
      <c r="I624" s="53">
        <v>-3.9592473202668335</v>
      </c>
      <c r="J624" s="14">
        <v>1.8962721031886301E-4</v>
      </c>
      <c r="K624" s="73"/>
      <c r="L624" s="29" t="s">
        <v>4707</v>
      </c>
      <c r="M624" s="29" t="s">
        <v>1</v>
      </c>
      <c r="N624" s="29" t="s">
        <v>6865</v>
      </c>
      <c r="O624" s="39">
        <v>77.78</v>
      </c>
      <c r="P624" s="30">
        <v>0</v>
      </c>
    </row>
    <row r="625" spans="2:16" x14ac:dyDescent="0.2">
      <c r="B625" s="7" t="s">
        <v>2536</v>
      </c>
      <c r="C625" s="44">
        <v>-2.8649825509898901</v>
      </c>
      <c r="D625" s="14">
        <v>2.8842111042749E-10</v>
      </c>
      <c r="E625" s="48">
        <v>-0.47992263647512501</v>
      </c>
      <c r="F625" s="14">
        <v>1</v>
      </c>
      <c r="G625" s="51">
        <v>-0.54753936457927566</v>
      </c>
      <c r="H625" s="14">
        <v>1</v>
      </c>
      <c r="I625" s="52" t="s">
        <v>1</v>
      </c>
      <c r="J625" s="14" t="s">
        <v>1</v>
      </c>
      <c r="K625" s="73"/>
      <c r="L625" s="29" t="s">
        <v>5486</v>
      </c>
      <c r="M625" s="29" t="s">
        <v>1</v>
      </c>
      <c r="N625" s="29" t="s">
        <v>6611</v>
      </c>
      <c r="O625" s="39">
        <v>55.08</v>
      </c>
      <c r="P625" s="30">
        <v>3.0000000000000002E-47</v>
      </c>
    </row>
    <row r="626" spans="2:16" x14ac:dyDescent="0.2">
      <c r="B626" s="7" t="s">
        <v>1206</v>
      </c>
      <c r="C626" s="51">
        <v>-0.8029472233929813</v>
      </c>
      <c r="D626" s="14">
        <v>1</v>
      </c>
      <c r="E626" s="51">
        <v>-0.64620562871008524</v>
      </c>
      <c r="F626" s="14">
        <v>1</v>
      </c>
      <c r="G626" s="42">
        <v>-0.21773753983323532</v>
      </c>
      <c r="H626" s="14">
        <v>1</v>
      </c>
      <c r="I626" s="50">
        <v>2.0909462493951723</v>
      </c>
      <c r="J626" s="14">
        <v>2.0729505545892202E-2</v>
      </c>
      <c r="K626" s="73"/>
      <c r="L626" s="29" t="s">
        <v>4833</v>
      </c>
      <c r="M626" s="29" t="s">
        <v>6132</v>
      </c>
      <c r="N626" s="29" t="s">
        <v>6865</v>
      </c>
      <c r="O626" s="39">
        <v>71.040000000000006</v>
      </c>
      <c r="P626" s="30">
        <v>1E-175</v>
      </c>
    </row>
    <row r="627" spans="2:16" x14ac:dyDescent="0.2">
      <c r="B627" s="7" t="s">
        <v>2321</v>
      </c>
      <c r="C627" s="48">
        <v>-0.27459205848286594</v>
      </c>
      <c r="D627" s="14">
        <v>1</v>
      </c>
      <c r="E627" s="45">
        <v>1.1651939861223946</v>
      </c>
      <c r="F627" s="14">
        <v>1</v>
      </c>
      <c r="G627" s="42">
        <v>-0.1443518953064572</v>
      </c>
      <c r="H627" s="14">
        <v>1</v>
      </c>
      <c r="I627" s="50">
        <v>2.2482378023509235</v>
      </c>
      <c r="J627" s="14">
        <v>4.3304458088165697E-3</v>
      </c>
      <c r="K627" s="73"/>
      <c r="L627" s="29" t="s">
        <v>3959</v>
      </c>
      <c r="M627" s="29" t="s">
        <v>5701</v>
      </c>
      <c r="N627" s="29" t="s">
        <v>6696</v>
      </c>
      <c r="O627" s="39">
        <v>72.260000000000005</v>
      </c>
      <c r="P627" s="30">
        <v>4.9999999999999996E-77</v>
      </c>
    </row>
    <row r="628" spans="2:16" x14ac:dyDescent="0.2">
      <c r="B628" s="7" t="s">
        <v>2406</v>
      </c>
      <c r="C628" s="47">
        <v>-1.3106647462514511</v>
      </c>
      <c r="D628" s="14">
        <v>3.4497971433605099E-2</v>
      </c>
      <c r="E628" s="48">
        <v>-0.45955957611356762</v>
      </c>
      <c r="F628" s="14">
        <v>1</v>
      </c>
      <c r="G628" s="51">
        <v>-0.68982023235532952</v>
      </c>
      <c r="H628" s="14">
        <v>0.942802228610788</v>
      </c>
      <c r="I628" s="48">
        <v>-0.33214324484322316</v>
      </c>
      <c r="J628" s="14">
        <v>1</v>
      </c>
      <c r="K628" s="73"/>
      <c r="L628" s="29" t="s">
        <v>5323</v>
      </c>
      <c r="M628" s="29" t="s">
        <v>1</v>
      </c>
      <c r="N628" s="29" t="s">
        <v>7480</v>
      </c>
      <c r="O628" s="39">
        <v>66.13</v>
      </c>
      <c r="P628" s="30">
        <v>4.9999999999999999E-61</v>
      </c>
    </row>
    <row r="629" spans="2:16" x14ac:dyDescent="0.2">
      <c r="B629" s="7" t="s">
        <v>1511</v>
      </c>
      <c r="C629" s="47">
        <v>-1.6690038527347009</v>
      </c>
      <c r="D629" s="14">
        <v>2.03446121804023E-3</v>
      </c>
      <c r="E629" s="42">
        <v>0.23451085021915125</v>
      </c>
      <c r="F629" s="14">
        <v>1</v>
      </c>
      <c r="G629" s="47">
        <v>-1.9056387447718486</v>
      </c>
      <c r="H629" s="14">
        <v>6.4225672195613601E-3</v>
      </c>
      <c r="I629" s="43">
        <v>0.79340882245172695</v>
      </c>
      <c r="J629" s="14">
        <v>1</v>
      </c>
      <c r="K629" s="73"/>
      <c r="L629" s="29" t="s">
        <v>4984</v>
      </c>
      <c r="M629" s="29" t="s">
        <v>1</v>
      </c>
      <c r="N629" s="29" t="s">
        <v>6865</v>
      </c>
      <c r="O629" s="39">
        <v>46.05</v>
      </c>
      <c r="P629" s="30">
        <v>3.0000000000000002E-91</v>
      </c>
    </row>
    <row r="630" spans="2:16" x14ac:dyDescent="0.2">
      <c r="B630" s="7" t="s">
        <v>1548</v>
      </c>
      <c r="C630" s="48">
        <v>-0.49221616857833367</v>
      </c>
      <c r="D630" s="14">
        <v>0.95797410353455803</v>
      </c>
      <c r="E630" s="43">
        <v>0.60373736069839878</v>
      </c>
      <c r="F630" s="14">
        <v>1</v>
      </c>
      <c r="G630" s="47">
        <v>-1.885192282324214</v>
      </c>
      <c r="H630" s="14">
        <v>1.29625029664454E-5</v>
      </c>
      <c r="I630" s="51">
        <v>-0.69913338818658721</v>
      </c>
      <c r="J630" s="14">
        <v>1</v>
      </c>
      <c r="K630" s="73"/>
      <c r="L630" s="29" t="s">
        <v>4984</v>
      </c>
      <c r="M630" s="29" t="s">
        <v>1</v>
      </c>
      <c r="N630" s="29" t="s">
        <v>6865</v>
      </c>
      <c r="O630" s="39">
        <v>50.17</v>
      </c>
      <c r="P630" s="30">
        <v>5.0000000000000001E-88</v>
      </c>
    </row>
    <row r="631" spans="2:16" x14ac:dyDescent="0.2">
      <c r="B631" s="7" t="s">
        <v>594</v>
      </c>
      <c r="C631" s="45">
        <v>1.208121486430016</v>
      </c>
      <c r="D631" s="14">
        <v>1</v>
      </c>
      <c r="E631" s="47">
        <v>-1.4730469085786544</v>
      </c>
      <c r="F631" s="14">
        <v>1</v>
      </c>
      <c r="G631" s="44">
        <v>-2.5808645454724699</v>
      </c>
      <c r="H631" s="14">
        <v>1</v>
      </c>
      <c r="I631" s="53">
        <v>-4.3690441879750557</v>
      </c>
      <c r="J631" s="14">
        <v>3.2152690466422601E-3</v>
      </c>
      <c r="K631" s="73"/>
      <c r="L631" s="29" t="s">
        <v>4522</v>
      </c>
      <c r="M631" s="29" t="s">
        <v>5976</v>
      </c>
      <c r="N631" s="29" t="s">
        <v>6909</v>
      </c>
      <c r="O631" s="39">
        <v>65.430000000000007</v>
      </c>
      <c r="P631" s="30">
        <v>5.0000000000000002E-28</v>
      </c>
    </row>
    <row r="632" spans="2:16" x14ac:dyDescent="0.2">
      <c r="B632" s="7" t="s">
        <v>786</v>
      </c>
      <c r="C632" s="43">
        <v>0.62224645970629588</v>
      </c>
      <c r="D632" s="14">
        <v>1</v>
      </c>
      <c r="E632" s="50">
        <v>2.5541206657524307</v>
      </c>
      <c r="F632" s="14">
        <v>1</v>
      </c>
      <c r="G632" s="50">
        <v>2.2164708505883541</v>
      </c>
      <c r="H632" s="14">
        <v>1</v>
      </c>
      <c r="I632" s="44">
        <v>-2.9603976522889739</v>
      </c>
      <c r="J632" s="14">
        <v>2.6854278767249801E-2</v>
      </c>
      <c r="K632" s="73"/>
      <c r="L632" s="29" t="s">
        <v>4592</v>
      </c>
      <c r="M632" s="29" t="s">
        <v>6014</v>
      </c>
      <c r="N632" s="29" t="s">
        <v>7185</v>
      </c>
      <c r="O632" s="39">
        <v>61.21</v>
      </c>
      <c r="P632" s="30">
        <v>2E-132</v>
      </c>
    </row>
    <row r="633" spans="2:16" x14ac:dyDescent="0.2">
      <c r="B633" s="7" t="s">
        <v>882</v>
      </c>
      <c r="C633" s="50">
        <v>3.0905195738405626</v>
      </c>
      <c r="D633" s="14">
        <v>8.0102391436456496E-4</v>
      </c>
      <c r="E633" s="45">
        <v>1.6684634042429931</v>
      </c>
      <c r="F633" s="14">
        <v>1</v>
      </c>
      <c r="G633" s="45">
        <v>1.3462494131238898</v>
      </c>
      <c r="H633" s="14">
        <v>1</v>
      </c>
      <c r="I633" s="47">
        <v>-1.1525565792734038</v>
      </c>
      <c r="J633" s="14">
        <v>1</v>
      </c>
      <c r="K633" s="73"/>
      <c r="L633" s="29" t="s">
        <v>4747</v>
      </c>
      <c r="M633" s="29" t="s">
        <v>6090</v>
      </c>
      <c r="N633" s="29" t="s">
        <v>7297</v>
      </c>
      <c r="O633" s="39">
        <v>70.209999999999994</v>
      </c>
      <c r="P633" s="30">
        <v>0</v>
      </c>
    </row>
    <row r="634" spans="2:16" x14ac:dyDescent="0.2">
      <c r="B634" s="7" t="s">
        <v>512</v>
      </c>
      <c r="C634" s="50">
        <v>2.4217302088138091</v>
      </c>
      <c r="D634" s="14">
        <v>0.39087293596318601</v>
      </c>
      <c r="E634" s="53">
        <v>-5.7848999466643045</v>
      </c>
      <c r="F634" s="14">
        <v>4.6500337435327601E-3</v>
      </c>
      <c r="G634" s="51">
        <v>-0.5284818679564286</v>
      </c>
      <c r="H634" s="14">
        <v>1</v>
      </c>
      <c r="I634" s="46">
        <v>0.46916705397395136</v>
      </c>
      <c r="J634" s="14">
        <v>1</v>
      </c>
      <c r="K634" s="73"/>
      <c r="L634" s="29" t="s">
        <v>4219</v>
      </c>
      <c r="M634" s="29" t="s">
        <v>5828</v>
      </c>
      <c r="N634" s="29" t="s">
        <v>6907</v>
      </c>
      <c r="O634" s="39">
        <v>73.73</v>
      </c>
      <c r="P634" s="30">
        <v>0</v>
      </c>
    </row>
    <row r="635" spans="2:16" x14ac:dyDescent="0.2">
      <c r="B635" s="7" t="s">
        <v>669</v>
      </c>
      <c r="C635" s="42">
        <v>-0.15148351111474739</v>
      </c>
      <c r="D635" s="14">
        <v>1</v>
      </c>
      <c r="E635" s="46">
        <v>0.25333701977224293</v>
      </c>
      <c r="F635" s="14">
        <v>1</v>
      </c>
      <c r="G635" s="47">
        <v>-1.6769623584834432</v>
      </c>
      <c r="H635" s="14">
        <v>1.7027320273878399E-4</v>
      </c>
      <c r="I635" s="47">
        <v>-1.7704923462384754</v>
      </c>
      <c r="J635" s="14">
        <v>1</v>
      </c>
      <c r="K635" s="73"/>
      <c r="L635" s="29" t="s">
        <v>4612</v>
      </c>
      <c r="M635" s="29" t="s">
        <v>6026</v>
      </c>
      <c r="N635" s="29" t="s">
        <v>7201</v>
      </c>
      <c r="O635" s="39">
        <v>84.84</v>
      </c>
      <c r="P635" s="30">
        <v>0</v>
      </c>
    </row>
    <row r="636" spans="2:16" x14ac:dyDescent="0.2">
      <c r="B636" s="7" t="s">
        <v>2787</v>
      </c>
      <c r="C636" s="45">
        <v>1.0034804282097816</v>
      </c>
      <c r="D636" s="14">
        <v>0.58433647457011995</v>
      </c>
      <c r="E636" s="43">
        <v>0.80577755206373003</v>
      </c>
      <c r="F636" s="14">
        <v>1</v>
      </c>
      <c r="G636" s="43">
        <v>0.58133355713246171</v>
      </c>
      <c r="H636" s="14">
        <v>1</v>
      </c>
      <c r="I636" s="49">
        <v>4.9643673795783974</v>
      </c>
      <c r="J636" s="14">
        <v>4.2804592692483302E-2</v>
      </c>
      <c r="K636" s="73"/>
      <c r="L636" s="29" t="s">
        <v>4764</v>
      </c>
      <c r="M636" s="29" t="s">
        <v>6102</v>
      </c>
      <c r="N636" s="29" t="s">
        <v>7310</v>
      </c>
      <c r="O636" s="39">
        <v>42.42</v>
      </c>
      <c r="P636" s="30">
        <v>6.9999999999999998E-9</v>
      </c>
    </row>
    <row r="637" spans="2:16" x14ac:dyDescent="0.2">
      <c r="B637" s="7" t="s">
        <v>2195</v>
      </c>
      <c r="C637" s="50">
        <v>2.2469375012297665</v>
      </c>
      <c r="D637" s="14">
        <v>3.0403856162106598E-7</v>
      </c>
      <c r="E637" s="43">
        <v>0.94339158970309256</v>
      </c>
      <c r="F637" s="14">
        <v>1</v>
      </c>
      <c r="G637" s="46">
        <v>0.3566931118345969</v>
      </c>
      <c r="H637" s="14">
        <v>1</v>
      </c>
      <c r="I637" s="45">
        <v>1.454858176032932</v>
      </c>
      <c r="J637" s="14">
        <v>0.23343157009443599</v>
      </c>
      <c r="K637" s="73"/>
      <c r="L637" s="29" t="s">
        <v>5263</v>
      </c>
      <c r="M637" s="29" t="s">
        <v>6316</v>
      </c>
      <c r="N637" s="29" t="s">
        <v>7615</v>
      </c>
      <c r="O637" s="39">
        <v>71.34</v>
      </c>
      <c r="P637" s="30">
        <v>1.0000000000000001E-86</v>
      </c>
    </row>
    <row r="638" spans="2:16" x14ac:dyDescent="0.2">
      <c r="B638" s="7" t="s">
        <v>2591</v>
      </c>
      <c r="C638" s="45">
        <v>1.4546315245972454</v>
      </c>
      <c r="D638" s="14">
        <v>3.9534251683423401E-2</v>
      </c>
      <c r="E638" s="43">
        <v>0.96572375968123136</v>
      </c>
      <c r="F638" s="14">
        <v>1</v>
      </c>
      <c r="G638" s="42">
        <v>-4.2841358823724994E-3</v>
      </c>
      <c r="H638" s="14">
        <v>1</v>
      </c>
      <c r="I638" s="47">
        <v>-1.4366093155059512</v>
      </c>
      <c r="J638" s="14">
        <v>1</v>
      </c>
      <c r="K638" s="73"/>
      <c r="L638" s="29" t="s">
        <v>5113</v>
      </c>
      <c r="M638" s="29" t="s">
        <v>6244</v>
      </c>
      <c r="N638" s="29" t="s">
        <v>7522</v>
      </c>
      <c r="O638" s="39">
        <v>37.380000000000003</v>
      </c>
      <c r="P638" s="30">
        <v>9.9999999999999995E-21</v>
      </c>
    </row>
    <row r="639" spans="2:16" x14ac:dyDescent="0.2">
      <c r="B639" s="7" t="s">
        <v>2688</v>
      </c>
      <c r="C639" s="45">
        <v>1.8176804498775723</v>
      </c>
      <c r="D639" s="14">
        <v>1.0132958346397899E-2</v>
      </c>
      <c r="E639" s="43">
        <v>0.6346130779173913</v>
      </c>
      <c r="F639" s="14">
        <v>1</v>
      </c>
      <c r="G639" s="46">
        <v>0.36002773884815992</v>
      </c>
      <c r="H639" s="14">
        <v>1</v>
      </c>
      <c r="I639" s="48">
        <v>-0.25159997298332804</v>
      </c>
      <c r="J639" s="14">
        <v>1</v>
      </c>
      <c r="K639" s="73"/>
      <c r="L639" s="29" t="s">
        <v>5113</v>
      </c>
      <c r="M639" s="29" t="s">
        <v>6244</v>
      </c>
      <c r="N639" s="29" t="s">
        <v>7522</v>
      </c>
      <c r="O639" s="39">
        <v>42.86</v>
      </c>
      <c r="P639" s="30">
        <v>8.9999999999999995E-24</v>
      </c>
    </row>
    <row r="640" spans="2:16" x14ac:dyDescent="0.2">
      <c r="B640" s="7" t="s">
        <v>2689</v>
      </c>
      <c r="C640" s="45">
        <v>1.9207569008331693</v>
      </c>
      <c r="D640" s="14">
        <v>4.6015742510593996E-3</v>
      </c>
      <c r="E640" s="45">
        <v>1.0722049653595305</v>
      </c>
      <c r="F640" s="14">
        <v>1</v>
      </c>
      <c r="G640" s="42">
        <v>0.23188495226909001</v>
      </c>
      <c r="H640" s="14">
        <v>1</v>
      </c>
      <c r="I640" s="42">
        <v>-0.18552984551731938</v>
      </c>
      <c r="J640" s="14">
        <v>1</v>
      </c>
      <c r="K640" s="73"/>
      <c r="L640" s="29" t="s">
        <v>5113</v>
      </c>
      <c r="M640" s="29" t="s">
        <v>6244</v>
      </c>
      <c r="N640" s="29" t="s">
        <v>7522</v>
      </c>
      <c r="O640" s="39">
        <v>42.86</v>
      </c>
      <c r="P640" s="30">
        <v>8.9999999999999995E-24</v>
      </c>
    </row>
    <row r="641" spans="2:16" x14ac:dyDescent="0.2">
      <c r="B641" s="7" t="s">
        <v>1405</v>
      </c>
      <c r="C641" s="43">
        <v>0.65636039344289787</v>
      </c>
      <c r="D641" s="14">
        <v>0.67047250863129104</v>
      </c>
      <c r="E641" s="43">
        <v>0.52773521378329413</v>
      </c>
      <c r="F641" s="14">
        <v>1</v>
      </c>
      <c r="G641" s="51">
        <v>-0.68403538090790816</v>
      </c>
      <c r="H641" s="14">
        <v>0.75954363306606298</v>
      </c>
      <c r="I641" s="44">
        <v>-2.3440570484323211</v>
      </c>
      <c r="J641" s="14">
        <v>6.2013645322115897E-11</v>
      </c>
      <c r="K641" s="73"/>
      <c r="L641" s="29" t="s">
        <v>4921</v>
      </c>
      <c r="M641" s="29" t="s">
        <v>1</v>
      </c>
      <c r="N641" s="29" t="s">
        <v>6865</v>
      </c>
      <c r="O641" s="39">
        <v>64.13</v>
      </c>
      <c r="P641" s="30">
        <v>3.9999999999999999E-132</v>
      </c>
    </row>
    <row r="642" spans="2:16" x14ac:dyDescent="0.2">
      <c r="B642" s="7" t="s">
        <v>2593</v>
      </c>
      <c r="C642" s="50">
        <v>2.9790077371107544</v>
      </c>
      <c r="D642" s="14">
        <v>3.57174728843551E-3</v>
      </c>
      <c r="E642" s="43">
        <v>0.8522110877503013</v>
      </c>
      <c r="F642" s="14">
        <v>1</v>
      </c>
      <c r="G642" s="45">
        <v>1.8858587730751666</v>
      </c>
      <c r="H642" s="14">
        <v>0.72396567927361899</v>
      </c>
      <c r="I642" s="52" t="s">
        <v>1</v>
      </c>
      <c r="J642" s="14" t="s">
        <v>1</v>
      </c>
      <c r="K642" s="73"/>
      <c r="L642" s="29" t="s">
        <v>4921</v>
      </c>
      <c r="M642" s="29" t="s">
        <v>1</v>
      </c>
      <c r="N642" s="29" t="s">
        <v>6865</v>
      </c>
      <c r="O642" s="39">
        <v>52.21</v>
      </c>
      <c r="P642" s="30">
        <v>1.0000000000000001E-31</v>
      </c>
    </row>
    <row r="643" spans="2:16" x14ac:dyDescent="0.2">
      <c r="B643" s="7" t="s">
        <v>1885</v>
      </c>
      <c r="C643" s="45">
        <v>1.3230810593694724</v>
      </c>
      <c r="D643" s="14">
        <v>1.7934549562761699E-2</v>
      </c>
      <c r="E643" s="42">
        <v>0.20529664891632016</v>
      </c>
      <c r="F643" s="14">
        <v>1</v>
      </c>
      <c r="G643" s="42">
        <v>-0.22094746924169772</v>
      </c>
      <c r="H643" s="14">
        <v>1</v>
      </c>
      <c r="I643" s="42">
        <v>3.0762795916486629E-2</v>
      </c>
      <c r="J643" s="14">
        <v>1</v>
      </c>
      <c r="K643" s="73"/>
      <c r="L643" s="29" t="s">
        <v>4921</v>
      </c>
      <c r="M643" s="29" t="s">
        <v>1</v>
      </c>
      <c r="N643" s="29" t="s">
        <v>6865</v>
      </c>
      <c r="O643" s="39">
        <v>60.48</v>
      </c>
      <c r="P643" s="30">
        <v>3.0000000000000002E-76</v>
      </c>
    </row>
    <row r="644" spans="2:16" x14ac:dyDescent="0.2">
      <c r="B644" s="7" t="s">
        <v>1382</v>
      </c>
      <c r="C644" s="43">
        <v>0.8101171762467746</v>
      </c>
      <c r="D644" s="14">
        <v>1</v>
      </c>
      <c r="E644" s="45">
        <v>1.8925348476294306</v>
      </c>
      <c r="F644" s="14">
        <v>3.5284575685025398E-3</v>
      </c>
      <c r="G644" s="45">
        <v>1.0445686509576719</v>
      </c>
      <c r="H644" s="14">
        <v>1</v>
      </c>
      <c r="I644" s="50">
        <v>2.0284521754658478</v>
      </c>
      <c r="J644" s="14">
        <v>1</v>
      </c>
      <c r="K644" s="73"/>
      <c r="L644" s="29" t="s">
        <v>4921</v>
      </c>
      <c r="M644" s="29" t="s">
        <v>1</v>
      </c>
      <c r="N644" s="29" t="s">
        <v>6865</v>
      </c>
      <c r="O644" s="39">
        <v>57.81</v>
      </c>
      <c r="P644" s="30">
        <v>3E-122</v>
      </c>
    </row>
    <row r="645" spans="2:16" x14ac:dyDescent="0.2">
      <c r="B645" s="7" t="s">
        <v>3011</v>
      </c>
      <c r="C645" s="50">
        <v>2.6878415072587605</v>
      </c>
      <c r="D645" s="14">
        <v>6.1543933513955799E-4</v>
      </c>
      <c r="E645" s="43">
        <v>0.73484289912041356</v>
      </c>
      <c r="F645" s="14">
        <v>1</v>
      </c>
      <c r="G645" s="45">
        <v>1.0620689677466255</v>
      </c>
      <c r="H645" s="14">
        <v>1</v>
      </c>
      <c r="I645" s="42">
        <v>7.1773012645836243E-2</v>
      </c>
      <c r="J645" s="14">
        <v>1</v>
      </c>
      <c r="K645" s="73"/>
      <c r="L645" s="29" t="s">
        <v>5538</v>
      </c>
      <c r="M645" s="29" t="s">
        <v>1</v>
      </c>
      <c r="N645" s="29" t="s">
        <v>6865</v>
      </c>
      <c r="O645" s="39">
        <v>57.14</v>
      </c>
      <c r="P645" s="30">
        <v>5.9999999999999997E-14</v>
      </c>
    </row>
    <row r="646" spans="2:16" x14ac:dyDescent="0.2">
      <c r="B646" s="7" t="s">
        <v>698</v>
      </c>
      <c r="C646" s="45">
        <v>1.5242180839492971</v>
      </c>
      <c r="D646" s="14">
        <v>1.15906227620654E-2</v>
      </c>
      <c r="E646" s="45">
        <v>1.7239232434850835</v>
      </c>
      <c r="F646" s="14">
        <v>0.84308276360104095</v>
      </c>
      <c r="G646" s="42">
        <v>-4.9571573885043421E-2</v>
      </c>
      <c r="H646" s="14">
        <v>1</v>
      </c>
      <c r="I646" s="49">
        <v>3.7364781157656148</v>
      </c>
      <c r="J646" s="14">
        <v>0.95043820833857695</v>
      </c>
      <c r="K646" s="73"/>
      <c r="L646" s="29" t="s">
        <v>4579</v>
      </c>
      <c r="M646" s="29" t="s">
        <v>6004</v>
      </c>
      <c r="N646" s="29" t="s">
        <v>7176</v>
      </c>
      <c r="O646" s="39">
        <v>64.95</v>
      </c>
      <c r="P646" s="30">
        <v>8.9999999999999998E-159</v>
      </c>
    </row>
    <row r="647" spans="2:16" x14ac:dyDescent="0.2">
      <c r="B647" s="7" t="s">
        <v>1775</v>
      </c>
      <c r="C647" s="47">
        <v>-1.3626142160770327</v>
      </c>
      <c r="D647" s="14">
        <v>4.5912170380783199E-2</v>
      </c>
      <c r="E647" s="48">
        <v>-0.39582954432791645</v>
      </c>
      <c r="F647" s="14">
        <v>1</v>
      </c>
      <c r="G647" s="47">
        <v>-1.4514495483490222</v>
      </c>
      <c r="H647" s="14">
        <v>0.34116430408915899</v>
      </c>
      <c r="I647" s="42">
        <v>7.7117759394106561E-2</v>
      </c>
      <c r="J647" s="14">
        <v>1</v>
      </c>
      <c r="K647" s="73"/>
      <c r="L647" s="29" t="s">
        <v>5150</v>
      </c>
      <c r="M647" s="29" t="s">
        <v>6261</v>
      </c>
      <c r="N647" s="29" t="s">
        <v>7549</v>
      </c>
      <c r="O647" s="39">
        <v>73.62</v>
      </c>
      <c r="P647" s="30">
        <v>3.0000000000000001E-120</v>
      </c>
    </row>
    <row r="648" spans="2:16" x14ac:dyDescent="0.2">
      <c r="B648" s="7" t="s">
        <v>2751</v>
      </c>
      <c r="C648" s="42">
        <v>0.16806823170861046</v>
      </c>
      <c r="D648" s="14">
        <v>1</v>
      </c>
      <c r="E648" s="51">
        <v>-0.69048258008382679</v>
      </c>
      <c r="F648" s="14">
        <v>1</v>
      </c>
      <c r="G648" s="51">
        <v>-0.64067557889912741</v>
      </c>
      <c r="H648" s="14">
        <v>1</v>
      </c>
      <c r="I648" s="49">
        <v>7.0780792148981808</v>
      </c>
      <c r="J648" s="14">
        <v>5.77447331973524E-11</v>
      </c>
      <c r="K648" s="73"/>
      <c r="L648" s="29" t="s">
        <v>5194</v>
      </c>
      <c r="M648" s="29" t="s">
        <v>6287</v>
      </c>
      <c r="N648" s="29" t="s">
        <v>7581</v>
      </c>
      <c r="O648" s="39">
        <v>77.650000000000006</v>
      </c>
      <c r="P648" s="30">
        <v>2.0000000000000002E-43</v>
      </c>
    </row>
    <row r="649" spans="2:16" x14ac:dyDescent="0.2">
      <c r="B649" s="7" t="s">
        <v>1357</v>
      </c>
      <c r="C649" s="47">
        <v>-1.1779266511814244</v>
      </c>
      <c r="D649" s="14">
        <v>2.65188631476495E-2</v>
      </c>
      <c r="E649" s="42">
        <v>0.1875047064845918</v>
      </c>
      <c r="F649" s="14">
        <v>1</v>
      </c>
      <c r="G649" s="47">
        <v>-1.1100318444107344</v>
      </c>
      <c r="H649" s="14">
        <v>0.25708431430962603</v>
      </c>
      <c r="I649" s="47">
        <v>-1.4853510075598444</v>
      </c>
      <c r="J649" s="14">
        <v>1</v>
      </c>
      <c r="K649" s="73"/>
      <c r="L649" s="29" t="s">
        <v>4960</v>
      </c>
      <c r="M649" s="29" t="s">
        <v>1</v>
      </c>
      <c r="N649" s="29" t="s">
        <v>7061</v>
      </c>
      <c r="O649" s="39">
        <v>63.38</v>
      </c>
      <c r="P649" s="30">
        <v>3.0000000000000002E-156</v>
      </c>
    </row>
    <row r="650" spans="2:16" x14ac:dyDescent="0.2">
      <c r="B650" s="7" t="s">
        <v>600</v>
      </c>
      <c r="C650" s="44">
        <v>-3.1310900956520475</v>
      </c>
      <c r="D650" s="14">
        <v>4.2410178398691201E-3</v>
      </c>
      <c r="E650" s="50">
        <v>2.2453927749347899</v>
      </c>
      <c r="F650" s="14">
        <v>1</v>
      </c>
      <c r="G650" s="42">
        <v>-0.20381088636704478</v>
      </c>
      <c r="H650" s="14">
        <v>1</v>
      </c>
      <c r="I650" s="45">
        <v>1.1840414897402847</v>
      </c>
      <c r="J650" s="14">
        <v>0.59174614728834596</v>
      </c>
      <c r="K650" s="73"/>
      <c r="L650" s="29" t="s">
        <v>4170</v>
      </c>
      <c r="M650" s="29" t="s">
        <v>5803</v>
      </c>
      <c r="N650" s="29" t="s">
        <v>6866</v>
      </c>
      <c r="O650" s="39">
        <v>46.09</v>
      </c>
      <c r="P650" s="30">
        <v>2E-150</v>
      </c>
    </row>
    <row r="651" spans="2:16" x14ac:dyDescent="0.2">
      <c r="B651" s="7" t="s">
        <v>238</v>
      </c>
      <c r="C651" s="42">
        <v>5.4439045186781991E-2</v>
      </c>
      <c r="D651" s="14">
        <v>1</v>
      </c>
      <c r="E651" s="43">
        <v>0.63443888010320448</v>
      </c>
      <c r="F651" s="14">
        <v>1</v>
      </c>
      <c r="G651" s="45">
        <v>1.8338547037064474</v>
      </c>
      <c r="H651" s="14">
        <v>2.3269093335227801E-2</v>
      </c>
      <c r="I651" s="51">
        <v>-0.78739366071777084</v>
      </c>
      <c r="J651" s="14">
        <v>1</v>
      </c>
      <c r="K651" s="73"/>
      <c r="L651" s="29" t="s">
        <v>3953</v>
      </c>
      <c r="M651" s="29" t="s">
        <v>1</v>
      </c>
      <c r="N651" s="29" t="s">
        <v>6689</v>
      </c>
      <c r="O651" s="39">
        <v>83.65</v>
      </c>
      <c r="P651" s="30">
        <v>0</v>
      </c>
    </row>
    <row r="652" spans="2:16" x14ac:dyDescent="0.2">
      <c r="B652" s="7" t="s">
        <v>1931</v>
      </c>
      <c r="C652" s="45">
        <v>1.0201949848400798</v>
      </c>
      <c r="D652" s="14">
        <v>2.9506038885240799E-2</v>
      </c>
      <c r="E652" s="42">
        <v>2.4501582986979156E-2</v>
      </c>
      <c r="F652" s="14">
        <v>1</v>
      </c>
      <c r="G652" s="51">
        <v>-0.53268827023677223</v>
      </c>
      <c r="H652" s="14">
        <v>0.98937219351043004</v>
      </c>
      <c r="I652" s="52" t="s">
        <v>1</v>
      </c>
      <c r="J652" s="14" t="s">
        <v>1</v>
      </c>
      <c r="K652" s="73"/>
      <c r="L652" s="29" t="s">
        <v>4566</v>
      </c>
      <c r="M652" s="29" t="s">
        <v>5998</v>
      </c>
      <c r="N652" s="29" t="s">
        <v>7167</v>
      </c>
      <c r="O652" s="39">
        <v>82.52</v>
      </c>
      <c r="P652" s="30">
        <v>4.0000000000000001E-127</v>
      </c>
    </row>
    <row r="653" spans="2:16" x14ac:dyDescent="0.2">
      <c r="B653" s="7" t="s">
        <v>1421</v>
      </c>
      <c r="C653" s="45">
        <v>1.8143111533212921</v>
      </c>
      <c r="D653" s="14">
        <v>2.3568971271667599E-4</v>
      </c>
      <c r="E653" s="43">
        <v>0.53635747589628735</v>
      </c>
      <c r="F653" s="14">
        <v>1</v>
      </c>
      <c r="G653" s="51">
        <v>-0.74653794468599766</v>
      </c>
      <c r="H653" s="14">
        <v>1</v>
      </c>
      <c r="I653" s="43">
        <v>0.91727824821931747</v>
      </c>
      <c r="J653" s="14">
        <v>0.72405911949661494</v>
      </c>
      <c r="K653" s="73"/>
      <c r="L653" s="29" t="s">
        <v>4264</v>
      </c>
      <c r="M653" s="29" t="s">
        <v>5846</v>
      </c>
      <c r="N653" s="29" t="s">
        <v>6942</v>
      </c>
      <c r="O653" s="39">
        <v>57.83</v>
      </c>
      <c r="P653" s="30">
        <v>9.9999999999999999E-132</v>
      </c>
    </row>
    <row r="654" spans="2:16" x14ac:dyDescent="0.2">
      <c r="B654" s="7" t="s">
        <v>776</v>
      </c>
      <c r="C654" s="42">
        <v>-4.8000142294158783E-2</v>
      </c>
      <c r="D654" s="14">
        <v>1</v>
      </c>
      <c r="E654" s="51">
        <v>-0.90611939035041134</v>
      </c>
      <c r="F654" s="14">
        <v>1</v>
      </c>
      <c r="G654" s="47">
        <v>-1.9030196814905362</v>
      </c>
      <c r="H654" s="14">
        <v>9.8915431891484999E-3</v>
      </c>
      <c r="I654" s="42">
        <v>-4.1140077737805633E-2</v>
      </c>
      <c r="J654" s="14">
        <v>1</v>
      </c>
      <c r="K654" s="73"/>
      <c r="L654" s="29" t="s">
        <v>4559</v>
      </c>
      <c r="M654" s="29" t="s">
        <v>5993</v>
      </c>
      <c r="N654" s="29" t="s">
        <v>7160</v>
      </c>
      <c r="O654" s="39">
        <v>33.479999999999997</v>
      </c>
      <c r="P654" s="30">
        <v>3.0000000000000003E-67</v>
      </c>
    </row>
    <row r="655" spans="2:16" x14ac:dyDescent="0.2">
      <c r="B655" s="7" t="s">
        <v>1033</v>
      </c>
      <c r="C655" s="52" t="s">
        <v>1</v>
      </c>
      <c r="D655" s="14" t="s">
        <v>1</v>
      </c>
      <c r="E655" s="46">
        <v>0.34754329135443024</v>
      </c>
      <c r="F655" s="14">
        <v>1</v>
      </c>
      <c r="G655" s="42">
        <v>0.24520732700623085</v>
      </c>
      <c r="H655" s="14">
        <v>1</v>
      </c>
      <c r="I655" s="47">
        <v>-1.9565174237824874</v>
      </c>
      <c r="J655" s="14">
        <v>4.4843333003627001E-2</v>
      </c>
      <c r="K655" s="73"/>
      <c r="L655" s="29" t="s">
        <v>4491</v>
      </c>
      <c r="M655" s="29" t="s">
        <v>5961</v>
      </c>
      <c r="N655" s="29" t="s">
        <v>7112</v>
      </c>
      <c r="O655" s="39">
        <v>65.569999999999993</v>
      </c>
      <c r="P655" s="30">
        <v>0</v>
      </c>
    </row>
    <row r="656" spans="2:16" x14ac:dyDescent="0.2">
      <c r="B656" s="7" t="s">
        <v>729</v>
      </c>
      <c r="C656" s="47">
        <v>-1.7363591556815576</v>
      </c>
      <c r="D656" s="14">
        <v>1.35137701153231E-2</v>
      </c>
      <c r="E656" s="47">
        <v>-1.2194857478789343</v>
      </c>
      <c r="F656" s="14">
        <v>1</v>
      </c>
      <c r="G656" s="51">
        <v>-0.60483641226954221</v>
      </c>
      <c r="H656" s="14">
        <v>1</v>
      </c>
      <c r="I656" s="43">
        <v>0.68326757580067676</v>
      </c>
      <c r="J656" s="14">
        <v>1</v>
      </c>
      <c r="K656" s="73"/>
      <c r="L656" s="29" t="s">
        <v>4491</v>
      </c>
      <c r="M656" s="29" t="s">
        <v>5961</v>
      </c>
      <c r="N656" s="29" t="s">
        <v>7112</v>
      </c>
      <c r="O656" s="39">
        <v>55.89</v>
      </c>
      <c r="P656" s="30">
        <v>0</v>
      </c>
    </row>
    <row r="657" spans="2:16" x14ac:dyDescent="0.2">
      <c r="B657" s="7" t="s">
        <v>658</v>
      </c>
      <c r="C657" s="43">
        <v>0.77277162618675332</v>
      </c>
      <c r="D657" s="14">
        <v>1</v>
      </c>
      <c r="E657" s="48">
        <v>-0.4026281316370996</v>
      </c>
      <c r="F657" s="14">
        <v>1</v>
      </c>
      <c r="G657" s="53">
        <v>-3.7298401338189806</v>
      </c>
      <c r="H657" s="14">
        <v>0.45401212534114899</v>
      </c>
      <c r="I657" s="53">
        <v>-6.2811461023166091</v>
      </c>
      <c r="J657" s="14">
        <v>4.6049488764524103E-2</v>
      </c>
      <c r="K657" s="73"/>
      <c r="L657" s="29" t="s">
        <v>4723</v>
      </c>
      <c r="M657" s="29" t="s">
        <v>6074</v>
      </c>
      <c r="N657" s="29" t="s">
        <v>7280</v>
      </c>
      <c r="O657" s="39">
        <v>47.15</v>
      </c>
      <c r="P657" s="30">
        <v>1.9999999999999999E-151</v>
      </c>
    </row>
    <row r="658" spans="2:16" x14ac:dyDescent="0.2">
      <c r="B658" s="7" t="s">
        <v>1240</v>
      </c>
      <c r="C658" s="43">
        <v>0.53724394604253112</v>
      </c>
      <c r="D658" s="14">
        <v>1</v>
      </c>
      <c r="E658" s="42">
        <v>9.9449174498784626E-2</v>
      </c>
      <c r="F658" s="14">
        <v>1</v>
      </c>
      <c r="G658" s="49">
        <v>5.2801099522121797</v>
      </c>
      <c r="H658" s="14">
        <v>2.35156893580333E-2</v>
      </c>
      <c r="I658" s="42">
        <v>0.19711033184252516</v>
      </c>
      <c r="J658" s="14">
        <v>1</v>
      </c>
      <c r="K658" s="73"/>
      <c r="L658" s="29" t="s">
        <v>4727</v>
      </c>
      <c r="M658" s="29" t="s">
        <v>6078</v>
      </c>
      <c r="N658" s="29" t="s">
        <v>7283</v>
      </c>
      <c r="O658" s="39">
        <v>39.770000000000003</v>
      </c>
      <c r="P658" s="30">
        <v>3.9999999999999997E-65</v>
      </c>
    </row>
    <row r="659" spans="2:16" x14ac:dyDescent="0.2">
      <c r="B659" s="7" t="s">
        <v>3041</v>
      </c>
      <c r="C659" s="45">
        <v>1.5257427482861252</v>
      </c>
      <c r="D659" s="14">
        <v>1</v>
      </c>
      <c r="E659" s="46">
        <v>0.33721287947918327</v>
      </c>
      <c r="F659" s="14">
        <v>1</v>
      </c>
      <c r="G659" s="49">
        <v>5.1373967847250448</v>
      </c>
      <c r="H659" s="14">
        <v>5.5922558529143103E-3</v>
      </c>
      <c r="I659" s="46">
        <v>0.31717909853365717</v>
      </c>
      <c r="J659" s="14">
        <v>1</v>
      </c>
      <c r="K659" s="73"/>
      <c r="L659" s="29" t="s">
        <v>4727</v>
      </c>
      <c r="M659" s="29" t="s">
        <v>6078</v>
      </c>
      <c r="N659" s="29" t="s">
        <v>7283</v>
      </c>
      <c r="O659" s="39">
        <v>58.33</v>
      </c>
      <c r="P659" s="30">
        <v>2.0000000000000001E-10</v>
      </c>
    </row>
    <row r="660" spans="2:16" x14ac:dyDescent="0.2">
      <c r="B660" s="7" t="s">
        <v>2146</v>
      </c>
      <c r="C660" s="47">
        <v>-1.1309723702035945</v>
      </c>
      <c r="D660" s="14">
        <v>1</v>
      </c>
      <c r="E660" s="51">
        <v>-0.82557774897933811</v>
      </c>
      <c r="F660" s="14">
        <v>1</v>
      </c>
      <c r="G660" s="43">
        <v>0.95271392856115322</v>
      </c>
      <c r="H660" s="14">
        <v>0.73111634323692298</v>
      </c>
      <c r="I660" s="49">
        <v>6.1558568157675442</v>
      </c>
      <c r="J660" s="14">
        <v>2.49812355632241E-26</v>
      </c>
      <c r="K660" s="73"/>
      <c r="L660" s="29" t="s">
        <v>5315</v>
      </c>
      <c r="M660" s="29" t="s">
        <v>6340</v>
      </c>
      <c r="N660" s="29" t="s">
        <v>7646</v>
      </c>
      <c r="O660" s="39">
        <v>53.8</v>
      </c>
      <c r="P660" s="30">
        <v>8.9999999999999995E-51</v>
      </c>
    </row>
    <row r="661" spans="2:16" x14ac:dyDescent="0.2">
      <c r="B661" s="7" t="s">
        <v>2147</v>
      </c>
      <c r="C661" s="49">
        <v>5.6409070286739142</v>
      </c>
      <c r="D661" s="14">
        <v>1.35301822801321E-3</v>
      </c>
      <c r="E661" s="47">
        <v>-1.3807302651605189</v>
      </c>
      <c r="F661" s="14">
        <v>1</v>
      </c>
      <c r="G661" s="52" t="s">
        <v>1</v>
      </c>
      <c r="H661" s="14" t="s">
        <v>1</v>
      </c>
      <c r="I661" s="47">
        <v>-1.5098555397086464</v>
      </c>
      <c r="J661" s="14">
        <v>1</v>
      </c>
      <c r="K661" s="73"/>
      <c r="L661" s="29" t="s">
        <v>5315</v>
      </c>
      <c r="M661" s="29" t="s">
        <v>6340</v>
      </c>
      <c r="N661" s="29" t="s">
        <v>7646</v>
      </c>
      <c r="O661" s="39">
        <v>53.8</v>
      </c>
      <c r="P661" s="30">
        <v>8.9999999999999995E-51</v>
      </c>
    </row>
    <row r="662" spans="2:16" x14ac:dyDescent="0.2">
      <c r="B662" s="7" t="s">
        <v>385</v>
      </c>
      <c r="C662" s="50">
        <v>3.2584572228420927</v>
      </c>
      <c r="D662" s="14">
        <v>1.08518207051884E-3</v>
      </c>
      <c r="E662" s="50">
        <v>2.513288789504327</v>
      </c>
      <c r="F662" s="14">
        <v>0.120441742413265</v>
      </c>
      <c r="G662" s="50">
        <v>2.766749245716206</v>
      </c>
      <c r="H662" s="14">
        <v>1.3718709026299899E-3</v>
      </c>
      <c r="I662" s="47">
        <v>-1.4751925802506993</v>
      </c>
      <c r="J662" s="14">
        <v>1</v>
      </c>
      <c r="K662" s="73"/>
      <c r="L662" s="29" t="s">
        <v>4420</v>
      </c>
      <c r="M662" s="29" t="s">
        <v>5928</v>
      </c>
      <c r="N662" s="29" t="s">
        <v>7061</v>
      </c>
      <c r="O662" s="39">
        <v>70.03</v>
      </c>
      <c r="P662" s="30">
        <v>0</v>
      </c>
    </row>
    <row r="663" spans="2:16" x14ac:dyDescent="0.2">
      <c r="B663" s="7" t="s">
        <v>1270</v>
      </c>
      <c r="C663" s="42">
        <v>-7.6554921530517336E-2</v>
      </c>
      <c r="D663" s="14">
        <v>1</v>
      </c>
      <c r="E663" s="46">
        <v>0.47140514355555424</v>
      </c>
      <c r="F663" s="14">
        <v>1</v>
      </c>
      <c r="G663" s="43">
        <v>0.65184219705026136</v>
      </c>
      <c r="H663" s="14">
        <v>1</v>
      </c>
      <c r="I663" s="50">
        <v>2.6756725550531115</v>
      </c>
      <c r="J663" s="14">
        <v>2.6586534849690101E-2</v>
      </c>
      <c r="K663" s="73"/>
      <c r="L663" s="29" t="s">
        <v>4365</v>
      </c>
      <c r="M663" s="29" t="s">
        <v>1</v>
      </c>
      <c r="N663" s="29" t="s">
        <v>7018</v>
      </c>
      <c r="O663" s="39">
        <v>62.07</v>
      </c>
      <c r="P663" s="30">
        <v>8.9999999999999995E-15</v>
      </c>
    </row>
    <row r="664" spans="2:16" x14ac:dyDescent="0.2">
      <c r="B664" s="7" t="s">
        <v>675</v>
      </c>
      <c r="C664" s="45">
        <v>1.2952722826952585</v>
      </c>
      <c r="D664" s="14">
        <v>9.8805715631739293E-4</v>
      </c>
      <c r="E664" s="46">
        <v>0.27596104666797433</v>
      </c>
      <c r="F664" s="14">
        <v>1</v>
      </c>
      <c r="G664" s="48">
        <v>-0.43296614682727441</v>
      </c>
      <c r="H664" s="14">
        <v>1</v>
      </c>
      <c r="I664" s="42">
        <v>0.15063965090701537</v>
      </c>
      <c r="J664" s="14">
        <v>1</v>
      </c>
      <c r="K664" s="73"/>
      <c r="L664" s="29" t="s">
        <v>4442</v>
      </c>
      <c r="M664" s="29" t="s">
        <v>1</v>
      </c>
      <c r="N664" s="29" t="s">
        <v>6890</v>
      </c>
      <c r="O664" s="39">
        <v>88.75</v>
      </c>
      <c r="P664" s="30">
        <v>0</v>
      </c>
    </row>
    <row r="665" spans="2:16" x14ac:dyDescent="0.2">
      <c r="B665" s="7" t="s">
        <v>674</v>
      </c>
      <c r="C665" s="45">
        <v>1.0498709296320303</v>
      </c>
      <c r="D665" s="14">
        <v>0.66178584361581005</v>
      </c>
      <c r="E665" s="42">
        <v>2.45415060264275E-2</v>
      </c>
      <c r="F665" s="14">
        <v>1</v>
      </c>
      <c r="G665" s="48">
        <v>-0.44229214467564598</v>
      </c>
      <c r="H665" s="14">
        <v>1</v>
      </c>
      <c r="I665" s="44">
        <v>-2.3286438402884388</v>
      </c>
      <c r="J665" s="14">
        <v>1.5519615552832E-3</v>
      </c>
      <c r="K665" s="73"/>
      <c r="L665" s="29" t="s">
        <v>4442</v>
      </c>
      <c r="M665" s="29" t="s">
        <v>1</v>
      </c>
      <c r="N665" s="29" t="s">
        <v>6890</v>
      </c>
      <c r="O665" s="39">
        <v>88.55</v>
      </c>
      <c r="P665" s="30">
        <v>0</v>
      </c>
    </row>
    <row r="666" spans="2:16" x14ac:dyDescent="0.2">
      <c r="B666" s="7" t="s">
        <v>534</v>
      </c>
      <c r="C666" s="46">
        <v>0.28293295520886225</v>
      </c>
      <c r="D666" s="14">
        <v>1</v>
      </c>
      <c r="E666" s="42">
        <v>-0.14875376419121111</v>
      </c>
      <c r="F666" s="14">
        <v>1</v>
      </c>
      <c r="G666" s="42">
        <v>2.1073745914974081E-2</v>
      </c>
      <c r="H666" s="14">
        <v>1</v>
      </c>
      <c r="I666" s="50">
        <v>2.402399210710862</v>
      </c>
      <c r="J666" s="14">
        <v>2.52887553495783E-2</v>
      </c>
      <c r="K666" s="73"/>
      <c r="L666" s="29" t="s">
        <v>4346</v>
      </c>
      <c r="M666" s="29" t="s">
        <v>5891</v>
      </c>
      <c r="N666" s="29" t="s">
        <v>7004</v>
      </c>
      <c r="O666" s="39">
        <v>65.06</v>
      </c>
      <c r="P666" s="30">
        <v>0</v>
      </c>
    </row>
    <row r="667" spans="2:16" x14ac:dyDescent="0.2">
      <c r="B667" s="7" t="s">
        <v>864</v>
      </c>
      <c r="C667" s="46">
        <v>0.48319011167647691</v>
      </c>
      <c r="D667" s="14">
        <v>0.69805475609416201</v>
      </c>
      <c r="E667" s="42">
        <v>0.25004859500200366</v>
      </c>
      <c r="F667" s="14">
        <v>1</v>
      </c>
      <c r="G667" s="47">
        <v>-1.5596300771965323</v>
      </c>
      <c r="H667" s="14">
        <v>2.5164447487432701E-3</v>
      </c>
      <c r="I667" s="51">
        <v>-0.70915597524056395</v>
      </c>
      <c r="J667" s="14">
        <v>1</v>
      </c>
      <c r="K667" s="73"/>
      <c r="L667" s="29" t="s">
        <v>4866</v>
      </c>
      <c r="M667" s="29" t="s">
        <v>6147</v>
      </c>
      <c r="N667" s="29" t="s">
        <v>7373</v>
      </c>
      <c r="O667" s="39">
        <v>75.52</v>
      </c>
      <c r="P667" s="30">
        <v>0</v>
      </c>
    </row>
    <row r="668" spans="2:16" x14ac:dyDescent="0.2">
      <c r="B668" s="7" t="s">
        <v>1182</v>
      </c>
      <c r="C668" s="51">
        <v>-0.50614412449851043</v>
      </c>
      <c r="D668" s="14">
        <v>1</v>
      </c>
      <c r="E668" s="42">
        <v>9.6037481909926115E-2</v>
      </c>
      <c r="F668" s="14">
        <v>1</v>
      </c>
      <c r="G668" s="45">
        <v>1.7581356856552321</v>
      </c>
      <c r="H668" s="14">
        <v>4.0376970785627297E-2</v>
      </c>
      <c r="I668" s="43">
        <v>0.71006002005857105</v>
      </c>
      <c r="J668" s="14">
        <v>1</v>
      </c>
      <c r="K668" s="73"/>
      <c r="L668" s="29" t="s">
        <v>4879</v>
      </c>
      <c r="M668" s="29" t="s">
        <v>1</v>
      </c>
      <c r="N668" s="29" t="s">
        <v>6714</v>
      </c>
      <c r="O668" s="39">
        <v>55.75</v>
      </c>
      <c r="P668" s="30">
        <v>3.0000000000000003E-116</v>
      </c>
    </row>
    <row r="669" spans="2:16" x14ac:dyDescent="0.2">
      <c r="B669" s="7" t="s">
        <v>595</v>
      </c>
      <c r="C669" s="49">
        <v>4.767964663332954</v>
      </c>
      <c r="D669" s="14">
        <v>8.0234794169901201E-7</v>
      </c>
      <c r="E669" s="49">
        <v>5.7659516608113766</v>
      </c>
      <c r="F669" s="14">
        <v>4.8588940878127798E-28</v>
      </c>
      <c r="G669" s="51">
        <v>-0.51910342140412313</v>
      </c>
      <c r="H669" s="14">
        <v>1</v>
      </c>
      <c r="I669" s="42">
        <v>0.12572700133575951</v>
      </c>
      <c r="J669" s="14">
        <v>1</v>
      </c>
      <c r="K669" s="73"/>
      <c r="L669" s="29" t="s">
        <v>4301</v>
      </c>
      <c r="M669" s="29" t="s">
        <v>5866</v>
      </c>
      <c r="N669" s="29" t="s">
        <v>6967</v>
      </c>
      <c r="O669" s="39">
        <v>72.8</v>
      </c>
      <c r="P669" s="30">
        <v>0</v>
      </c>
    </row>
    <row r="670" spans="2:16" x14ac:dyDescent="0.2">
      <c r="B670" s="7" t="s">
        <v>603</v>
      </c>
      <c r="C670" s="49">
        <v>7.0258583158423198</v>
      </c>
      <c r="D670" s="14">
        <v>1.17597087779293E-7</v>
      </c>
      <c r="E670" s="50">
        <v>2.8669607153228815</v>
      </c>
      <c r="F670" s="14">
        <v>0.33468691467728401</v>
      </c>
      <c r="G670" s="45">
        <v>1.4013638612294701</v>
      </c>
      <c r="H670" s="14">
        <v>1</v>
      </c>
      <c r="I670" s="47">
        <v>-1.2413597897028736</v>
      </c>
      <c r="J670" s="14">
        <v>1</v>
      </c>
      <c r="K670" s="73"/>
      <c r="L670" s="29" t="s">
        <v>4301</v>
      </c>
      <c r="M670" s="29" t="s">
        <v>5866</v>
      </c>
      <c r="N670" s="29" t="s">
        <v>6967</v>
      </c>
      <c r="O670" s="39">
        <v>74.5</v>
      </c>
      <c r="P670" s="30">
        <v>0</v>
      </c>
    </row>
    <row r="671" spans="2:16" x14ac:dyDescent="0.2">
      <c r="B671" s="7" t="s">
        <v>656</v>
      </c>
      <c r="C671" s="45">
        <v>1.9440378492484811</v>
      </c>
      <c r="D671" s="14">
        <v>3.4547385640950798E-3</v>
      </c>
      <c r="E671" s="45">
        <v>1.4636927947804681</v>
      </c>
      <c r="F671" s="14">
        <v>0.428674372719834</v>
      </c>
      <c r="G671" s="48">
        <v>-0.34010269708580371</v>
      </c>
      <c r="H671" s="14">
        <v>1</v>
      </c>
      <c r="I671" s="47">
        <v>-1.2237114100225925</v>
      </c>
      <c r="J671" s="14">
        <v>0.97199373050078197</v>
      </c>
      <c r="K671" s="73"/>
      <c r="L671" s="29" t="s">
        <v>4640</v>
      </c>
      <c r="M671" s="29" t="s">
        <v>6039</v>
      </c>
      <c r="N671" s="29" t="s">
        <v>7220</v>
      </c>
      <c r="O671" s="39">
        <v>49.04</v>
      </c>
      <c r="P671" s="30">
        <v>9.9999999999999997E-73</v>
      </c>
    </row>
    <row r="672" spans="2:16" x14ac:dyDescent="0.2">
      <c r="B672" s="7" t="s">
        <v>3069</v>
      </c>
      <c r="C672" s="49">
        <v>4.9802639086753144</v>
      </c>
      <c r="D672" s="14">
        <v>3.2550330892165497E-2</v>
      </c>
      <c r="E672" s="42">
        <v>-9.2302985985264777E-2</v>
      </c>
      <c r="F672" s="14">
        <v>1</v>
      </c>
      <c r="G672" s="51">
        <v>-0.73670377347232918</v>
      </c>
      <c r="H672" s="14">
        <v>1</v>
      </c>
      <c r="I672" s="45">
        <v>1.5057043875343021</v>
      </c>
      <c r="J672" s="14">
        <v>1</v>
      </c>
      <c r="K672" s="73"/>
      <c r="L672" s="29" t="s">
        <v>5422</v>
      </c>
      <c r="M672" s="29" t="s">
        <v>6386</v>
      </c>
      <c r="N672" s="29" t="s">
        <v>7714</v>
      </c>
      <c r="O672" s="39">
        <v>87.5</v>
      </c>
      <c r="P672" s="30">
        <v>2.0000000000000002E-15</v>
      </c>
    </row>
    <row r="673" spans="2:16" x14ac:dyDescent="0.2">
      <c r="B673" s="7" t="s">
        <v>2717</v>
      </c>
      <c r="C673" s="47">
        <v>-1.7217139137288275</v>
      </c>
      <c r="D673" s="14">
        <v>1</v>
      </c>
      <c r="E673" s="48">
        <v>-0.41778219992026677</v>
      </c>
      <c r="F673" s="14">
        <v>1</v>
      </c>
      <c r="G673" s="52" t="s">
        <v>1</v>
      </c>
      <c r="H673" s="14" t="s">
        <v>1</v>
      </c>
      <c r="I673" s="49">
        <v>6.7006454646848823</v>
      </c>
      <c r="J673" s="14">
        <v>2.9421826820686801E-2</v>
      </c>
      <c r="K673" s="73"/>
      <c r="L673" s="29" t="s">
        <v>4948</v>
      </c>
      <c r="M673" s="29" t="s">
        <v>1</v>
      </c>
      <c r="N673" s="29" t="s">
        <v>6714</v>
      </c>
      <c r="O673" s="39">
        <v>60.42</v>
      </c>
      <c r="P673" s="30">
        <v>6.0000000000000003E-36</v>
      </c>
    </row>
    <row r="674" spans="2:16" x14ac:dyDescent="0.2">
      <c r="B674" s="7" t="s">
        <v>752</v>
      </c>
      <c r="C674" s="49">
        <v>5.7726226120943052</v>
      </c>
      <c r="D674" s="14">
        <v>6.4606281602709202E-4</v>
      </c>
      <c r="E674" s="51">
        <v>-0.75550786243643375</v>
      </c>
      <c r="F674" s="14">
        <v>1</v>
      </c>
      <c r="G674" s="52" t="s">
        <v>1</v>
      </c>
      <c r="H674" s="14" t="s">
        <v>1</v>
      </c>
      <c r="I674" s="51">
        <v>-0.99984119611022859</v>
      </c>
      <c r="J674" s="14">
        <v>1</v>
      </c>
      <c r="K674" s="73"/>
      <c r="L674" s="29" t="s">
        <v>4702</v>
      </c>
      <c r="M674" s="29" t="s">
        <v>6063</v>
      </c>
      <c r="N674" s="29" t="s">
        <v>7262</v>
      </c>
      <c r="O674" s="39">
        <v>71.17</v>
      </c>
      <c r="P674" s="30">
        <v>0</v>
      </c>
    </row>
    <row r="675" spans="2:16" x14ac:dyDescent="0.2">
      <c r="B675" s="7" t="s">
        <v>2450</v>
      </c>
      <c r="C675" s="43">
        <v>0.87461838583327611</v>
      </c>
      <c r="D675" s="14">
        <v>1</v>
      </c>
      <c r="E675" s="43">
        <v>0.66019984400414822</v>
      </c>
      <c r="F675" s="14">
        <v>1</v>
      </c>
      <c r="G675" s="42">
        <v>-0.20873328454269288</v>
      </c>
      <c r="H675" s="14">
        <v>1</v>
      </c>
      <c r="I675" s="45">
        <v>1.7514453516263164</v>
      </c>
      <c r="J675" s="14">
        <v>6.5581884288464804E-3</v>
      </c>
      <c r="K675" s="73"/>
      <c r="L675" s="29" t="s">
        <v>5381</v>
      </c>
      <c r="M675" s="29" t="s">
        <v>6371</v>
      </c>
      <c r="N675" s="29" t="s">
        <v>7692</v>
      </c>
      <c r="O675" s="39">
        <v>58.54</v>
      </c>
      <c r="P675" s="30">
        <v>3.0000000000000002E-47</v>
      </c>
    </row>
    <row r="676" spans="2:16" x14ac:dyDescent="0.2">
      <c r="B676" s="7" t="s">
        <v>1669</v>
      </c>
      <c r="C676" s="43">
        <v>0.96859300589431507</v>
      </c>
      <c r="D676" s="14">
        <v>3.7524676181621898E-2</v>
      </c>
      <c r="E676" s="42">
        <v>0.24735487202415146</v>
      </c>
      <c r="F676" s="14">
        <v>1</v>
      </c>
      <c r="G676" s="51">
        <v>-0.8495200978831372</v>
      </c>
      <c r="H676" s="14">
        <v>0.38016047533663</v>
      </c>
      <c r="I676" s="48">
        <v>-0.4812807002132769</v>
      </c>
      <c r="J676" s="14">
        <v>1</v>
      </c>
      <c r="K676" s="73"/>
      <c r="L676" s="29" t="s">
        <v>5068</v>
      </c>
      <c r="M676" s="29" t="s">
        <v>1</v>
      </c>
      <c r="N676" s="29" t="s">
        <v>6714</v>
      </c>
      <c r="O676" s="39">
        <v>65.89</v>
      </c>
      <c r="P676" s="30">
        <v>9.9999999999999993E-125</v>
      </c>
    </row>
    <row r="677" spans="2:16" x14ac:dyDescent="0.2">
      <c r="B677" s="7" t="s">
        <v>1443</v>
      </c>
      <c r="C677" s="45">
        <v>1.4434990273342068</v>
      </c>
      <c r="D677" s="14">
        <v>2.6502528385466699E-5</v>
      </c>
      <c r="E677" s="43">
        <v>0.68251023557147994</v>
      </c>
      <c r="F677" s="14">
        <v>1</v>
      </c>
      <c r="G677" s="42">
        <v>-0.12527527270202699</v>
      </c>
      <c r="H677" s="14">
        <v>1</v>
      </c>
      <c r="I677" s="52" t="s">
        <v>1</v>
      </c>
      <c r="J677" s="14" t="s">
        <v>1</v>
      </c>
      <c r="K677" s="73"/>
      <c r="L677" s="29" t="s">
        <v>5068</v>
      </c>
      <c r="M677" s="29" t="s">
        <v>1</v>
      </c>
      <c r="N677" s="29" t="s">
        <v>6714</v>
      </c>
      <c r="O677" s="39">
        <v>60.97</v>
      </c>
      <c r="P677" s="30">
        <v>2.0000000000000001E-135</v>
      </c>
    </row>
    <row r="678" spans="2:16" x14ac:dyDescent="0.2">
      <c r="B678" s="7" t="s">
        <v>686</v>
      </c>
      <c r="C678" s="45">
        <v>1.2434915536496649</v>
      </c>
      <c r="D678" s="14">
        <v>1.95422160228929E-3</v>
      </c>
      <c r="E678" s="43">
        <v>0.86134348514483483</v>
      </c>
      <c r="F678" s="14">
        <v>1</v>
      </c>
      <c r="G678" s="42">
        <v>7.6013616619405006E-2</v>
      </c>
      <c r="H678" s="14">
        <v>1</v>
      </c>
      <c r="I678" s="47">
        <v>-1.047351889926716</v>
      </c>
      <c r="J678" s="14">
        <v>1</v>
      </c>
      <c r="K678" s="73"/>
      <c r="L678" s="29" t="s">
        <v>4497</v>
      </c>
      <c r="M678" s="29" t="s">
        <v>5964</v>
      </c>
      <c r="N678" s="29" t="s">
        <v>7115</v>
      </c>
      <c r="O678" s="39">
        <v>75.72</v>
      </c>
      <c r="P678" s="30">
        <v>0</v>
      </c>
    </row>
    <row r="679" spans="2:16" x14ac:dyDescent="0.2">
      <c r="B679" s="7" t="s">
        <v>2186</v>
      </c>
      <c r="C679" s="43">
        <v>0.64116218187191598</v>
      </c>
      <c r="D679" s="14">
        <v>1</v>
      </c>
      <c r="E679" s="51">
        <v>-0.71115396085019467</v>
      </c>
      <c r="F679" s="14">
        <v>1</v>
      </c>
      <c r="G679" s="47">
        <v>-1.9325829483996995</v>
      </c>
      <c r="H679" s="14">
        <v>3.9850882835667803E-2</v>
      </c>
      <c r="I679" s="45">
        <v>1.7106757084241757</v>
      </c>
      <c r="J679" s="14">
        <v>1</v>
      </c>
      <c r="K679" s="73"/>
      <c r="L679" s="29" t="s">
        <v>4993</v>
      </c>
      <c r="M679" s="29" t="s">
        <v>1</v>
      </c>
      <c r="N679" s="29" t="s">
        <v>7081</v>
      </c>
      <c r="O679" s="39">
        <v>44.05</v>
      </c>
      <c r="P679" s="30">
        <v>5.9999999999999998E-41</v>
      </c>
    </row>
    <row r="680" spans="2:16" x14ac:dyDescent="0.2">
      <c r="B680" s="7" t="s">
        <v>858</v>
      </c>
      <c r="C680" s="49">
        <v>5.3230679285133178</v>
      </c>
      <c r="D680" s="14">
        <v>3.8058132090259002E-8</v>
      </c>
      <c r="E680" s="50">
        <v>2.6658947468522025</v>
      </c>
      <c r="F680" s="14">
        <v>0.192214451592985</v>
      </c>
      <c r="G680" s="47">
        <v>-1.2695300172698216</v>
      </c>
      <c r="H680" s="14">
        <v>1</v>
      </c>
      <c r="I680" s="47">
        <v>-1.1843365594180899</v>
      </c>
      <c r="J680" s="14">
        <v>1</v>
      </c>
      <c r="K680" s="73"/>
      <c r="L680" s="29" t="s">
        <v>4435</v>
      </c>
      <c r="M680" s="29" t="s">
        <v>5934</v>
      </c>
      <c r="N680" s="29" t="s">
        <v>7078</v>
      </c>
      <c r="O680" s="39">
        <v>48.67</v>
      </c>
      <c r="P680" s="30">
        <v>3.0000000000000002E-154</v>
      </c>
    </row>
    <row r="681" spans="2:16" x14ac:dyDescent="0.2">
      <c r="B681" s="7" t="s">
        <v>807</v>
      </c>
      <c r="C681" s="51">
        <v>-0.62291567010142901</v>
      </c>
      <c r="D681" s="14">
        <v>0.47819400344437502</v>
      </c>
      <c r="E681" s="43">
        <v>0.62217895309116933</v>
      </c>
      <c r="F681" s="14">
        <v>1</v>
      </c>
      <c r="G681" s="44">
        <v>-2.3798878175730986</v>
      </c>
      <c r="H681" s="14">
        <v>9.3705039743005895E-4</v>
      </c>
      <c r="I681" s="44">
        <v>-2.4569155065605419</v>
      </c>
      <c r="J681" s="14">
        <v>1</v>
      </c>
      <c r="K681" s="73"/>
      <c r="L681" s="29" t="s">
        <v>4435</v>
      </c>
      <c r="M681" s="29" t="s">
        <v>5934</v>
      </c>
      <c r="N681" s="29" t="s">
        <v>7078</v>
      </c>
      <c r="O681" s="39">
        <v>39.130000000000003</v>
      </c>
      <c r="P681" s="30">
        <v>9.9999999999999993E-105</v>
      </c>
    </row>
    <row r="682" spans="2:16" x14ac:dyDescent="0.2">
      <c r="B682" s="7" t="s">
        <v>1975</v>
      </c>
      <c r="C682" s="50">
        <v>2.6713929721649992</v>
      </c>
      <c r="D682" s="14">
        <v>2.0575414840720899E-2</v>
      </c>
      <c r="E682" s="50">
        <v>3.1635086130670254</v>
      </c>
      <c r="F682" s="14">
        <v>0.20937771378018899</v>
      </c>
      <c r="G682" s="46">
        <v>0.44606803283014973</v>
      </c>
      <c r="H682" s="14">
        <v>1</v>
      </c>
      <c r="I682" s="45">
        <v>1.9954514389581337</v>
      </c>
      <c r="J682" s="14">
        <v>1</v>
      </c>
      <c r="K682" s="73"/>
      <c r="L682" s="29" t="s">
        <v>4756</v>
      </c>
      <c r="M682" s="29" t="s">
        <v>6097</v>
      </c>
      <c r="N682" s="29" t="s">
        <v>7304</v>
      </c>
      <c r="O682" s="39">
        <v>53.54</v>
      </c>
      <c r="P682" s="30">
        <v>3.0000000000000001E-70</v>
      </c>
    </row>
    <row r="683" spans="2:16" x14ac:dyDescent="0.2">
      <c r="B683" s="7" t="s">
        <v>812</v>
      </c>
      <c r="C683" s="42">
        <v>-0.15939540019211065</v>
      </c>
      <c r="D683" s="14">
        <v>1</v>
      </c>
      <c r="E683" s="51">
        <v>-0.84390395282701403</v>
      </c>
      <c r="F683" s="14">
        <v>1</v>
      </c>
      <c r="G683" s="50">
        <v>2.8926522838375517</v>
      </c>
      <c r="H683" s="14">
        <v>4.4097414235671797E-7</v>
      </c>
      <c r="I683" s="43">
        <v>0.65294212852088473</v>
      </c>
      <c r="J683" s="14">
        <v>1</v>
      </c>
      <c r="K683" s="73"/>
      <c r="L683" s="29" t="s">
        <v>4756</v>
      </c>
      <c r="M683" s="29" t="s">
        <v>6097</v>
      </c>
      <c r="N683" s="29" t="s">
        <v>7304</v>
      </c>
      <c r="O683" s="39">
        <v>48.03</v>
      </c>
      <c r="P683" s="30">
        <v>3E-153</v>
      </c>
    </row>
    <row r="684" spans="2:16" x14ac:dyDescent="0.2">
      <c r="B684" s="7" t="s">
        <v>1014</v>
      </c>
      <c r="C684" s="44">
        <v>-2.3304823883567223</v>
      </c>
      <c r="D684" s="14">
        <v>1.0147095125205801E-6</v>
      </c>
      <c r="E684" s="51">
        <v>-0.73210723296691926</v>
      </c>
      <c r="F684" s="14">
        <v>1</v>
      </c>
      <c r="G684" s="43">
        <v>0.51756974575361525</v>
      </c>
      <c r="H684" s="14">
        <v>1</v>
      </c>
      <c r="I684" s="48">
        <v>-0.33828425926116573</v>
      </c>
      <c r="J684" s="14">
        <v>1</v>
      </c>
      <c r="K684" s="73"/>
      <c r="L684" s="29" t="s">
        <v>4750</v>
      </c>
      <c r="M684" s="29" t="s">
        <v>6092</v>
      </c>
      <c r="N684" s="29" t="s">
        <v>7299</v>
      </c>
      <c r="O684" s="39">
        <v>90.7</v>
      </c>
      <c r="P684" s="30">
        <v>0</v>
      </c>
    </row>
    <row r="685" spans="2:16" x14ac:dyDescent="0.2">
      <c r="B685" s="7" t="s">
        <v>1601</v>
      </c>
      <c r="C685" s="44">
        <v>-2.1524057128687404</v>
      </c>
      <c r="D685" s="14">
        <v>3.8810262475835503E-5</v>
      </c>
      <c r="E685" s="43">
        <v>0.75390695191087853</v>
      </c>
      <c r="F685" s="14">
        <v>1</v>
      </c>
      <c r="G685" s="48">
        <v>-0.39326920428239603</v>
      </c>
      <c r="H685" s="14">
        <v>1</v>
      </c>
      <c r="I685" s="43">
        <v>0.56775420743212168</v>
      </c>
      <c r="J685" s="14">
        <v>1</v>
      </c>
      <c r="K685" s="73"/>
      <c r="L685" s="29" t="s">
        <v>4925</v>
      </c>
      <c r="M685" s="29" t="s">
        <v>1</v>
      </c>
      <c r="N685" s="29" t="s">
        <v>7408</v>
      </c>
      <c r="O685" s="39">
        <v>73.680000000000007</v>
      </c>
      <c r="P685" s="30">
        <v>8.0000000000000002E-146</v>
      </c>
    </row>
    <row r="686" spans="2:16" x14ac:dyDescent="0.2">
      <c r="B686" s="7" t="s">
        <v>59</v>
      </c>
      <c r="C686" s="51">
        <v>-0.72696587934404511</v>
      </c>
      <c r="D686" s="14">
        <v>1</v>
      </c>
      <c r="E686" s="47">
        <v>-1.9811445705106092</v>
      </c>
      <c r="F686" s="14">
        <v>3.45456136603554E-4</v>
      </c>
      <c r="G686" s="42">
        <v>2.5278724580305202E-2</v>
      </c>
      <c r="H686" s="14">
        <v>1</v>
      </c>
      <c r="I686" s="44">
        <v>-2.7237403386202743</v>
      </c>
      <c r="J686" s="14">
        <v>1.4825124583121E-5</v>
      </c>
      <c r="K686" s="73"/>
      <c r="L686" s="29" t="s">
        <v>3775</v>
      </c>
      <c r="M686" s="29" t="s">
        <v>5607</v>
      </c>
      <c r="N686" s="29" t="s">
        <v>6518</v>
      </c>
      <c r="O686" s="39">
        <v>59.85</v>
      </c>
      <c r="P686" s="30">
        <v>0</v>
      </c>
    </row>
    <row r="687" spans="2:16" x14ac:dyDescent="0.2">
      <c r="B687" s="7" t="s">
        <v>804</v>
      </c>
      <c r="C687" s="49">
        <v>3.5003257758849222</v>
      </c>
      <c r="D687" s="14">
        <v>1.22472025820964E-3</v>
      </c>
      <c r="E687" s="50">
        <v>2.2074482685579753</v>
      </c>
      <c r="F687" s="14">
        <v>1.10312754994898E-8</v>
      </c>
      <c r="G687" s="45">
        <v>1.4123277673766232</v>
      </c>
      <c r="H687" s="14">
        <v>1</v>
      </c>
      <c r="I687" s="46">
        <v>0.41489207521280685</v>
      </c>
      <c r="J687" s="14">
        <v>1</v>
      </c>
      <c r="K687" s="73"/>
      <c r="L687" s="29" t="s">
        <v>4698</v>
      </c>
      <c r="M687" s="29" t="s">
        <v>6061</v>
      </c>
      <c r="N687" s="29" t="s">
        <v>7258</v>
      </c>
      <c r="O687" s="39">
        <v>49.12</v>
      </c>
      <c r="P687" s="30">
        <v>3.0000000000000002E-151</v>
      </c>
    </row>
    <row r="688" spans="2:16" x14ac:dyDescent="0.2">
      <c r="B688" s="7" t="s">
        <v>795</v>
      </c>
      <c r="C688" s="51">
        <v>-0.946327118107682</v>
      </c>
      <c r="D688" s="14">
        <v>1</v>
      </c>
      <c r="E688" s="51">
        <v>-0.55789709984191838</v>
      </c>
      <c r="F688" s="14">
        <v>1</v>
      </c>
      <c r="G688" s="43">
        <v>0.54152277772026758</v>
      </c>
      <c r="H688" s="14">
        <v>1</v>
      </c>
      <c r="I688" s="47">
        <v>-1.5507149169053238</v>
      </c>
      <c r="J688" s="14">
        <v>2.7700900322220898E-3</v>
      </c>
      <c r="K688" s="73"/>
      <c r="L688" s="29" t="s">
        <v>4698</v>
      </c>
      <c r="M688" s="29" t="s">
        <v>6061</v>
      </c>
      <c r="N688" s="29" t="s">
        <v>7258</v>
      </c>
      <c r="O688" s="39">
        <v>49.78</v>
      </c>
      <c r="P688" s="30">
        <v>1.0000000000000001E-133</v>
      </c>
    </row>
    <row r="689" spans="2:16" x14ac:dyDescent="0.2">
      <c r="B689" s="7" t="s">
        <v>2589</v>
      </c>
      <c r="C689" s="45">
        <v>1.2065727282930929</v>
      </c>
      <c r="D689" s="14">
        <v>9.5515877536312306E-3</v>
      </c>
      <c r="E689" s="43">
        <v>0.97232693885358867</v>
      </c>
      <c r="F689" s="14">
        <v>0.620749049657212</v>
      </c>
      <c r="G689" s="48">
        <v>-0.39195045660810579</v>
      </c>
      <c r="H689" s="14">
        <v>1</v>
      </c>
      <c r="I689" s="52" t="s">
        <v>1</v>
      </c>
      <c r="J689" s="14" t="s">
        <v>1</v>
      </c>
      <c r="K689" s="73"/>
      <c r="L689" s="29" t="s">
        <v>5436</v>
      </c>
      <c r="M689" s="29" t="s">
        <v>6394</v>
      </c>
      <c r="N689" s="29" t="s">
        <v>7723</v>
      </c>
      <c r="O689" s="39">
        <v>69.16</v>
      </c>
      <c r="P689" s="30">
        <v>2E-52</v>
      </c>
    </row>
    <row r="690" spans="2:16" x14ac:dyDescent="0.2">
      <c r="B690" s="7" t="s">
        <v>1143</v>
      </c>
      <c r="C690" s="51">
        <v>-0.76976844350290752</v>
      </c>
      <c r="D690" s="14">
        <v>0.105073802976584</v>
      </c>
      <c r="E690" s="43">
        <v>0.75765588379783044</v>
      </c>
      <c r="F690" s="14">
        <v>1</v>
      </c>
      <c r="G690" s="47">
        <v>-1.853673702159502</v>
      </c>
      <c r="H690" s="14">
        <v>7.51512641955473E-6</v>
      </c>
      <c r="I690" s="42">
        <v>-2.4921644924484204E-2</v>
      </c>
      <c r="J690" s="14">
        <v>1</v>
      </c>
      <c r="K690" s="73"/>
      <c r="L690" s="29" t="s">
        <v>4749</v>
      </c>
      <c r="M690" s="29" t="s">
        <v>6091</v>
      </c>
      <c r="N690" s="29" t="s">
        <v>7298</v>
      </c>
      <c r="O690" s="39">
        <v>81.23</v>
      </c>
      <c r="P690" s="30">
        <v>0</v>
      </c>
    </row>
    <row r="691" spans="2:16" x14ac:dyDescent="0.2">
      <c r="B691" s="7" t="s">
        <v>1326</v>
      </c>
      <c r="C691" s="51">
        <v>-0.90850928876469039</v>
      </c>
      <c r="D691" s="14">
        <v>5.3545320593291798E-2</v>
      </c>
      <c r="E691" s="46">
        <v>0.35440486293328322</v>
      </c>
      <c r="F691" s="14">
        <v>1</v>
      </c>
      <c r="G691" s="44">
        <v>-3.2525609245984057</v>
      </c>
      <c r="H691" s="14">
        <v>2.0962133974437301E-10</v>
      </c>
      <c r="I691" s="42">
        <v>0.12500724876684971</v>
      </c>
      <c r="J691" s="14">
        <v>1</v>
      </c>
      <c r="K691" s="73"/>
      <c r="L691" s="29" t="s">
        <v>4749</v>
      </c>
      <c r="M691" s="29" t="s">
        <v>6091</v>
      </c>
      <c r="N691" s="29" t="s">
        <v>7298</v>
      </c>
      <c r="O691" s="39">
        <v>84.06</v>
      </c>
      <c r="P691" s="30">
        <v>0</v>
      </c>
    </row>
    <row r="692" spans="2:16" x14ac:dyDescent="0.2">
      <c r="B692" s="7" t="s">
        <v>891</v>
      </c>
      <c r="C692" s="42">
        <v>-0.12981598330880853</v>
      </c>
      <c r="D692" s="14">
        <v>1</v>
      </c>
      <c r="E692" s="42">
        <v>-0.18018201897395997</v>
      </c>
      <c r="F692" s="14">
        <v>1</v>
      </c>
      <c r="G692" s="45">
        <v>1.282029686371821</v>
      </c>
      <c r="H692" s="14">
        <v>1.47639660949259E-2</v>
      </c>
      <c r="I692" s="51">
        <v>-0.71325765535075969</v>
      </c>
      <c r="J692" s="14">
        <v>1</v>
      </c>
      <c r="K692" s="73"/>
      <c r="L692" s="29" t="s">
        <v>4597</v>
      </c>
      <c r="M692" s="29" t="s">
        <v>6017</v>
      </c>
      <c r="N692" s="29" t="s">
        <v>7190</v>
      </c>
      <c r="O692" s="39">
        <v>69.099999999999994</v>
      </c>
      <c r="P692" s="30">
        <v>0</v>
      </c>
    </row>
    <row r="693" spans="2:16" x14ac:dyDescent="0.2">
      <c r="B693" s="7" t="s">
        <v>2005</v>
      </c>
      <c r="C693" s="42">
        <v>4.8909579463974437E-2</v>
      </c>
      <c r="D693" s="14">
        <v>1</v>
      </c>
      <c r="E693" s="48">
        <v>-0.43793424630412736</v>
      </c>
      <c r="F693" s="14">
        <v>1</v>
      </c>
      <c r="G693" s="47">
        <v>-1.2300456662875761</v>
      </c>
      <c r="H693" s="14">
        <v>0.25358600091983702</v>
      </c>
      <c r="I693" s="50">
        <v>2.0198610208759198</v>
      </c>
      <c r="J693" s="14">
        <v>1.22124696815124E-3</v>
      </c>
      <c r="K693" s="73"/>
      <c r="L693" s="29" t="s">
        <v>5499</v>
      </c>
      <c r="M693" s="29" t="s">
        <v>1</v>
      </c>
      <c r="N693" s="29" t="s">
        <v>6865</v>
      </c>
      <c r="O693" s="39">
        <v>64.52</v>
      </c>
      <c r="P693" s="30">
        <v>1.9999999999999999E-20</v>
      </c>
    </row>
    <row r="694" spans="2:16" x14ac:dyDescent="0.2">
      <c r="B694" s="7" t="s">
        <v>1814</v>
      </c>
      <c r="C694" s="50">
        <v>2.7664508264318721</v>
      </c>
      <c r="D694" s="14">
        <v>5.0908618183090398E-3</v>
      </c>
      <c r="E694" s="45">
        <v>1.8988120962920332</v>
      </c>
      <c r="F694" s="14">
        <v>0.483365678565219</v>
      </c>
      <c r="G694" s="45">
        <v>1.0513350704793798</v>
      </c>
      <c r="H694" s="14">
        <v>1</v>
      </c>
      <c r="I694" s="51">
        <v>-0.52021124922713458</v>
      </c>
      <c r="J694" s="14">
        <v>1</v>
      </c>
      <c r="K694" s="73"/>
      <c r="L694" s="29" t="s">
        <v>5342</v>
      </c>
      <c r="M694" s="29" t="s">
        <v>1</v>
      </c>
      <c r="N694" s="29" t="s">
        <v>7068</v>
      </c>
      <c r="O694" s="39">
        <v>52.94</v>
      </c>
      <c r="P694" s="30">
        <v>3.9999999999999998E-75</v>
      </c>
    </row>
    <row r="695" spans="2:16" x14ac:dyDescent="0.2">
      <c r="B695" s="7" t="s">
        <v>3024</v>
      </c>
      <c r="C695" s="43">
        <v>0.76284653837852223</v>
      </c>
      <c r="D695" s="14">
        <v>1</v>
      </c>
      <c r="E695" s="43">
        <v>0.58327486372797321</v>
      </c>
      <c r="F695" s="14">
        <v>1</v>
      </c>
      <c r="G695" s="50">
        <v>2.251323167322306</v>
      </c>
      <c r="H695" s="14">
        <v>1</v>
      </c>
      <c r="I695" s="49">
        <v>4.530529085961188</v>
      </c>
      <c r="J695" s="14">
        <v>4.8758593635026796E-6</v>
      </c>
      <c r="K695" s="73"/>
      <c r="L695" s="29" t="s">
        <v>5342</v>
      </c>
      <c r="M695" s="29" t="s">
        <v>1</v>
      </c>
      <c r="N695" s="29" t="s">
        <v>7068</v>
      </c>
      <c r="O695" s="39">
        <v>72.09</v>
      </c>
      <c r="P695" s="30">
        <v>9.9999999999999998E-17</v>
      </c>
    </row>
    <row r="696" spans="2:16" x14ac:dyDescent="0.2">
      <c r="B696" s="7" t="s">
        <v>2924</v>
      </c>
      <c r="C696" s="45">
        <v>1.7054626370551091</v>
      </c>
      <c r="D696" s="14">
        <v>1.3482689662901099E-3</v>
      </c>
      <c r="E696" s="45">
        <v>1.3197301140445072</v>
      </c>
      <c r="F696" s="14">
        <v>1</v>
      </c>
      <c r="G696" s="42">
        <v>0.23752393212089232</v>
      </c>
      <c r="H696" s="14">
        <v>1</v>
      </c>
      <c r="I696" s="52" t="s">
        <v>1</v>
      </c>
      <c r="J696" s="14" t="s">
        <v>1</v>
      </c>
      <c r="K696" s="73"/>
      <c r="L696" s="29" t="s">
        <v>4569</v>
      </c>
      <c r="M696" s="29" t="s">
        <v>5999</v>
      </c>
      <c r="N696" s="29" t="s">
        <v>7168</v>
      </c>
      <c r="O696" s="39">
        <v>53.23</v>
      </c>
      <c r="P696" s="30">
        <v>2E-14</v>
      </c>
    </row>
    <row r="697" spans="2:16" x14ac:dyDescent="0.2">
      <c r="B697" s="7" t="s">
        <v>2691</v>
      </c>
      <c r="C697" s="45">
        <v>1.5939406697124048</v>
      </c>
      <c r="D697" s="14">
        <v>0.23433296367256901</v>
      </c>
      <c r="E697" s="43">
        <v>0.82051279138771993</v>
      </c>
      <c r="F697" s="14">
        <v>0.57282512594939095</v>
      </c>
      <c r="G697" s="51">
        <v>-0.64617348043114053</v>
      </c>
      <c r="H697" s="14">
        <v>0.87924042193431196</v>
      </c>
      <c r="I697" s="53">
        <v>-7.3772403273788294</v>
      </c>
      <c r="J697" s="14">
        <v>1.0254949917180399E-8</v>
      </c>
      <c r="K697" s="73"/>
      <c r="L697" s="29" t="s">
        <v>5433</v>
      </c>
      <c r="M697" s="29" t="s">
        <v>6392</v>
      </c>
      <c r="N697" s="29" t="s">
        <v>7720</v>
      </c>
      <c r="O697" s="39">
        <v>54.74</v>
      </c>
      <c r="P697" s="30">
        <v>3.0000000000000002E-33</v>
      </c>
    </row>
    <row r="698" spans="2:16" x14ac:dyDescent="0.2">
      <c r="B698" s="7" t="s">
        <v>2831</v>
      </c>
      <c r="C698" s="47">
        <v>-1.3860727145164977</v>
      </c>
      <c r="D698" s="14">
        <v>1</v>
      </c>
      <c r="E698" s="53">
        <v>-3.5300259187124636</v>
      </c>
      <c r="F698" s="14">
        <v>3.0395181461667701E-2</v>
      </c>
      <c r="G698" s="47">
        <v>-1.1348631036922268</v>
      </c>
      <c r="H698" s="14">
        <v>1</v>
      </c>
      <c r="I698" s="48">
        <v>-0.37530191527769668</v>
      </c>
      <c r="J698" s="14">
        <v>1</v>
      </c>
      <c r="K698" s="73"/>
      <c r="L698" s="29" t="s">
        <v>5461</v>
      </c>
      <c r="M698" s="29" t="s">
        <v>1</v>
      </c>
      <c r="N698" s="29" t="s">
        <v>6849</v>
      </c>
      <c r="O698" s="39">
        <v>83.95</v>
      </c>
      <c r="P698" s="30">
        <v>9.9999999999999995E-45</v>
      </c>
    </row>
    <row r="699" spans="2:16" x14ac:dyDescent="0.2">
      <c r="B699" s="7" t="s">
        <v>766</v>
      </c>
      <c r="C699" s="51">
        <v>-0.74276864555726729</v>
      </c>
      <c r="D699" s="14">
        <v>0.26700285193112699</v>
      </c>
      <c r="E699" s="47">
        <v>-1.5949678069803332</v>
      </c>
      <c r="F699" s="14">
        <v>1</v>
      </c>
      <c r="G699" s="45">
        <v>1.6389551793753501</v>
      </c>
      <c r="H699" s="14">
        <v>2.2607458814552402E-2</v>
      </c>
      <c r="I699" s="51">
        <v>-0.547390817811376</v>
      </c>
      <c r="J699" s="14">
        <v>1</v>
      </c>
      <c r="K699" s="73"/>
      <c r="L699" s="29" t="s">
        <v>4472</v>
      </c>
      <c r="M699" s="29" t="s">
        <v>5952</v>
      </c>
      <c r="N699" s="29" t="s">
        <v>7102</v>
      </c>
      <c r="O699" s="39">
        <v>38.28</v>
      </c>
      <c r="P699" s="30">
        <v>3.0000000000000001E-86</v>
      </c>
    </row>
    <row r="700" spans="2:16" x14ac:dyDescent="0.2">
      <c r="B700" s="7" t="s">
        <v>550</v>
      </c>
      <c r="C700" s="44">
        <v>-2.805577115293107</v>
      </c>
      <c r="D700" s="14">
        <v>3.7678708532420599E-2</v>
      </c>
      <c r="E700" s="44">
        <v>-2.0818916645097545</v>
      </c>
      <c r="F700" s="14">
        <v>0.48330084994087902</v>
      </c>
      <c r="G700" s="44">
        <v>-2.5270333929910525</v>
      </c>
      <c r="H700" s="14">
        <v>0.45937678158999101</v>
      </c>
      <c r="I700" s="50">
        <v>3.0946751190129094</v>
      </c>
      <c r="J700" s="14">
        <v>1</v>
      </c>
      <c r="K700" s="73"/>
      <c r="L700" s="29" t="s">
        <v>4690</v>
      </c>
      <c r="M700" s="29" t="s">
        <v>6057</v>
      </c>
      <c r="N700" s="29" t="s">
        <v>7253</v>
      </c>
      <c r="O700" s="39">
        <v>69.92</v>
      </c>
      <c r="P700" s="30">
        <v>0</v>
      </c>
    </row>
    <row r="701" spans="2:16" x14ac:dyDescent="0.2">
      <c r="B701" s="7" t="s">
        <v>562</v>
      </c>
      <c r="C701" s="42">
        <v>-0.17529494892690073</v>
      </c>
      <c r="D701" s="14">
        <v>1</v>
      </c>
      <c r="E701" s="47">
        <v>-1.3694895493253036</v>
      </c>
      <c r="F701" s="14">
        <v>1</v>
      </c>
      <c r="G701" s="53">
        <v>-4.2245243262265948</v>
      </c>
      <c r="H701" s="14">
        <v>1.03526278633977E-4</v>
      </c>
      <c r="I701" s="51">
        <v>-0.65473396529098249</v>
      </c>
      <c r="J701" s="14">
        <v>1</v>
      </c>
      <c r="K701" s="73"/>
      <c r="L701" s="29" t="s">
        <v>4690</v>
      </c>
      <c r="M701" s="29" t="s">
        <v>6057</v>
      </c>
      <c r="N701" s="29" t="s">
        <v>7253</v>
      </c>
      <c r="O701" s="39">
        <v>68.52</v>
      </c>
      <c r="P701" s="30">
        <v>0</v>
      </c>
    </row>
    <row r="702" spans="2:16" x14ac:dyDescent="0.2">
      <c r="B702" s="7" t="s">
        <v>890</v>
      </c>
      <c r="C702" s="51">
        <v>-0.8242054569226499</v>
      </c>
      <c r="D702" s="14">
        <v>0.190216049591482</v>
      </c>
      <c r="E702" s="42">
        <v>7.6200205621971606E-2</v>
      </c>
      <c r="F702" s="14">
        <v>1</v>
      </c>
      <c r="G702" s="42">
        <v>0.11415940146188719</v>
      </c>
      <c r="H702" s="14">
        <v>1</v>
      </c>
      <c r="I702" s="50">
        <v>2.9502146890723551</v>
      </c>
      <c r="J702" s="14">
        <v>2.7664481322903101E-3</v>
      </c>
      <c r="K702" s="73"/>
      <c r="L702" s="29" t="s">
        <v>4434</v>
      </c>
      <c r="M702" s="29" t="s">
        <v>5933</v>
      </c>
      <c r="N702" s="29" t="s">
        <v>7077</v>
      </c>
      <c r="O702" s="39">
        <v>52.34</v>
      </c>
      <c r="P702" s="30">
        <v>5.0000000000000004E-131</v>
      </c>
    </row>
    <row r="703" spans="2:16" x14ac:dyDescent="0.2">
      <c r="B703" s="7" t="s">
        <v>635</v>
      </c>
      <c r="C703" s="45">
        <v>1.3855470882549181</v>
      </c>
      <c r="D703" s="14">
        <v>3.6120394063099801E-3</v>
      </c>
      <c r="E703" s="43">
        <v>0.69305521647795831</v>
      </c>
      <c r="F703" s="14">
        <v>1</v>
      </c>
      <c r="G703" s="51">
        <v>-0.99128911861891411</v>
      </c>
      <c r="H703" s="14">
        <v>0.59200222571882399</v>
      </c>
      <c r="I703" s="44">
        <v>-3.1760915261416898</v>
      </c>
      <c r="J703" s="14">
        <v>1</v>
      </c>
      <c r="K703" s="73"/>
      <c r="L703" s="29" t="s">
        <v>4635</v>
      </c>
      <c r="M703" s="29" t="s">
        <v>1</v>
      </c>
      <c r="N703" s="29" t="s">
        <v>6921</v>
      </c>
      <c r="O703" s="39">
        <v>50.28</v>
      </c>
      <c r="P703" s="30">
        <v>6.9999999999999999E-164</v>
      </c>
    </row>
    <row r="704" spans="2:16" x14ac:dyDescent="0.2">
      <c r="B704" s="7" t="s">
        <v>691</v>
      </c>
      <c r="C704" s="42">
        <v>4.6439252827883123E-2</v>
      </c>
      <c r="D704" s="14">
        <v>1</v>
      </c>
      <c r="E704" s="42">
        <v>-2.0078226754639775E-2</v>
      </c>
      <c r="F704" s="14">
        <v>1</v>
      </c>
      <c r="G704" s="42">
        <v>-0.15989077722356426</v>
      </c>
      <c r="H704" s="14">
        <v>1</v>
      </c>
      <c r="I704" s="47">
        <v>-1.7456259930864679</v>
      </c>
      <c r="J704" s="14">
        <v>2.6854278767249801E-2</v>
      </c>
      <c r="K704" s="73"/>
      <c r="L704" s="29" t="s">
        <v>4577</v>
      </c>
      <c r="M704" s="29" t="s">
        <v>1</v>
      </c>
      <c r="N704" s="29" t="s">
        <v>7175</v>
      </c>
      <c r="O704" s="39">
        <v>75.34</v>
      </c>
      <c r="P704" s="30">
        <v>4.0000000000000002E-115</v>
      </c>
    </row>
    <row r="705" spans="2:16" x14ac:dyDescent="0.2">
      <c r="B705" s="7" t="s">
        <v>1268</v>
      </c>
      <c r="C705" s="49">
        <v>4.5066924018224457</v>
      </c>
      <c r="D705" s="14">
        <v>4.3158643319796698E-6</v>
      </c>
      <c r="E705" s="45">
        <v>1.5374674833722579</v>
      </c>
      <c r="F705" s="14">
        <v>0.53933651557125695</v>
      </c>
      <c r="G705" s="48">
        <v>-0.28242687610677902</v>
      </c>
      <c r="H705" s="14">
        <v>1</v>
      </c>
      <c r="I705" s="49">
        <v>4.97148675537301</v>
      </c>
      <c r="J705" s="14">
        <v>4.2176717483598997E-2</v>
      </c>
      <c r="K705" s="92"/>
      <c r="L705" s="29" t="s">
        <v>5025</v>
      </c>
      <c r="M705" s="29" t="s">
        <v>1</v>
      </c>
      <c r="N705" s="29" t="s">
        <v>6714</v>
      </c>
      <c r="O705" s="39">
        <v>60.18</v>
      </c>
      <c r="P705" s="30">
        <v>8.9999999999999998E-159</v>
      </c>
    </row>
    <row r="706" spans="2:16" x14ac:dyDescent="0.2">
      <c r="B706" s="7" t="s">
        <v>1495</v>
      </c>
      <c r="C706" s="47">
        <v>-1.6622697771613051</v>
      </c>
      <c r="D706" s="14">
        <v>3.7004713865775501E-2</v>
      </c>
      <c r="E706" s="48">
        <v>-0.48447924162705375</v>
      </c>
      <c r="F706" s="14">
        <v>1</v>
      </c>
      <c r="G706" s="51">
        <v>-0.88937107624852307</v>
      </c>
      <c r="H706" s="14">
        <v>1</v>
      </c>
      <c r="I706" s="46">
        <v>0.27939205391894351</v>
      </c>
      <c r="J706" s="14">
        <v>1</v>
      </c>
      <c r="K706" s="73"/>
      <c r="L706" s="29" t="s">
        <v>4992</v>
      </c>
      <c r="M706" s="29" t="s">
        <v>6202</v>
      </c>
      <c r="N706" s="29" t="s">
        <v>7449</v>
      </c>
      <c r="O706" s="39">
        <v>69.75</v>
      </c>
      <c r="P706" s="30">
        <v>5.0000000000000002E-154</v>
      </c>
    </row>
    <row r="707" spans="2:16" x14ac:dyDescent="0.2">
      <c r="B707" s="7" t="s">
        <v>309</v>
      </c>
      <c r="C707" s="50">
        <v>2.0331434990136628</v>
      </c>
      <c r="D707" s="14">
        <v>0.90066765277602501</v>
      </c>
      <c r="E707" s="43">
        <v>0.5505008679727541</v>
      </c>
      <c r="F707" s="14">
        <v>1</v>
      </c>
      <c r="G707" s="53">
        <v>-4.9957221669743994</v>
      </c>
      <c r="H707" s="14">
        <v>3.9899263197623701E-5</v>
      </c>
      <c r="I707" s="42">
        <v>0.19086691344293111</v>
      </c>
      <c r="J707" s="14">
        <v>1</v>
      </c>
      <c r="K707" s="73"/>
      <c r="L707" s="29" t="s">
        <v>4126</v>
      </c>
      <c r="M707" s="29" t="s">
        <v>1</v>
      </c>
      <c r="N707" s="29" t="s">
        <v>6689</v>
      </c>
      <c r="O707" s="39">
        <v>63.2</v>
      </c>
      <c r="P707" s="30">
        <v>0</v>
      </c>
    </row>
    <row r="708" spans="2:16" x14ac:dyDescent="0.2">
      <c r="B708" s="7" t="s">
        <v>486</v>
      </c>
      <c r="C708" s="51">
        <v>-0.75340939175200461</v>
      </c>
      <c r="D708" s="14">
        <v>1</v>
      </c>
      <c r="E708" s="42">
        <v>-0.20191687404730391</v>
      </c>
      <c r="F708" s="14">
        <v>1</v>
      </c>
      <c r="G708" s="42">
        <v>-0.10715259052092094</v>
      </c>
      <c r="H708" s="14">
        <v>1</v>
      </c>
      <c r="I708" s="44">
        <v>-2.6387650198973862</v>
      </c>
      <c r="J708" s="14">
        <v>4.1993894134167802E-4</v>
      </c>
      <c r="K708" s="73"/>
      <c r="L708" s="29" t="s">
        <v>4051</v>
      </c>
      <c r="M708" s="29" t="s">
        <v>5745</v>
      </c>
      <c r="N708" s="29" t="s">
        <v>6777</v>
      </c>
      <c r="O708" s="39">
        <v>74.64</v>
      </c>
      <c r="P708" s="30">
        <v>0</v>
      </c>
    </row>
    <row r="709" spans="2:16" x14ac:dyDescent="0.2">
      <c r="B709" s="7" t="s">
        <v>481</v>
      </c>
      <c r="C709" s="47">
        <v>-1.9929646993222798</v>
      </c>
      <c r="D709" s="14">
        <v>1.0071946753871101E-3</v>
      </c>
      <c r="E709" s="51">
        <v>-0.50445909632530073</v>
      </c>
      <c r="F709" s="14">
        <v>1</v>
      </c>
      <c r="G709" s="51">
        <v>-0.58166874535964874</v>
      </c>
      <c r="H709" s="14">
        <v>1</v>
      </c>
      <c r="I709" s="47">
        <v>-1.2659943684598691</v>
      </c>
      <c r="J709" s="14">
        <v>0.10892996030852301</v>
      </c>
      <c r="K709" s="73"/>
      <c r="L709" s="29" t="s">
        <v>4051</v>
      </c>
      <c r="M709" s="29" t="s">
        <v>5745</v>
      </c>
      <c r="N709" s="29" t="s">
        <v>6777</v>
      </c>
      <c r="O709" s="39">
        <v>72.59</v>
      </c>
      <c r="P709" s="30">
        <v>0</v>
      </c>
    </row>
    <row r="710" spans="2:16" x14ac:dyDescent="0.2">
      <c r="B710" s="7" t="s">
        <v>2611</v>
      </c>
      <c r="C710" s="52" t="s">
        <v>1</v>
      </c>
      <c r="D710" s="14" t="s">
        <v>1</v>
      </c>
      <c r="E710" s="51">
        <v>-0.72036934651228579</v>
      </c>
      <c r="F710" s="14">
        <v>1</v>
      </c>
      <c r="G710" s="46">
        <v>0.40753968328898904</v>
      </c>
      <c r="H710" s="14">
        <v>1</v>
      </c>
      <c r="I710" s="49">
        <v>5.0581995188598974</v>
      </c>
      <c r="J710" s="14">
        <v>3.8412703101571397E-2</v>
      </c>
      <c r="K710" s="73"/>
      <c r="L710" s="29" t="s">
        <v>5010</v>
      </c>
      <c r="M710" s="29" t="s">
        <v>1</v>
      </c>
      <c r="N710" s="29" t="s">
        <v>7436</v>
      </c>
      <c r="O710" s="39">
        <v>63.96</v>
      </c>
      <c r="P710" s="30">
        <v>6.0000000000000005E-29</v>
      </c>
    </row>
    <row r="711" spans="2:16" x14ac:dyDescent="0.2">
      <c r="B711" s="7" t="s">
        <v>1305</v>
      </c>
      <c r="C711" s="48">
        <v>-0.40716553373458902</v>
      </c>
      <c r="D711" s="14">
        <v>1</v>
      </c>
      <c r="E711" s="48">
        <v>-0.26855113543305015</v>
      </c>
      <c r="F711" s="14">
        <v>1</v>
      </c>
      <c r="G711" s="47">
        <v>-1.7767470324577668</v>
      </c>
      <c r="H711" s="14">
        <v>7.3082793785114503E-4</v>
      </c>
      <c r="I711" s="46">
        <v>0.40823985407314189</v>
      </c>
      <c r="J711" s="14">
        <v>1</v>
      </c>
      <c r="K711" s="73"/>
      <c r="L711" s="29" t="s">
        <v>4456</v>
      </c>
      <c r="M711" s="29" t="s">
        <v>1</v>
      </c>
      <c r="N711" s="29" t="s">
        <v>7091</v>
      </c>
      <c r="O711" s="39">
        <v>80.599999999999994</v>
      </c>
      <c r="P711" s="30">
        <v>0</v>
      </c>
    </row>
    <row r="712" spans="2:16" x14ac:dyDescent="0.2">
      <c r="B712" s="7" t="s">
        <v>1100</v>
      </c>
      <c r="C712" s="43">
        <v>0.80496876129049066</v>
      </c>
      <c r="D712" s="14">
        <v>4.5921105179218699E-2</v>
      </c>
      <c r="E712" s="43">
        <v>0.5312012628171493</v>
      </c>
      <c r="F712" s="14">
        <v>1</v>
      </c>
      <c r="G712" s="48">
        <v>-0.39714188816862855</v>
      </c>
      <c r="H712" s="14">
        <v>1</v>
      </c>
      <c r="I712" s="51">
        <v>-0.9940809063287257</v>
      </c>
      <c r="J712" s="14">
        <v>1</v>
      </c>
      <c r="K712" s="73"/>
      <c r="L712" s="29" t="s">
        <v>4441</v>
      </c>
      <c r="M712" s="29" t="s">
        <v>1</v>
      </c>
      <c r="N712" s="29" t="s">
        <v>7081</v>
      </c>
      <c r="O712" s="39">
        <v>54.4</v>
      </c>
      <c r="P712" s="30">
        <v>4.0000000000000001E-127</v>
      </c>
    </row>
    <row r="713" spans="2:16" x14ac:dyDescent="0.2">
      <c r="B713" s="7" t="s">
        <v>544</v>
      </c>
      <c r="C713" s="45">
        <v>1.5962301295704746</v>
      </c>
      <c r="D713" s="14">
        <v>5.9361115743979996E-3</v>
      </c>
      <c r="E713" s="43">
        <v>0.81529080892780659</v>
      </c>
      <c r="F713" s="14">
        <v>1</v>
      </c>
      <c r="G713" s="42">
        <v>0.23934552458943928</v>
      </c>
      <c r="H713" s="14">
        <v>1</v>
      </c>
      <c r="I713" s="44">
        <v>-2.3309939880620161</v>
      </c>
      <c r="J713" s="14">
        <v>1</v>
      </c>
      <c r="K713" s="73"/>
      <c r="L713" s="29" t="s">
        <v>4328</v>
      </c>
      <c r="M713" s="29" t="s">
        <v>5880</v>
      </c>
      <c r="N713" s="29" t="s">
        <v>6990</v>
      </c>
      <c r="O713" s="39">
        <v>66.98</v>
      </c>
      <c r="P713" s="30">
        <v>0</v>
      </c>
    </row>
    <row r="714" spans="2:16" x14ac:dyDescent="0.2">
      <c r="B714" s="7" t="s">
        <v>794</v>
      </c>
      <c r="C714" s="50">
        <v>2.6837564532338143</v>
      </c>
      <c r="D714" s="14">
        <v>8.11830597033287E-22</v>
      </c>
      <c r="E714" s="45">
        <v>1.4017114542135849</v>
      </c>
      <c r="F714" s="14">
        <v>7.99551181868495E-2</v>
      </c>
      <c r="G714" s="51">
        <v>-0.58969062918727877</v>
      </c>
      <c r="H714" s="14">
        <v>1</v>
      </c>
      <c r="I714" s="48">
        <v>-0.43596230813509479</v>
      </c>
      <c r="J714" s="14">
        <v>1</v>
      </c>
      <c r="K714" s="73"/>
      <c r="L714" s="29" t="s">
        <v>4740</v>
      </c>
      <c r="M714" s="29" t="s">
        <v>6086</v>
      </c>
      <c r="N714" s="29" t="s">
        <v>7291</v>
      </c>
      <c r="O714" s="39">
        <v>38.61</v>
      </c>
      <c r="P714" s="30">
        <v>4.0000000000000003E-30</v>
      </c>
    </row>
    <row r="715" spans="2:16" x14ac:dyDescent="0.2">
      <c r="B715" s="7" t="s">
        <v>1239</v>
      </c>
      <c r="C715" s="47">
        <v>-1.5661393772362522</v>
      </c>
      <c r="D715" s="14">
        <v>1.7464995188785099E-2</v>
      </c>
      <c r="E715" s="42">
        <v>-0.19476267512804238</v>
      </c>
      <c r="F715" s="14">
        <v>1</v>
      </c>
      <c r="G715" s="47">
        <v>-1.8076080048821834</v>
      </c>
      <c r="H715" s="14">
        <v>6.09901994578812E-2</v>
      </c>
      <c r="I715" s="42">
        <v>-0.14060238828823987</v>
      </c>
      <c r="J715" s="14">
        <v>1</v>
      </c>
      <c r="K715" s="73"/>
      <c r="L715" s="29" t="s">
        <v>4782</v>
      </c>
      <c r="M715" s="29" t="s">
        <v>6109</v>
      </c>
      <c r="N715" s="29" t="s">
        <v>7319</v>
      </c>
      <c r="O715" s="39">
        <v>70.430000000000007</v>
      </c>
      <c r="P715" s="30">
        <v>0</v>
      </c>
    </row>
    <row r="716" spans="2:16" x14ac:dyDescent="0.2">
      <c r="B716" s="7" t="s">
        <v>1486</v>
      </c>
      <c r="C716" s="45">
        <v>1.728384565955789</v>
      </c>
      <c r="D716" s="14">
        <v>1.35155481553635E-2</v>
      </c>
      <c r="E716" s="45">
        <v>1.4738157016388111</v>
      </c>
      <c r="F716" s="14">
        <v>1</v>
      </c>
      <c r="G716" s="43">
        <v>0.90057709307277256</v>
      </c>
      <c r="H716" s="14">
        <v>0.84134325128921095</v>
      </c>
      <c r="I716" s="53">
        <v>-3.3576608533903687</v>
      </c>
      <c r="J716" s="14">
        <v>1</v>
      </c>
      <c r="K716" s="73"/>
      <c r="L716" s="29" t="s">
        <v>5175</v>
      </c>
      <c r="M716" s="29" t="s">
        <v>6273</v>
      </c>
      <c r="N716" s="29" t="s">
        <v>7564</v>
      </c>
      <c r="O716" s="39">
        <v>73.180000000000007</v>
      </c>
      <c r="P716" s="30">
        <v>5.9999999999999999E-131</v>
      </c>
    </row>
    <row r="717" spans="2:16" x14ac:dyDescent="0.2">
      <c r="B717" s="7" t="s">
        <v>3065</v>
      </c>
      <c r="C717" s="42">
        <v>-0.1462406251802888</v>
      </c>
      <c r="D717" s="14">
        <v>1</v>
      </c>
      <c r="E717" s="52" t="s">
        <v>1</v>
      </c>
      <c r="F717" s="14" t="s">
        <v>1</v>
      </c>
      <c r="G717" s="52" t="s">
        <v>1</v>
      </c>
      <c r="H717" s="14" t="s">
        <v>1</v>
      </c>
      <c r="I717" s="49">
        <v>3.845443933751691</v>
      </c>
      <c r="J717" s="14">
        <v>3.2691354513022098E-4</v>
      </c>
      <c r="K717" s="73"/>
      <c r="L717" s="29" t="s">
        <v>5549</v>
      </c>
      <c r="M717" s="29" t="s">
        <v>6439</v>
      </c>
      <c r="N717" s="29" t="s">
        <v>7780</v>
      </c>
      <c r="O717" s="39">
        <v>84.85</v>
      </c>
      <c r="P717" s="30">
        <v>1E-14</v>
      </c>
    </row>
    <row r="718" spans="2:16" x14ac:dyDescent="0.2">
      <c r="B718" s="7" t="s">
        <v>1805</v>
      </c>
      <c r="C718" s="45">
        <v>1.3330229097622377</v>
      </c>
      <c r="D718" s="14">
        <v>1.4111361324190099E-3</v>
      </c>
      <c r="E718" s="51">
        <v>-0.51289136909348532</v>
      </c>
      <c r="F718" s="14">
        <v>1</v>
      </c>
      <c r="G718" s="53">
        <v>-4.2345396353393765</v>
      </c>
      <c r="H718" s="14">
        <v>6.8424924099798805E-10</v>
      </c>
      <c r="I718" s="48">
        <v>-0.27309621279377572</v>
      </c>
      <c r="J718" s="14">
        <v>1</v>
      </c>
      <c r="K718" s="73"/>
      <c r="L718" s="29" t="s">
        <v>5125</v>
      </c>
      <c r="M718" s="29" t="s">
        <v>6249</v>
      </c>
      <c r="N718" s="29" t="s">
        <v>7530</v>
      </c>
      <c r="O718" s="39">
        <v>54.39</v>
      </c>
      <c r="P718" s="30">
        <v>2.9999999999999999E-82</v>
      </c>
    </row>
    <row r="719" spans="2:16" x14ac:dyDescent="0.2">
      <c r="B719" s="7" t="s">
        <v>2016</v>
      </c>
      <c r="C719" s="45">
        <v>1.1907208483984899</v>
      </c>
      <c r="D719" s="14">
        <v>1.86451220726742E-2</v>
      </c>
      <c r="E719" s="43">
        <v>0.56624131431942215</v>
      </c>
      <c r="F719" s="14">
        <v>1</v>
      </c>
      <c r="G719" s="51">
        <v>-0.78419752807073351</v>
      </c>
      <c r="H719" s="14">
        <v>1</v>
      </c>
      <c r="I719" s="50">
        <v>2.0641932629586544</v>
      </c>
      <c r="J719" s="14">
        <v>1</v>
      </c>
      <c r="K719" s="73"/>
      <c r="L719" s="29" t="s">
        <v>5270</v>
      </c>
      <c r="M719" s="29" t="s">
        <v>1</v>
      </c>
      <c r="N719" s="29" t="s">
        <v>7222</v>
      </c>
      <c r="O719" s="39">
        <v>88.48</v>
      </c>
      <c r="P719" s="30">
        <v>9.9999999999999993E-125</v>
      </c>
    </row>
    <row r="720" spans="2:16" x14ac:dyDescent="0.2">
      <c r="B720" s="7" t="s">
        <v>94</v>
      </c>
      <c r="C720" s="43">
        <v>0.60032057760487523</v>
      </c>
      <c r="D720" s="14">
        <v>0.66065114826726101</v>
      </c>
      <c r="E720" s="51">
        <v>-0.92495301571843125</v>
      </c>
      <c r="F720" s="14">
        <v>1</v>
      </c>
      <c r="G720" s="47">
        <v>-1.9017945755284624</v>
      </c>
      <c r="H720" s="14">
        <v>5.9736713045677398E-3</v>
      </c>
      <c r="I720" s="47">
        <v>-1.5190643548707816</v>
      </c>
      <c r="J720" s="14">
        <v>1</v>
      </c>
      <c r="K720" s="73"/>
      <c r="L720" s="29" t="s">
        <v>3852</v>
      </c>
      <c r="M720" s="29" t="s">
        <v>1</v>
      </c>
      <c r="N720" s="29" t="s">
        <v>6600</v>
      </c>
      <c r="O720" s="39">
        <v>30.85</v>
      </c>
      <c r="P720" s="30">
        <v>5.9999999999999997E-7</v>
      </c>
    </row>
    <row r="721" spans="2:16" x14ac:dyDescent="0.2">
      <c r="B721" s="7" t="s">
        <v>1448</v>
      </c>
      <c r="C721" s="48">
        <v>-0.43317415450065311</v>
      </c>
      <c r="D721" s="14">
        <v>1</v>
      </c>
      <c r="E721" s="51">
        <v>-0.56731841652008785</v>
      </c>
      <c r="F721" s="14">
        <v>1</v>
      </c>
      <c r="G721" s="44">
        <v>-2.0954562322845978</v>
      </c>
      <c r="H721" s="14">
        <v>7.0103444439161403E-2</v>
      </c>
      <c r="I721" s="50">
        <v>3.2182334457079675</v>
      </c>
      <c r="J721" s="14">
        <v>6.1920072022475001E-9</v>
      </c>
      <c r="K721" s="73"/>
      <c r="L721" s="29" t="s">
        <v>4903</v>
      </c>
      <c r="M721" s="29" t="s">
        <v>1</v>
      </c>
      <c r="N721" s="29" t="s">
        <v>6890</v>
      </c>
      <c r="O721" s="39">
        <v>73.489999999999995</v>
      </c>
      <c r="P721" s="30">
        <v>2.9999999999999999E-144</v>
      </c>
    </row>
    <row r="722" spans="2:16" x14ac:dyDescent="0.2">
      <c r="B722" s="7" t="s">
        <v>1000</v>
      </c>
      <c r="C722" s="42">
        <v>0.10869454216978171</v>
      </c>
      <c r="D722" s="14">
        <v>1</v>
      </c>
      <c r="E722" s="53">
        <v>-5.4933107272185042</v>
      </c>
      <c r="F722" s="14">
        <v>1.4551187106253E-2</v>
      </c>
      <c r="G722" s="49">
        <v>3.9830046196958739</v>
      </c>
      <c r="H722" s="14">
        <v>0.458214418726893</v>
      </c>
      <c r="I722" s="51">
        <v>-0.63736020084241507</v>
      </c>
      <c r="J722" s="14">
        <v>1</v>
      </c>
      <c r="K722" s="73"/>
      <c r="L722" s="29" t="s">
        <v>3923</v>
      </c>
      <c r="M722" s="29" t="s">
        <v>1</v>
      </c>
      <c r="N722" s="29" t="s">
        <v>6667</v>
      </c>
      <c r="O722" s="39">
        <v>66.180000000000007</v>
      </c>
      <c r="P722" s="30">
        <v>0</v>
      </c>
    </row>
    <row r="723" spans="2:16" x14ac:dyDescent="0.2">
      <c r="B723" s="7" t="s">
        <v>692</v>
      </c>
      <c r="C723" s="50">
        <v>2.3207024437352568</v>
      </c>
      <c r="D723" s="14">
        <v>3.4186918827737098E-4</v>
      </c>
      <c r="E723" s="42">
        <v>0.15073368764191605</v>
      </c>
      <c r="F723" s="14">
        <v>1</v>
      </c>
      <c r="G723" s="44">
        <v>-2.2247840895668576</v>
      </c>
      <c r="H723" s="14">
        <v>0.25329070354601402</v>
      </c>
      <c r="I723" s="48">
        <v>-0.36725429217601763</v>
      </c>
      <c r="J723" s="14">
        <v>1</v>
      </c>
      <c r="K723" s="73"/>
      <c r="L723" s="29" t="s">
        <v>4414</v>
      </c>
      <c r="M723" s="29" t="s">
        <v>5924</v>
      </c>
      <c r="N723" s="29" t="s">
        <v>7054</v>
      </c>
      <c r="O723" s="39">
        <v>55.13</v>
      </c>
      <c r="P723" s="30">
        <v>2.0000000000000001E-172</v>
      </c>
    </row>
    <row r="724" spans="2:16" x14ac:dyDescent="0.2">
      <c r="B724" s="7" t="s">
        <v>1573</v>
      </c>
      <c r="C724" s="45">
        <v>1.6251571915107446</v>
      </c>
      <c r="D724" s="14">
        <v>1.2808915375208899E-2</v>
      </c>
      <c r="E724" s="50">
        <v>2.177824134277071</v>
      </c>
      <c r="F724" s="14">
        <v>0.29742378162550798</v>
      </c>
      <c r="G724" s="47">
        <v>-1.1213183720614839</v>
      </c>
      <c r="H724" s="14">
        <v>0.94284666224879099</v>
      </c>
      <c r="I724" s="46">
        <v>0.39943265520383447</v>
      </c>
      <c r="J724" s="14">
        <v>1</v>
      </c>
      <c r="K724" s="73"/>
      <c r="L724" s="29" t="s">
        <v>4414</v>
      </c>
      <c r="M724" s="29" t="s">
        <v>5924</v>
      </c>
      <c r="N724" s="29" t="s">
        <v>7054</v>
      </c>
      <c r="O724" s="39">
        <v>50.92</v>
      </c>
      <c r="P724" s="30">
        <v>5.9999999999999998E-81</v>
      </c>
    </row>
    <row r="725" spans="2:16" x14ac:dyDescent="0.2">
      <c r="B725" s="7" t="s">
        <v>687</v>
      </c>
      <c r="C725" s="42">
        <v>-0.22801224512696652</v>
      </c>
      <c r="D725" s="14">
        <v>1</v>
      </c>
      <c r="E725" s="46">
        <v>0.4112503457644241</v>
      </c>
      <c r="F725" s="14">
        <v>1</v>
      </c>
      <c r="G725" s="42">
        <v>3.9226580609073254E-2</v>
      </c>
      <c r="H725" s="14">
        <v>1</v>
      </c>
      <c r="I725" s="53">
        <v>-4.9856790077712896</v>
      </c>
      <c r="J725" s="14">
        <v>1.4439159189907701E-2</v>
      </c>
      <c r="K725" s="73"/>
      <c r="L725" s="29" t="s">
        <v>4414</v>
      </c>
      <c r="M725" s="29" t="s">
        <v>5924</v>
      </c>
      <c r="N725" s="29" t="s">
        <v>7054</v>
      </c>
      <c r="O725" s="39">
        <v>55.13</v>
      </c>
      <c r="P725" s="30">
        <v>5.0000000000000002E-169</v>
      </c>
    </row>
    <row r="726" spans="2:16" x14ac:dyDescent="0.2">
      <c r="B726" s="7" t="s">
        <v>2575</v>
      </c>
      <c r="C726" s="50">
        <v>2.1951314071658854</v>
      </c>
      <c r="D726" s="14">
        <v>0.16250133888864501</v>
      </c>
      <c r="E726" s="48">
        <v>-0.45637121866131286</v>
      </c>
      <c r="F726" s="14">
        <v>1</v>
      </c>
      <c r="G726" s="53">
        <v>-4.8642051472737515</v>
      </c>
      <c r="H726" s="14">
        <v>8.3255251867420205E-5</v>
      </c>
      <c r="I726" s="50">
        <v>2.4513585995316065</v>
      </c>
      <c r="J726" s="14">
        <v>1</v>
      </c>
      <c r="K726" s="73"/>
      <c r="L726" s="29" t="s">
        <v>5428</v>
      </c>
      <c r="M726" s="29" t="s">
        <v>1</v>
      </c>
      <c r="N726" s="29" t="s">
        <v>7053</v>
      </c>
      <c r="O726" s="39">
        <v>65.25</v>
      </c>
      <c r="P726" s="30">
        <v>3E-43</v>
      </c>
    </row>
    <row r="727" spans="2:16" x14ac:dyDescent="0.2">
      <c r="B727" s="7" t="s">
        <v>280</v>
      </c>
      <c r="C727" s="42">
        <v>-5.4872902366578553E-2</v>
      </c>
      <c r="D727" s="14">
        <v>1</v>
      </c>
      <c r="E727" s="51">
        <v>-0.86346038682209159</v>
      </c>
      <c r="F727" s="14">
        <v>1</v>
      </c>
      <c r="G727" s="50">
        <v>2.4778838366096272</v>
      </c>
      <c r="H727" s="14">
        <v>1.2880052574346001E-2</v>
      </c>
      <c r="I727" s="42">
        <v>-0.2210961241090981</v>
      </c>
      <c r="J727" s="14">
        <v>1</v>
      </c>
      <c r="K727" s="73"/>
      <c r="L727" s="29" t="s">
        <v>3789</v>
      </c>
      <c r="M727" s="29" t="s">
        <v>1</v>
      </c>
      <c r="N727" s="29" t="s">
        <v>6533</v>
      </c>
      <c r="O727" s="39">
        <v>69.92</v>
      </c>
      <c r="P727" s="30">
        <v>0</v>
      </c>
    </row>
    <row r="728" spans="2:16" x14ac:dyDescent="0.2">
      <c r="B728" s="7" t="s">
        <v>1353</v>
      </c>
      <c r="C728" s="45">
        <v>1.0422574107398483</v>
      </c>
      <c r="D728" s="14">
        <v>0.27439454650600398</v>
      </c>
      <c r="E728" s="47">
        <v>-1.1302972546175145</v>
      </c>
      <c r="F728" s="14">
        <v>1</v>
      </c>
      <c r="G728" s="44">
        <v>-3.2305401776431584</v>
      </c>
      <c r="H728" s="14">
        <v>1.07275752466221E-4</v>
      </c>
      <c r="I728" s="46">
        <v>0.48188380957151505</v>
      </c>
      <c r="J728" s="14">
        <v>1</v>
      </c>
      <c r="K728" s="73"/>
      <c r="L728" s="29" t="s">
        <v>5377</v>
      </c>
      <c r="M728" s="29" t="s">
        <v>6368</v>
      </c>
      <c r="N728" s="29" t="s">
        <v>6865</v>
      </c>
      <c r="O728" s="39">
        <v>72.39</v>
      </c>
      <c r="P728" s="30">
        <v>2E-176</v>
      </c>
    </row>
    <row r="729" spans="2:16" x14ac:dyDescent="0.2">
      <c r="B729" s="7" t="s">
        <v>2737</v>
      </c>
      <c r="C729" s="42">
        <v>0.13766020290640407</v>
      </c>
      <c r="D729" s="14">
        <v>1</v>
      </c>
      <c r="E729" s="47">
        <v>-1.3755086369947931</v>
      </c>
      <c r="F729" s="14">
        <v>1</v>
      </c>
      <c r="G729" s="42">
        <v>0.23537655867008428</v>
      </c>
      <c r="H729" s="14">
        <v>1</v>
      </c>
      <c r="I729" s="50">
        <v>3.1520453629431002</v>
      </c>
      <c r="J729" s="14">
        <v>3.6490194542709598E-4</v>
      </c>
      <c r="K729" s="73"/>
      <c r="L729" s="29" t="s">
        <v>3888</v>
      </c>
      <c r="M729" s="29" t="s">
        <v>5663</v>
      </c>
      <c r="N729" s="29" t="s">
        <v>6636</v>
      </c>
      <c r="O729" s="39">
        <v>72.62</v>
      </c>
      <c r="P729" s="30">
        <v>1.0000000000000001E-37</v>
      </c>
    </row>
    <row r="730" spans="2:16" x14ac:dyDescent="0.2">
      <c r="B730" s="7" t="s">
        <v>679</v>
      </c>
      <c r="C730" s="46">
        <v>0.31271058554489128</v>
      </c>
      <c r="D730" s="14">
        <v>1</v>
      </c>
      <c r="E730" s="51">
        <v>-0.50472616897955436</v>
      </c>
      <c r="F730" s="14">
        <v>1</v>
      </c>
      <c r="G730" s="44">
        <v>-2.5463860498852564</v>
      </c>
      <c r="H730" s="14">
        <v>8.0170347099602795E-4</v>
      </c>
      <c r="I730" s="43">
        <v>0.77752057675883368</v>
      </c>
      <c r="J730" s="14">
        <v>1</v>
      </c>
      <c r="K730" s="73"/>
      <c r="L730" s="29" t="s">
        <v>4274</v>
      </c>
      <c r="M730" s="29" t="s">
        <v>5853</v>
      </c>
      <c r="N730" s="29" t="s">
        <v>6949</v>
      </c>
      <c r="O730" s="39">
        <v>82.1</v>
      </c>
      <c r="P730" s="30">
        <v>0</v>
      </c>
    </row>
    <row r="731" spans="2:16" x14ac:dyDescent="0.2">
      <c r="B731" s="7" t="s">
        <v>443</v>
      </c>
      <c r="C731" s="42">
        <v>6.5500713526230755E-2</v>
      </c>
      <c r="D731" s="14">
        <v>1</v>
      </c>
      <c r="E731" s="42">
        <v>0.1867993963839514</v>
      </c>
      <c r="F731" s="14">
        <v>1</v>
      </c>
      <c r="G731" s="47">
        <v>-1.333251301689002</v>
      </c>
      <c r="H731" s="14">
        <v>3.1150777761921201E-2</v>
      </c>
      <c r="I731" s="44">
        <v>-2.375301915277694</v>
      </c>
      <c r="J731" s="14">
        <v>1</v>
      </c>
      <c r="K731" s="73"/>
      <c r="L731" s="29" t="s">
        <v>4274</v>
      </c>
      <c r="M731" s="29" t="s">
        <v>5853</v>
      </c>
      <c r="N731" s="29" t="s">
        <v>6949</v>
      </c>
      <c r="O731" s="39">
        <v>82.01</v>
      </c>
      <c r="P731" s="30">
        <v>0</v>
      </c>
    </row>
    <row r="732" spans="2:16" x14ac:dyDescent="0.2">
      <c r="B732" s="7" t="s">
        <v>1195</v>
      </c>
      <c r="C732" s="43">
        <v>0.89510139424685242</v>
      </c>
      <c r="D732" s="14">
        <v>8.6488842687456699E-2</v>
      </c>
      <c r="E732" s="42">
        <v>5.2833524393934829E-2</v>
      </c>
      <c r="F732" s="14">
        <v>1</v>
      </c>
      <c r="G732" s="51">
        <v>-0.85835620679551494</v>
      </c>
      <c r="H732" s="14">
        <v>0.474076588553349</v>
      </c>
      <c r="I732" s="49">
        <v>6.6136688537523822</v>
      </c>
      <c r="J732" s="14">
        <v>8.4136204219109904E-21</v>
      </c>
      <c r="K732" s="73"/>
      <c r="L732" s="29" t="s">
        <v>4753</v>
      </c>
      <c r="M732" s="29" t="s">
        <v>6094</v>
      </c>
      <c r="N732" s="29" t="s">
        <v>7301</v>
      </c>
      <c r="O732" s="39">
        <v>75</v>
      </c>
      <c r="P732" s="30">
        <v>7E-176</v>
      </c>
    </row>
    <row r="733" spans="2:16" x14ac:dyDescent="0.2">
      <c r="B733" s="7" t="s">
        <v>2311</v>
      </c>
      <c r="C733" s="51">
        <v>-0.6963144120945497</v>
      </c>
      <c r="D733" s="14">
        <v>1</v>
      </c>
      <c r="E733" s="47">
        <v>-1.5453340474777386</v>
      </c>
      <c r="F733" s="14">
        <v>1.0591224878315399E-2</v>
      </c>
      <c r="G733" s="45">
        <v>1.3672418659636854</v>
      </c>
      <c r="H733" s="14">
        <v>2.4863522095333199E-2</v>
      </c>
      <c r="I733" s="51">
        <v>-0.69616583122410336</v>
      </c>
      <c r="J733" s="14">
        <v>1</v>
      </c>
      <c r="K733" s="73"/>
      <c r="L733" s="29" t="s">
        <v>4273</v>
      </c>
      <c r="M733" s="29" t="s">
        <v>5852</v>
      </c>
      <c r="N733" s="29" t="s">
        <v>6948</v>
      </c>
      <c r="O733" s="39">
        <v>86</v>
      </c>
      <c r="P733" s="30">
        <v>2E-92</v>
      </c>
    </row>
    <row r="734" spans="2:16" x14ac:dyDescent="0.2">
      <c r="B734" s="7" t="s">
        <v>2687</v>
      </c>
      <c r="C734" s="48">
        <v>-0.45054323851929418</v>
      </c>
      <c r="D734" s="14">
        <v>1</v>
      </c>
      <c r="E734" s="44">
        <v>-2.2342672334356135</v>
      </c>
      <c r="F734" s="14">
        <v>4.3522528528079201E-4</v>
      </c>
      <c r="G734" s="45">
        <v>1.644964473301507</v>
      </c>
      <c r="H734" s="14">
        <v>0.26520451041923698</v>
      </c>
      <c r="I734" s="52" t="s">
        <v>1</v>
      </c>
      <c r="J734" s="14" t="s">
        <v>1</v>
      </c>
      <c r="K734" s="73"/>
      <c r="L734" s="29" t="s">
        <v>4273</v>
      </c>
      <c r="M734" s="29" t="s">
        <v>5852</v>
      </c>
      <c r="N734" s="29" t="s">
        <v>6948</v>
      </c>
      <c r="O734" s="39">
        <v>82.83</v>
      </c>
      <c r="P734" s="30">
        <v>1E-56</v>
      </c>
    </row>
    <row r="735" spans="2:16" x14ac:dyDescent="0.2">
      <c r="B735" s="7" t="s">
        <v>2436</v>
      </c>
      <c r="C735" s="46">
        <v>0.41840806046033796</v>
      </c>
      <c r="D735" s="14">
        <v>1</v>
      </c>
      <c r="E735" s="43">
        <v>0.50826988277017837</v>
      </c>
      <c r="F735" s="14">
        <v>1</v>
      </c>
      <c r="G735" s="51">
        <v>-0.76097514983243719</v>
      </c>
      <c r="H735" s="14">
        <v>1</v>
      </c>
      <c r="I735" s="49">
        <v>3.8972273541925531</v>
      </c>
      <c r="J735" s="14">
        <v>5.5444783710285599E-6</v>
      </c>
      <c r="K735" s="73"/>
      <c r="L735" s="29" t="s">
        <v>4405</v>
      </c>
      <c r="M735" s="29" t="s">
        <v>5917</v>
      </c>
      <c r="N735" s="29" t="s">
        <v>7044</v>
      </c>
      <c r="O735" s="39">
        <v>51.91</v>
      </c>
      <c r="P735" s="30">
        <v>5.9999999999999998E-48</v>
      </c>
    </row>
    <row r="736" spans="2:16" x14ac:dyDescent="0.2">
      <c r="B736" s="7" t="s">
        <v>684</v>
      </c>
      <c r="C736" s="51">
        <v>-0.53116458010343837</v>
      </c>
      <c r="D736" s="14">
        <v>1</v>
      </c>
      <c r="E736" s="46">
        <v>0.27716136847344813</v>
      </c>
      <c r="F736" s="14">
        <v>1</v>
      </c>
      <c r="G736" s="53">
        <v>-3.523437224752493</v>
      </c>
      <c r="H736" s="14">
        <v>3.7647060478521799E-9</v>
      </c>
      <c r="I736" s="46">
        <v>0.32834915711876561</v>
      </c>
      <c r="J736" s="14">
        <v>1</v>
      </c>
      <c r="K736" s="73"/>
      <c r="L736" s="29" t="s">
        <v>4405</v>
      </c>
      <c r="M736" s="29" t="s">
        <v>5917</v>
      </c>
      <c r="N736" s="29" t="s">
        <v>7044</v>
      </c>
      <c r="O736" s="39">
        <v>68.97</v>
      </c>
      <c r="P736" s="30">
        <v>0</v>
      </c>
    </row>
    <row r="737" spans="2:16" x14ac:dyDescent="0.2">
      <c r="B737" s="7" t="s">
        <v>768</v>
      </c>
      <c r="C737" s="53">
        <v>-6.1168588670472728</v>
      </c>
      <c r="D737" s="14">
        <v>2.6597092406381503E-4</v>
      </c>
      <c r="E737" s="42">
        <v>0.19655778506547447</v>
      </c>
      <c r="F737" s="14">
        <v>1</v>
      </c>
      <c r="G737" s="47">
        <v>-1.6845436544006267</v>
      </c>
      <c r="H737" s="14">
        <v>1</v>
      </c>
      <c r="I737" s="43">
        <v>0.95170392749248234</v>
      </c>
      <c r="J737" s="14">
        <v>1</v>
      </c>
      <c r="K737" s="73"/>
      <c r="L737" s="29" t="s">
        <v>4689</v>
      </c>
      <c r="M737" s="29" t="s">
        <v>6056</v>
      </c>
      <c r="N737" s="29" t="s">
        <v>7251</v>
      </c>
      <c r="O737" s="39">
        <v>58.92</v>
      </c>
      <c r="P737" s="30">
        <v>0</v>
      </c>
    </row>
    <row r="738" spans="2:16" x14ac:dyDescent="0.2">
      <c r="B738" s="7" t="s">
        <v>1799</v>
      </c>
      <c r="C738" s="50">
        <v>2.1341897823387859</v>
      </c>
      <c r="D738" s="14">
        <v>0.60938831646959002</v>
      </c>
      <c r="E738" s="49">
        <v>5.4516191712679163</v>
      </c>
      <c r="F738" s="14">
        <v>2.5514702589423802E-2</v>
      </c>
      <c r="G738" s="48">
        <v>-0.49412783237570795</v>
      </c>
      <c r="H738" s="14">
        <v>1</v>
      </c>
      <c r="I738" s="42">
        <v>-1.0123185703864635E-2</v>
      </c>
      <c r="J738" s="14">
        <v>1</v>
      </c>
      <c r="K738" s="73"/>
      <c r="L738" s="29" t="s">
        <v>4655</v>
      </c>
      <c r="M738" s="29" t="s">
        <v>6044</v>
      </c>
      <c r="N738" s="29" t="s">
        <v>6909</v>
      </c>
      <c r="O738" s="39">
        <v>66.52</v>
      </c>
      <c r="P738" s="30">
        <v>2.9999999999999997E-107</v>
      </c>
    </row>
    <row r="739" spans="2:16" x14ac:dyDescent="0.2">
      <c r="B739" s="7" t="s">
        <v>991</v>
      </c>
      <c r="C739" s="45">
        <v>1.5256942373954621</v>
      </c>
      <c r="D739" s="14">
        <v>2.1509153651993702E-2</v>
      </c>
      <c r="E739" s="43">
        <v>0.83255792781035565</v>
      </c>
      <c r="F739" s="14">
        <v>1</v>
      </c>
      <c r="G739" s="42">
        <v>-9.1163750980490066E-2</v>
      </c>
      <c r="H739" s="14">
        <v>1</v>
      </c>
      <c r="I739" s="47">
        <v>-1.0677940794033267</v>
      </c>
      <c r="J739" s="14">
        <v>0.57487860796618095</v>
      </c>
      <c r="K739" s="73"/>
      <c r="L739" s="29" t="s">
        <v>4655</v>
      </c>
      <c r="M739" s="29" t="s">
        <v>6044</v>
      </c>
      <c r="N739" s="29" t="s">
        <v>6909</v>
      </c>
      <c r="O739" s="39">
        <v>66.52</v>
      </c>
      <c r="P739" s="30">
        <v>6.0000000000000002E-105</v>
      </c>
    </row>
    <row r="740" spans="2:16" x14ac:dyDescent="0.2">
      <c r="B740" s="7" t="s">
        <v>1447</v>
      </c>
      <c r="C740" s="46">
        <v>0.41919061256635187</v>
      </c>
      <c r="D740" s="14">
        <v>1</v>
      </c>
      <c r="E740" s="49">
        <v>3.8237572834068447</v>
      </c>
      <c r="F740" s="14">
        <v>1</v>
      </c>
      <c r="G740" s="45">
        <v>1.2748849732930281</v>
      </c>
      <c r="H740" s="14">
        <v>1</v>
      </c>
      <c r="I740" s="53">
        <v>-4.0873377494624314</v>
      </c>
      <c r="J740" s="14">
        <v>3.2871484351654302E-2</v>
      </c>
      <c r="K740" s="73"/>
      <c r="L740" s="29" t="s">
        <v>5117</v>
      </c>
      <c r="M740" s="29" t="s">
        <v>1</v>
      </c>
      <c r="N740" s="29" t="s">
        <v>7061</v>
      </c>
      <c r="O740" s="39">
        <v>45.82</v>
      </c>
      <c r="P740" s="30">
        <v>6.0000000000000004E-91</v>
      </c>
    </row>
    <row r="741" spans="2:16" x14ac:dyDescent="0.2">
      <c r="B741" s="7" t="s">
        <v>1442</v>
      </c>
      <c r="C741" s="47">
        <v>-1.6155235827777745</v>
      </c>
      <c r="D741" s="14">
        <v>1.1865670611452201E-3</v>
      </c>
      <c r="E741" s="47">
        <v>-1.0339481419732328</v>
      </c>
      <c r="F741" s="14">
        <v>1</v>
      </c>
      <c r="G741" s="48">
        <v>-0.41775006997124559</v>
      </c>
      <c r="H741" s="14">
        <v>1</v>
      </c>
      <c r="I741" s="52" t="s">
        <v>1</v>
      </c>
      <c r="J741" s="14" t="s">
        <v>1</v>
      </c>
      <c r="K741" s="73"/>
      <c r="L741" s="29" t="s">
        <v>4946</v>
      </c>
      <c r="M741" s="29" t="s">
        <v>1</v>
      </c>
      <c r="N741" s="29" t="s">
        <v>7061</v>
      </c>
      <c r="O741" s="39">
        <v>73.180000000000007</v>
      </c>
      <c r="P741" s="30">
        <v>2E-170</v>
      </c>
    </row>
    <row r="742" spans="2:16" x14ac:dyDescent="0.2">
      <c r="B742" s="7" t="s">
        <v>350</v>
      </c>
      <c r="C742" s="42">
        <v>-0.11657945916367962</v>
      </c>
      <c r="D742" s="14">
        <v>1</v>
      </c>
      <c r="E742" s="48">
        <v>-0.29157101488349541</v>
      </c>
      <c r="F742" s="14">
        <v>1</v>
      </c>
      <c r="G742" s="42">
        <v>-2.8119173317431721E-2</v>
      </c>
      <c r="H742" s="14">
        <v>1</v>
      </c>
      <c r="I742" s="44">
        <v>-2.8373131964603133</v>
      </c>
      <c r="J742" s="14">
        <v>2.9175945107529699E-2</v>
      </c>
      <c r="K742" s="73"/>
      <c r="L742" s="29" t="s">
        <v>4175</v>
      </c>
      <c r="M742" s="29" t="s">
        <v>1</v>
      </c>
      <c r="N742" s="29" t="s">
        <v>6870</v>
      </c>
      <c r="O742" s="39">
        <v>61.57</v>
      </c>
      <c r="P742" s="30">
        <v>0</v>
      </c>
    </row>
    <row r="743" spans="2:16" x14ac:dyDescent="0.2">
      <c r="B743" s="7" t="s">
        <v>1423</v>
      </c>
      <c r="C743" s="47">
        <v>-1.4648419450396044</v>
      </c>
      <c r="D743" s="14">
        <v>1</v>
      </c>
      <c r="E743" s="43">
        <v>0.977630673495966</v>
      </c>
      <c r="F743" s="14">
        <v>1</v>
      </c>
      <c r="G743" s="53">
        <v>-4.2353782574363388</v>
      </c>
      <c r="H743" s="14">
        <v>1</v>
      </c>
      <c r="I743" s="53">
        <v>-6.1093288383588567</v>
      </c>
      <c r="J743" s="14">
        <v>2.1989061171257401E-3</v>
      </c>
      <c r="K743" s="73"/>
      <c r="L743" s="29" t="s">
        <v>4792</v>
      </c>
      <c r="M743" s="29" t="s">
        <v>1</v>
      </c>
      <c r="N743" s="29" t="s">
        <v>7212</v>
      </c>
      <c r="O743" s="39">
        <v>49.34</v>
      </c>
      <c r="P743" s="30">
        <v>1.9999999999999998E-96</v>
      </c>
    </row>
    <row r="744" spans="2:16" x14ac:dyDescent="0.2">
      <c r="B744" s="7" t="s">
        <v>2111</v>
      </c>
      <c r="C744" s="43">
        <v>0.94226156746161172</v>
      </c>
      <c r="D744" s="14">
        <v>1</v>
      </c>
      <c r="E744" s="50">
        <v>2.6485478145727859</v>
      </c>
      <c r="F744" s="14">
        <v>3.8829706553704102E-2</v>
      </c>
      <c r="G744" s="42">
        <v>-0.15245997261125135</v>
      </c>
      <c r="H744" s="14">
        <v>1</v>
      </c>
      <c r="I744" s="45">
        <v>1.4712056678496732</v>
      </c>
      <c r="J744" s="14">
        <v>1</v>
      </c>
      <c r="K744" s="73"/>
      <c r="L744" s="29" t="s">
        <v>4852</v>
      </c>
      <c r="M744" s="29" t="s">
        <v>6139</v>
      </c>
      <c r="N744" s="29" t="s">
        <v>7363</v>
      </c>
      <c r="O744" s="39">
        <v>69.83</v>
      </c>
      <c r="P744" s="30">
        <v>4.9999999999999995E-94</v>
      </c>
    </row>
    <row r="745" spans="2:16" x14ac:dyDescent="0.2">
      <c r="B745" s="7" t="s">
        <v>522</v>
      </c>
      <c r="C745" s="48">
        <v>-0.38464254503962203</v>
      </c>
      <c r="D745" s="14">
        <v>1</v>
      </c>
      <c r="E745" s="45">
        <v>1.5059625569091624</v>
      </c>
      <c r="F745" s="14">
        <v>1</v>
      </c>
      <c r="G745" s="45">
        <v>1.512007546836363</v>
      </c>
      <c r="H745" s="14">
        <v>4.8790571327369102E-2</v>
      </c>
      <c r="I745" s="42">
        <v>6.7900560518404637E-2</v>
      </c>
      <c r="J745" s="14">
        <v>1</v>
      </c>
      <c r="K745" s="73"/>
      <c r="L745" s="29" t="s">
        <v>4302</v>
      </c>
      <c r="M745" s="29" t="s">
        <v>1</v>
      </c>
      <c r="N745" s="29" t="s">
        <v>6777</v>
      </c>
      <c r="O745" s="39">
        <v>66.97</v>
      </c>
      <c r="P745" s="30">
        <v>0</v>
      </c>
    </row>
    <row r="746" spans="2:16" x14ac:dyDescent="0.2">
      <c r="B746" s="7" t="s">
        <v>495</v>
      </c>
      <c r="C746" s="44">
        <v>-2.5734940934261537</v>
      </c>
      <c r="D746" s="14">
        <v>3.8460188658313799E-5</v>
      </c>
      <c r="E746" s="44">
        <v>-2.3197444648239629</v>
      </c>
      <c r="F746" s="14">
        <v>4.86728743602588E-4</v>
      </c>
      <c r="G746" s="47">
        <v>-1.3546674236313001</v>
      </c>
      <c r="H746" s="14">
        <v>1</v>
      </c>
      <c r="I746" s="42">
        <v>-2.3505212010791213E-2</v>
      </c>
      <c r="J746" s="14">
        <v>1</v>
      </c>
      <c r="K746" s="73"/>
      <c r="L746" s="29" t="s">
        <v>4433</v>
      </c>
      <c r="M746" s="29" t="s">
        <v>5932</v>
      </c>
      <c r="N746" s="29" t="s">
        <v>7076</v>
      </c>
      <c r="O746" s="39">
        <v>60.97</v>
      </c>
      <c r="P746" s="30">
        <v>0</v>
      </c>
    </row>
    <row r="747" spans="2:16" x14ac:dyDescent="0.2">
      <c r="B747" s="7" t="s">
        <v>2182</v>
      </c>
      <c r="C747" s="53">
        <v>-6.2096179206869833</v>
      </c>
      <c r="D747" s="14">
        <v>0.10566728508122999</v>
      </c>
      <c r="E747" s="53">
        <v>-6.4127282238648746</v>
      </c>
      <c r="F747" s="14">
        <v>1.8143222182507399E-2</v>
      </c>
      <c r="G747" s="47">
        <v>-1.2962495448071485</v>
      </c>
      <c r="H747" s="14">
        <v>1</v>
      </c>
      <c r="I747" s="42">
        <v>-0.10058875438669058</v>
      </c>
      <c r="J747" s="14">
        <v>1</v>
      </c>
      <c r="K747" s="73"/>
      <c r="L747" s="29" t="s">
        <v>4433</v>
      </c>
      <c r="M747" s="29" t="s">
        <v>5932</v>
      </c>
      <c r="N747" s="29" t="s">
        <v>7076</v>
      </c>
      <c r="O747" s="39">
        <v>53.76</v>
      </c>
      <c r="P747" s="30">
        <v>3E-28</v>
      </c>
    </row>
    <row r="748" spans="2:16" x14ac:dyDescent="0.2">
      <c r="B748" s="7" t="s">
        <v>2205</v>
      </c>
      <c r="C748" s="44">
        <v>-2.8938900684635516</v>
      </c>
      <c r="D748" s="14">
        <v>8.0102391436456496E-4</v>
      </c>
      <c r="E748" s="47">
        <v>-1.2335954354298655</v>
      </c>
      <c r="F748" s="14">
        <v>1</v>
      </c>
      <c r="G748" s="47">
        <v>-1.4456734809552747</v>
      </c>
      <c r="H748" s="14">
        <v>0.39172936314773898</v>
      </c>
      <c r="I748" s="43">
        <v>0.7847778905828996</v>
      </c>
      <c r="J748" s="14">
        <v>1</v>
      </c>
      <c r="K748" s="73"/>
      <c r="L748" s="29" t="s">
        <v>4433</v>
      </c>
      <c r="M748" s="29" t="s">
        <v>5932</v>
      </c>
      <c r="N748" s="29" t="s">
        <v>7076</v>
      </c>
      <c r="O748" s="39">
        <v>45.52</v>
      </c>
      <c r="P748" s="30">
        <v>6.9999999999999999E-35</v>
      </c>
    </row>
    <row r="749" spans="2:16" x14ac:dyDescent="0.2">
      <c r="B749" s="7" t="s">
        <v>1125</v>
      </c>
      <c r="C749" s="47">
        <v>-1.9094952935279399</v>
      </c>
      <c r="D749" s="14">
        <v>1.4669042930387999E-2</v>
      </c>
      <c r="E749" s="47">
        <v>-1.1207810358764336</v>
      </c>
      <c r="F749" s="14">
        <v>1</v>
      </c>
      <c r="G749" s="47">
        <v>-1.2984459558476558</v>
      </c>
      <c r="H749" s="14">
        <v>1</v>
      </c>
      <c r="I749" s="42">
        <v>0.12468226946467519</v>
      </c>
      <c r="J749" s="14">
        <v>1</v>
      </c>
      <c r="K749" s="73"/>
      <c r="L749" s="29" t="s">
        <v>4433</v>
      </c>
      <c r="M749" s="29" t="s">
        <v>5932</v>
      </c>
      <c r="N749" s="29" t="s">
        <v>7076</v>
      </c>
      <c r="O749" s="39">
        <v>55.08</v>
      </c>
      <c r="P749" s="30">
        <v>2.0000000000000001E-133</v>
      </c>
    </row>
    <row r="750" spans="2:16" x14ac:dyDescent="0.2">
      <c r="B750" s="7" t="s">
        <v>1449</v>
      </c>
      <c r="C750" s="45">
        <v>1.3684132233500823</v>
      </c>
      <c r="D750" s="14">
        <v>1.26448511706484E-2</v>
      </c>
      <c r="E750" s="42">
        <v>-7.5142244430312505E-3</v>
      </c>
      <c r="F750" s="14">
        <v>1</v>
      </c>
      <c r="G750" s="47">
        <v>-1.6371308224334848</v>
      </c>
      <c r="H750" s="14">
        <v>0.31212408150931698</v>
      </c>
      <c r="I750" s="43">
        <v>0.60949113215215511</v>
      </c>
      <c r="J750" s="14">
        <v>1</v>
      </c>
      <c r="K750" s="73"/>
      <c r="L750" s="29" t="s">
        <v>5041</v>
      </c>
      <c r="M750" s="29" t="s">
        <v>1</v>
      </c>
      <c r="N750" s="29" t="s">
        <v>6881</v>
      </c>
      <c r="O750" s="39">
        <v>51.62</v>
      </c>
      <c r="P750" s="30">
        <v>3.0000000000000001E-112</v>
      </c>
    </row>
    <row r="751" spans="2:16" x14ac:dyDescent="0.2">
      <c r="B751" s="7" t="s">
        <v>1445</v>
      </c>
      <c r="C751" s="45">
        <v>1.2589910615639952</v>
      </c>
      <c r="D751" s="14">
        <v>4.6085780659748297E-2</v>
      </c>
      <c r="E751" s="42">
        <v>1.3935249050050672E-2</v>
      </c>
      <c r="F751" s="14">
        <v>1</v>
      </c>
      <c r="G751" s="47">
        <v>-1.7348330051078604</v>
      </c>
      <c r="H751" s="14">
        <v>3.7583737108253003E-2</v>
      </c>
      <c r="I751" s="47">
        <v>-1.6707895410097426</v>
      </c>
      <c r="J751" s="14">
        <v>1</v>
      </c>
      <c r="K751" s="73"/>
      <c r="L751" s="29" t="s">
        <v>5041</v>
      </c>
      <c r="M751" s="29" t="s">
        <v>1</v>
      </c>
      <c r="N751" s="29" t="s">
        <v>6881</v>
      </c>
      <c r="O751" s="39">
        <v>50.81</v>
      </c>
      <c r="P751" s="30">
        <v>2.0000000000000001E-110</v>
      </c>
    </row>
    <row r="752" spans="2:16" x14ac:dyDescent="0.2">
      <c r="B752" s="7" t="s">
        <v>1683</v>
      </c>
      <c r="C752" s="47">
        <v>-1.3944037407883605</v>
      </c>
      <c r="D752" s="14">
        <v>1</v>
      </c>
      <c r="E752" s="51">
        <v>-0.5390034903627362</v>
      </c>
      <c r="F752" s="14">
        <v>1</v>
      </c>
      <c r="G752" s="53">
        <v>-5.5451965021388823</v>
      </c>
      <c r="H752" s="14">
        <v>9.5840676914925294E-5</v>
      </c>
      <c r="I752" s="46">
        <v>0.38413125151459637</v>
      </c>
      <c r="J752" s="14">
        <v>1</v>
      </c>
      <c r="K752" s="73"/>
      <c r="L752" s="29" t="s">
        <v>5087</v>
      </c>
      <c r="M752" s="29" t="s">
        <v>1</v>
      </c>
      <c r="N752" s="29" t="s">
        <v>7061</v>
      </c>
      <c r="O752" s="39">
        <v>66.02</v>
      </c>
      <c r="P752" s="30">
        <v>4.0000000000000002E-123</v>
      </c>
    </row>
    <row r="753" spans="2:16" x14ac:dyDescent="0.2">
      <c r="B753" s="7" t="s">
        <v>1416</v>
      </c>
      <c r="C753" s="44">
        <v>-2.2222221455255049</v>
      </c>
      <c r="D753" s="14">
        <v>0.16114598080507</v>
      </c>
      <c r="E753" s="51">
        <v>-0.74662901014422156</v>
      </c>
      <c r="F753" s="14">
        <v>1</v>
      </c>
      <c r="G753" s="44">
        <v>-2.4191631863404441</v>
      </c>
      <c r="H753" s="14">
        <v>8.1481613368605404E-3</v>
      </c>
      <c r="I753" s="47">
        <v>-1.1122675094438963</v>
      </c>
      <c r="J753" s="14">
        <v>1</v>
      </c>
      <c r="K753" s="73"/>
      <c r="L753" s="29" t="s">
        <v>5087</v>
      </c>
      <c r="M753" s="29" t="s">
        <v>1</v>
      </c>
      <c r="N753" s="29" t="s">
        <v>7061</v>
      </c>
      <c r="O753" s="39">
        <v>65.67</v>
      </c>
      <c r="P753" s="30">
        <v>1.9999999999999998E-145</v>
      </c>
    </row>
    <row r="754" spans="2:16" x14ac:dyDescent="0.2">
      <c r="B754" s="7" t="s">
        <v>876</v>
      </c>
      <c r="C754" s="45">
        <v>1.6785404200854683</v>
      </c>
      <c r="D754" s="14">
        <v>4.0312017902406398E-2</v>
      </c>
      <c r="E754" s="43">
        <v>0.78934844119133174</v>
      </c>
      <c r="F754" s="14">
        <v>1</v>
      </c>
      <c r="G754" s="42">
        <v>-0.10130784801907025</v>
      </c>
      <c r="H754" s="14">
        <v>1</v>
      </c>
      <c r="I754" s="44">
        <v>-2.9644323166100461</v>
      </c>
      <c r="J754" s="14">
        <v>1</v>
      </c>
      <c r="K754" s="73"/>
      <c r="L754" s="29" t="s">
        <v>4419</v>
      </c>
      <c r="M754" s="29" t="s">
        <v>5927</v>
      </c>
      <c r="N754" s="29" t="s">
        <v>7060</v>
      </c>
      <c r="O754" s="39">
        <v>68.55</v>
      </c>
      <c r="P754" s="30">
        <v>0</v>
      </c>
    </row>
    <row r="755" spans="2:16" x14ac:dyDescent="0.2">
      <c r="B755" s="7" t="s">
        <v>1282</v>
      </c>
      <c r="C755" s="45">
        <v>1.0222707651386655</v>
      </c>
      <c r="D755" s="14">
        <v>3.07229391877685E-2</v>
      </c>
      <c r="E755" s="42">
        <v>0.15961447464705197</v>
      </c>
      <c r="F755" s="14">
        <v>1</v>
      </c>
      <c r="G755" s="47">
        <v>-1.0731866371076004</v>
      </c>
      <c r="H755" s="14">
        <v>1</v>
      </c>
      <c r="I755" s="46">
        <v>0.2814335980892958</v>
      </c>
      <c r="J755" s="14">
        <v>1</v>
      </c>
      <c r="K755" s="73"/>
      <c r="L755" s="29" t="s">
        <v>4884</v>
      </c>
      <c r="M755" s="29" t="s">
        <v>1</v>
      </c>
      <c r="N755" s="29" t="s">
        <v>6714</v>
      </c>
      <c r="O755" s="39">
        <v>67.72</v>
      </c>
      <c r="P755" s="30">
        <v>4E-150</v>
      </c>
    </row>
    <row r="756" spans="2:16" x14ac:dyDescent="0.2">
      <c r="B756" s="7" t="s">
        <v>1688</v>
      </c>
      <c r="C756" s="47">
        <v>-1.5606684900311285</v>
      </c>
      <c r="D756" s="14">
        <v>0.76241365338983003</v>
      </c>
      <c r="E756" s="47">
        <v>-1.667642201796607</v>
      </c>
      <c r="F756" s="14">
        <v>1</v>
      </c>
      <c r="G756" s="53">
        <v>-3.5193894856212973</v>
      </c>
      <c r="H756" s="14">
        <v>4.9767276874910097E-3</v>
      </c>
      <c r="I756" s="42">
        <v>-0.23630577086221391</v>
      </c>
      <c r="J756" s="14">
        <v>1</v>
      </c>
      <c r="K756" s="73"/>
      <c r="L756" s="29" t="s">
        <v>4317</v>
      </c>
      <c r="M756" s="29" t="s">
        <v>5875</v>
      </c>
      <c r="N756" s="29" t="s">
        <v>6980</v>
      </c>
      <c r="O756" s="39">
        <v>70</v>
      </c>
      <c r="P756" s="30">
        <v>2.0000000000000001E-122</v>
      </c>
    </row>
    <row r="757" spans="2:16" x14ac:dyDescent="0.2">
      <c r="B757" s="7" t="s">
        <v>865</v>
      </c>
      <c r="C757" s="50">
        <v>2.3455793926349768</v>
      </c>
      <c r="D757" s="14">
        <v>5.50469323500311E-4</v>
      </c>
      <c r="E757" s="43">
        <v>0.604532196031905</v>
      </c>
      <c r="F757" s="14">
        <v>1</v>
      </c>
      <c r="G757" s="51">
        <v>-0.71342601598126909</v>
      </c>
      <c r="H757" s="14">
        <v>1</v>
      </c>
      <c r="I757" s="47">
        <v>-1.1855298455173193</v>
      </c>
      <c r="J757" s="14">
        <v>1</v>
      </c>
      <c r="K757" s="73"/>
      <c r="L757" s="29" t="s">
        <v>4600</v>
      </c>
      <c r="M757" s="29" t="s">
        <v>6020</v>
      </c>
      <c r="N757" s="29" t="s">
        <v>7192</v>
      </c>
      <c r="O757" s="39">
        <v>47.79</v>
      </c>
      <c r="P757" s="30">
        <v>7.0000000000000001E-143</v>
      </c>
    </row>
    <row r="758" spans="2:16" x14ac:dyDescent="0.2">
      <c r="B758" s="7" t="s">
        <v>609</v>
      </c>
      <c r="C758" s="49">
        <v>5.0653209043071703</v>
      </c>
      <c r="D758" s="14">
        <v>2.6923353821373501E-2</v>
      </c>
      <c r="E758" s="52" t="s">
        <v>1</v>
      </c>
      <c r="F758" s="14" t="s">
        <v>1</v>
      </c>
      <c r="G758" s="52" t="s">
        <v>1</v>
      </c>
      <c r="H758" s="14" t="s">
        <v>1</v>
      </c>
      <c r="I758" s="50">
        <v>2.4761016436120706</v>
      </c>
      <c r="J758" s="14">
        <v>1</v>
      </c>
      <c r="K758" s="73"/>
      <c r="L758" s="29" t="s">
        <v>4600</v>
      </c>
      <c r="M758" s="29" t="s">
        <v>6020</v>
      </c>
      <c r="N758" s="29" t="s">
        <v>7192</v>
      </c>
      <c r="O758" s="39">
        <v>45.93</v>
      </c>
      <c r="P758" s="30">
        <v>2.9999999999999998E-167</v>
      </c>
    </row>
    <row r="759" spans="2:16" x14ac:dyDescent="0.2">
      <c r="B759" s="7" t="s">
        <v>871</v>
      </c>
      <c r="C759" s="49">
        <v>5.0282399990715732</v>
      </c>
      <c r="D759" s="14">
        <v>2.6989573507636901E-2</v>
      </c>
      <c r="E759" s="44">
        <v>-3.270326773834547</v>
      </c>
      <c r="F759" s="14">
        <v>1</v>
      </c>
      <c r="G759" s="51">
        <v>-0.75624861474656802</v>
      </c>
      <c r="H759" s="14">
        <v>1</v>
      </c>
      <c r="I759" s="48">
        <v>-0.44496159579606243</v>
      </c>
      <c r="J759" s="14">
        <v>1</v>
      </c>
      <c r="K759" s="73"/>
      <c r="L759" s="29" t="s">
        <v>4783</v>
      </c>
      <c r="M759" s="29" t="s">
        <v>1</v>
      </c>
      <c r="N759" s="29" t="s">
        <v>7084</v>
      </c>
      <c r="O759" s="39">
        <v>71.81</v>
      </c>
      <c r="P759" s="30">
        <v>0</v>
      </c>
    </row>
    <row r="760" spans="2:16" x14ac:dyDescent="0.2">
      <c r="B760" s="7" t="s">
        <v>873</v>
      </c>
      <c r="C760" s="53">
        <v>-4.2813905482487495</v>
      </c>
      <c r="D760" s="14">
        <v>0.38807719020674902</v>
      </c>
      <c r="E760" s="50">
        <v>2.1085473547637004</v>
      </c>
      <c r="F760" s="14">
        <v>1</v>
      </c>
      <c r="G760" s="42">
        <v>0.22767787979409654</v>
      </c>
      <c r="H760" s="14">
        <v>1</v>
      </c>
      <c r="I760" s="53">
        <v>-4.4755431569863946</v>
      </c>
      <c r="J760" s="14">
        <v>3.6685928147937197E-2</v>
      </c>
      <c r="K760" s="73"/>
      <c r="L760" s="29" t="s">
        <v>4783</v>
      </c>
      <c r="M760" s="29" t="s">
        <v>1</v>
      </c>
      <c r="N760" s="29" t="s">
        <v>7084</v>
      </c>
      <c r="O760" s="39">
        <v>71.81</v>
      </c>
      <c r="P760" s="30">
        <v>0</v>
      </c>
    </row>
    <row r="761" spans="2:16" x14ac:dyDescent="0.2">
      <c r="B761" s="7" t="s">
        <v>831</v>
      </c>
      <c r="C761" s="45">
        <v>1.6092899105679661</v>
      </c>
      <c r="D761" s="14">
        <v>2.6118251441723901E-3</v>
      </c>
      <c r="E761" s="46">
        <v>0.4654934962556091</v>
      </c>
      <c r="F761" s="14">
        <v>1</v>
      </c>
      <c r="G761" s="51">
        <v>-0.71080128186075342</v>
      </c>
      <c r="H761" s="14">
        <v>0.438211484563376</v>
      </c>
      <c r="I761" s="42">
        <v>0.18961537399594092</v>
      </c>
      <c r="J761" s="14">
        <v>1</v>
      </c>
      <c r="K761" s="73"/>
      <c r="L761" s="29" t="s">
        <v>4513</v>
      </c>
      <c r="M761" s="29" t="s">
        <v>5972</v>
      </c>
      <c r="N761" s="29" t="s">
        <v>6909</v>
      </c>
      <c r="O761" s="39">
        <v>41.09</v>
      </c>
      <c r="P761" s="30">
        <v>5.0000000000000003E-123</v>
      </c>
    </row>
    <row r="762" spans="2:16" x14ac:dyDescent="0.2">
      <c r="B762" s="7" t="s">
        <v>1439</v>
      </c>
      <c r="C762" s="43">
        <v>0.52853869815819299</v>
      </c>
      <c r="D762" s="14">
        <v>1</v>
      </c>
      <c r="E762" s="46">
        <v>0.32818871203880801</v>
      </c>
      <c r="F762" s="14">
        <v>1</v>
      </c>
      <c r="G762" s="42">
        <v>-3.3454258774600273E-2</v>
      </c>
      <c r="H762" s="14">
        <v>1</v>
      </c>
      <c r="I762" s="50">
        <v>2.16515799399619</v>
      </c>
      <c r="J762" s="14">
        <v>1.0314341882379501E-3</v>
      </c>
      <c r="K762" s="73"/>
      <c r="L762" s="29" t="s">
        <v>4513</v>
      </c>
      <c r="M762" s="29" t="s">
        <v>5972</v>
      </c>
      <c r="N762" s="29" t="s">
        <v>6909</v>
      </c>
      <c r="O762" s="39">
        <v>45.22</v>
      </c>
      <c r="P762" s="30">
        <v>6.0000000000000004E-91</v>
      </c>
    </row>
    <row r="763" spans="2:16" x14ac:dyDescent="0.2">
      <c r="B763" s="7" t="s">
        <v>615</v>
      </c>
      <c r="C763" s="51">
        <v>-0.60279235570702827</v>
      </c>
      <c r="D763" s="14">
        <v>0.55111321776911404</v>
      </c>
      <c r="E763" s="43">
        <v>0.6357682994375039</v>
      </c>
      <c r="F763" s="14">
        <v>1</v>
      </c>
      <c r="G763" s="44">
        <v>-2.6554768756093541</v>
      </c>
      <c r="H763" s="14">
        <v>1.06141576220503E-10</v>
      </c>
      <c r="I763" s="51">
        <v>-0.66819434216463092</v>
      </c>
      <c r="J763" s="14">
        <v>1</v>
      </c>
      <c r="K763" s="73"/>
      <c r="L763" s="29" t="s">
        <v>4513</v>
      </c>
      <c r="M763" s="29" t="s">
        <v>5972</v>
      </c>
      <c r="N763" s="29" t="s">
        <v>6909</v>
      </c>
      <c r="O763" s="39">
        <v>60.23</v>
      </c>
      <c r="P763" s="30">
        <v>1E-56</v>
      </c>
    </row>
    <row r="764" spans="2:16" x14ac:dyDescent="0.2">
      <c r="B764" s="7" t="s">
        <v>389</v>
      </c>
      <c r="C764" s="42">
        <v>-4.9232026124767209E-2</v>
      </c>
      <c r="D764" s="14">
        <v>1</v>
      </c>
      <c r="E764" s="48">
        <v>-0.27556886774650241</v>
      </c>
      <c r="F764" s="14">
        <v>1</v>
      </c>
      <c r="G764" s="48">
        <v>-0.39602204448733508</v>
      </c>
      <c r="H764" s="14">
        <v>1</v>
      </c>
      <c r="I764" s="47">
        <v>-1.6418095096167475</v>
      </c>
      <c r="J764" s="14">
        <v>8.08661700032283E-5</v>
      </c>
      <c r="K764" s="73"/>
      <c r="L764" s="29" t="s">
        <v>4182</v>
      </c>
      <c r="M764" s="29" t="s">
        <v>5808</v>
      </c>
      <c r="N764" s="29" t="s">
        <v>6875</v>
      </c>
      <c r="O764" s="39">
        <v>85.8</v>
      </c>
      <c r="P764" s="30">
        <v>0</v>
      </c>
    </row>
    <row r="765" spans="2:16" x14ac:dyDescent="0.2">
      <c r="B765" s="7" t="s">
        <v>2962</v>
      </c>
      <c r="C765" s="45">
        <v>1.3162277130186151</v>
      </c>
      <c r="D765" s="14">
        <v>0.384003076192099</v>
      </c>
      <c r="E765" s="44">
        <v>-2.8102136573429419</v>
      </c>
      <c r="F765" s="14">
        <v>1.21039912815761E-5</v>
      </c>
      <c r="G765" s="44">
        <v>-2.2405515020718014</v>
      </c>
      <c r="H765" s="14">
        <v>0.22796956835075199</v>
      </c>
      <c r="I765" s="42">
        <v>-0.18552984551731938</v>
      </c>
      <c r="J765" s="14">
        <v>1</v>
      </c>
      <c r="K765" s="73"/>
      <c r="L765" s="29" t="s">
        <v>5515</v>
      </c>
      <c r="M765" s="29" t="s">
        <v>6428</v>
      </c>
      <c r="N765" s="29" t="s">
        <v>7769</v>
      </c>
      <c r="O765" s="39">
        <v>38.6</v>
      </c>
      <c r="P765" s="30">
        <v>2.9999999999999999E-7</v>
      </c>
    </row>
    <row r="766" spans="2:16" x14ac:dyDescent="0.2">
      <c r="B766" s="7" t="s">
        <v>2229</v>
      </c>
      <c r="C766" s="46">
        <v>0.32385356655613751</v>
      </c>
      <c r="D766" s="14">
        <v>1</v>
      </c>
      <c r="E766" s="42">
        <v>-0.21210829364929082</v>
      </c>
      <c r="F766" s="14">
        <v>1</v>
      </c>
      <c r="G766" s="47">
        <v>-1.88192901591884</v>
      </c>
      <c r="H766" s="14">
        <v>8.6161590725070299E-3</v>
      </c>
      <c r="I766" s="45">
        <v>1.5424869134045247</v>
      </c>
      <c r="J766" s="14">
        <v>0.66286093311923699</v>
      </c>
      <c r="K766" s="73"/>
      <c r="L766" s="29" t="s">
        <v>5173</v>
      </c>
      <c r="M766" s="29" t="s">
        <v>1</v>
      </c>
      <c r="N766" s="29" t="s">
        <v>7561</v>
      </c>
      <c r="O766" s="39">
        <v>94.3</v>
      </c>
      <c r="P766" s="30">
        <v>1.0000000000000001E-101</v>
      </c>
    </row>
    <row r="767" spans="2:16" x14ac:dyDescent="0.2">
      <c r="B767" s="7" t="s">
        <v>1008</v>
      </c>
      <c r="C767" s="42">
        <v>9.6428856112491343E-2</v>
      </c>
      <c r="D767" s="14">
        <v>1</v>
      </c>
      <c r="E767" s="48">
        <v>-0.33699498934007255</v>
      </c>
      <c r="F767" s="14">
        <v>1</v>
      </c>
      <c r="G767" s="47">
        <v>-1.382552296568391</v>
      </c>
      <c r="H767" s="14">
        <v>6.2853870829758596E-3</v>
      </c>
      <c r="I767" s="46">
        <v>0.3887651940932324</v>
      </c>
      <c r="J767" s="14">
        <v>1</v>
      </c>
      <c r="K767" s="73"/>
      <c r="L767" s="29" t="s">
        <v>4152</v>
      </c>
      <c r="M767" s="29" t="s">
        <v>1</v>
      </c>
      <c r="N767" s="29" t="s">
        <v>6851</v>
      </c>
      <c r="O767" s="39">
        <v>79</v>
      </c>
      <c r="P767" s="30">
        <v>0</v>
      </c>
    </row>
    <row r="768" spans="2:16" x14ac:dyDescent="0.2">
      <c r="B768" s="7" t="s">
        <v>2462</v>
      </c>
      <c r="C768" s="50">
        <v>2.9450820277003928</v>
      </c>
      <c r="D768" s="14">
        <v>1</v>
      </c>
      <c r="E768" s="51">
        <v>-0.81766441657448907</v>
      </c>
      <c r="F768" s="14">
        <v>1</v>
      </c>
      <c r="G768" s="53">
        <v>-4.1785586112968849</v>
      </c>
      <c r="H768" s="14">
        <v>1</v>
      </c>
      <c r="I768" s="45">
        <v>1.2581056619696636</v>
      </c>
      <c r="J768" s="14">
        <v>3.5865715229634797E-2</v>
      </c>
      <c r="K768" s="73"/>
      <c r="L768" s="29" t="s">
        <v>5527</v>
      </c>
      <c r="M768" s="29" t="s">
        <v>6431</v>
      </c>
      <c r="N768" s="29" t="s">
        <v>7053</v>
      </c>
      <c r="O768" s="39">
        <v>61.76</v>
      </c>
      <c r="P768" s="30">
        <v>5.9999999999999995E-8</v>
      </c>
    </row>
    <row r="769" spans="2:16" x14ac:dyDescent="0.2">
      <c r="B769" s="7" t="s">
        <v>1782</v>
      </c>
      <c r="C769" s="53">
        <v>-4.5361312973783203</v>
      </c>
      <c r="D769" s="14">
        <v>8.3072761568152697E-3</v>
      </c>
      <c r="E769" s="43">
        <v>0.73973803958766582</v>
      </c>
      <c r="F769" s="14">
        <v>1</v>
      </c>
      <c r="G769" s="48">
        <v>-0.34188009348528886</v>
      </c>
      <c r="H769" s="14">
        <v>1</v>
      </c>
      <c r="I769" s="44">
        <v>-3.094374964222951</v>
      </c>
      <c r="J769" s="14">
        <v>1</v>
      </c>
      <c r="K769" s="73"/>
      <c r="L769" s="29" t="s">
        <v>5374</v>
      </c>
      <c r="M769" s="29" t="s">
        <v>1</v>
      </c>
      <c r="N769" s="29" t="s">
        <v>7228</v>
      </c>
      <c r="O769" s="39">
        <v>36.65</v>
      </c>
      <c r="P769" s="30">
        <v>5.9999999999999998E-50</v>
      </c>
    </row>
    <row r="770" spans="2:16" x14ac:dyDescent="0.2">
      <c r="B770" s="7" t="s">
        <v>2374</v>
      </c>
      <c r="C770" s="44">
        <v>-2.358649665933044</v>
      </c>
      <c r="D770" s="14">
        <v>2.96971005373423E-2</v>
      </c>
      <c r="E770" s="47">
        <v>-1.2982901365841029</v>
      </c>
      <c r="F770" s="14">
        <v>1</v>
      </c>
      <c r="G770" s="47">
        <v>-1.7004230129740552</v>
      </c>
      <c r="H770" s="14">
        <v>1</v>
      </c>
      <c r="I770" s="42">
        <v>-0.10817202532782004</v>
      </c>
      <c r="J770" s="14">
        <v>1</v>
      </c>
      <c r="K770" s="73"/>
      <c r="L770" s="29" t="s">
        <v>5528</v>
      </c>
      <c r="M770" s="29" t="s">
        <v>6432</v>
      </c>
      <c r="N770" s="29" t="s">
        <v>7772</v>
      </c>
      <c r="O770" s="39">
        <v>40.17</v>
      </c>
      <c r="P770" s="30">
        <v>6.9999999999999995E-29</v>
      </c>
    </row>
    <row r="771" spans="2:16" x14ac:dyDescent="0.2">
      <c r="B771" s="7" t="s">
        <v>710</v>
      </c>
      <c r="C771" s="42">
        <v>-0.20593465419416709</v>
      </c>
      <c r="D771" s="18">
        <v>1</v>
      </c>
      <c r="E771" s="42">
        <v>-0.12139142660020302</v>
      </c>
      <c r="F771" s="14">
        <v>1</v>
      </c>
      <c r="G771" s="48">
        <v>-0.42279642347863861</v>
      </c>
      <c r="H771" s="14">
        <v>1</v>
      </c>
      <c r="I771" s="49">
        <v>4.3262526451944829</v>
      </c>
      <c r="J771" s="14">
        <v>2.66008184254031E-2</v>
      </c>
      <c r="K771" s="73"/>
      <c r="L771" s="29" t="s">
        <v>4554</v>
      </c>
      <c r="M771" s="29" t="s">
        <v>1</v>
      </c>
      <c r="N771" s="29" t="s">
        <v>7158</v>
      </c>
      <c r="O771" s="39">
        <v>88.75</v>
      </c>
      <c r="P771" s="30">
        <v>0</v>
      </c>
    </row>
    <row r="772" spans="2:16" x14ac:dyDescent="0.2">
      <c r="B772" s="7" t="s">
        <v>605</v>
      </c>
      <c r="C772" s="43">
        <v>0.56777455063970506</v>
      </c>
      <c r="D772" s="14">
        <v>1</v>
      </c>
      <c r="E772" s="51">
        <v>-0.55495838887974736</v>
      </c>
      <c r="F772" s="14">
        <v>1</v>
      </c>
      <c r="G772" s="47">
        <v>-1.8717750689637971</v>
      </c>
      <c r="H772" s="14">
        <v>2.7035983387034099E-2</v>
      </c>
      <c r="I772" s="48">
        <v>-0.329653184732914</v>
      </c>
      <c r="J772" s="14">
        <v>1</v>
      </c>
      <c r="K772" s="73"/>
      <c r="L772" s="29" t="s">
        <v>4337</v>
      </c>
      <c r="M772" s="29" t="s">
        <v>5886</v>
      </c>
      <c r="N772" s="29" t="s">
        <v>6996</v>
      </c>
      <c r="O772" s="39">
        <v>69.88</v>
      </c>
      <c r="P772" s="30">
        <v>0</v>
      </c>
    </row>
    <row r="773" spans="2:16" x14ac:dyDescent="0.2">
      <c r="B773" s="7" t="s">
        <v>1313</v>
      </c>
      <c r="C773" s="43">
        <v>0.78404278641706426</v>
      </c>
      <c r="D773" s="14">
        <v>1</v>
      </c>
      <c r="E773" s="45">
        <v>1.6016826484782585</v>
      </c>
      <c r="F773" s="14">
        <v>1</v>
      </c>
      <c r="G773" s="45">
        <v>1.3875489059437489</v>
      </c>
      <c r="H773" s="14">
        <v>2.05830281708352E-2</v>
      </c>
      <c r="I773" s="48">
        <v>-0.34285790519433668</v>
      </c>
      <c r="J773" s="14">
        <v>1</v>
      </c>
      <c r="K773" s="73"/>
      <c r="L773" s="29" t="s">
        <v>4216</v>
      </c>
      <c r="M773" s="29" t="s">
        <v>5825</v>
      </c>
      <c r="N773" s="29" t="s">
        <v>6714</v>
      </c>
      <c r="O773" s="39">
        <v>65.97</v>
      </c>
      <c r="P773" s="30">
        <v>2E-169</v>
      </c>
    </row>
    <row r="774" spans="2:16" x14ac:dyDescent="0.2">
      <c r="B774" s="7" t="s">
        <v>1298</v>
      </c>
      <c r="C774" s="45">
        <v>1.3035303959151789</v>
      </c>
      <c r="D774" s="14">
        <v>0.27017904478835197</v>
      </c>
      <c r="E774" s="50">
        <v>2.1180398488276468</v>
      </c>
      <c r="F774" s="14">
        <v>0.57959615853744295</v>
      </c>
      <c r="G774" s="50">
        <v>2.0450415732138314</v>
      </c>
      <c r="H774" s="14">
        <v>1.71105653351078E-4</v>
      </c>
      <c r="I774" s="46">
        <v>0.39943265520383447</v>
      </c>
      <c r="J774" s="14">
        <v>1</v>
      </c>
      <c r="K774" s="73"/>
      <c r="L774" s="29" t="s">
        <v>4216</v>
      </c>
      <c r="M774" s="29" t="s">
        <v>5825</v>
      </c>
      <c r="N774" s="29" t="s">
        <v>6714</v>
      </c>
      <c r="O774" s="39">
        <v>60</v>
      </c>
      <c r="P774" s="30">
        <v>3.0000000000000002E-154</v>
      </c>
    </row>
    <row r="775" spans="2:16" x14ac:dyDescent="0.2">
      <c r="B775" s="7" t="s">
        <v>1301</v>
      </c>
      <c r="C775" s="50">
        <v>2.373346450763036</v>
      </c>
      <c r="D775" s="14">
        <v>1.35155481553635E-2</v>
      </c>
      <c r="E775" s="50">
        <v>2.0282174543384488</v>
      </c>
      <c r="F775" s="14">
        <v>5.1542028213990098E-6</v>
      </c>
      <c r="G775" s="45">
        <v>1.1908841346396708</v>
      </c>
      <c r="H775" s="14">
        <v>6.6933303825203502E-2</v>
      </c>
      <c r="I775" s="43">
        <v>0.53486832688124986</v>
      </c>
      <c r="J775" s="14">
        <v>1</v>
      </c>
      <c r="K775" s="73"/>
      <c r="L775" s="29" t="s">
        <v>4216</v>
      </c>
      <c r="M775" s="29" t="s">
        <v>5825</v>
      </c>
      <c r="N775" s="29" t="s">
        <v>6714</v>
      </c>
      <c r="O775" s="39">
        <v>63.02</v>
      </c>
      <c r="P775" s="30">
        <v>4E-160</v>
      </c>
    </row>
    <row r="776" spans="2:16" x14ac:dyDescent="0.2">
      <c r="B776" s="7" t="s">
        <v>2202</v>
      </c>
      <c r="C776" s="47">
        <v>-1.9085901674293106</v>
      </c>
      <c r="D776" s="14">
        <v>5.2345313079392698E-2</v>
      </c>
      <c r="E776" s="47">
        <v>-1.7692731704721678</v>
      </c>
      <c r="F776" s="14">
        <v>6.9425814909413004E-3</v>
      </c>
      <c r="G776" s="46">
        <v>0.41236374632328138</v>
      </c>
      <c r="H776" s="14">
        <v>1</v>
      </c>
      <c r="I776" s="52" t="s">
        <v>1</v>
      </c>
      <c r="J776" s="14" t="s">
        <v>1</v>
      </c>
      <c r="K776" s="73"/>
      <c r="L776" s="29" t="s">
        <v>4996</v>
      </c>
      <c r="M776" s="29" t="s">
        <v>1</v>
      </c>
      <c r="N776" s="29" t="s">
        <v>7451</v>
      </c>
      <c r="O776" s="39">
        <v>71.69</v>
      </c>
      <c r="P776" s="30">
        <v>8.9999999999999998E-88</v>
      </c>
    </row>
    <row r="777" spans="2:16" x14ac:dyDescent="0.2">
      <c r="B777" s="7" t="s">
        <v>2305</v>
      </c>
      <c r="C777" s="47">
        <v>-1.9630097810277121</v>
      </c>
      <c r="D777" s="14">
        <v>4.8691952662473195E-7</v>
      </c>
      <c r="E777" s="51">
        <v>-0.72833076625303061</v>
      </c>
      <c r="F777" s="14">
        <v>1</v>
      </c>
      <c r="G777" s="42">
        <v>-0.17680030985334796</v>
      </c>
      <c r="H777" s="14">
        <v>1</v>
      </c>
      <c r="I777" s="42">
        <v>-3.7109484515721672E-2</v>
      </c>
      <c r="J777" s="14">
        <v>1</v>
      </c>
      <c r="K777" s="73"/>
      <c r="L777" s="29" t="s">
        <v>4996</v>
      </c>
      <c r="M777" s="29" t="s">
        <v>1</v>
      </c>
      <c r="N777" s="29" t="s">
        <v>7451</v>
      </c>
      <c r="O777" s="39">
        <v>75.64</v>
      </c>
      <c r="P777" s="30">
        <v>9.9999999999999998E-86</v>
      </c>
    </row>
    <row r="778" spans="2:16" x14ac:dyDescent="0.2">
      <c r="B778" s="7" t="s">
        <v>2173</v>
      </c>
      <c r="C778" s="44">
        <v>-2.1888150544634586</v>
      </c>
      <c r="D778" s="14">
        <v>4.9980458490410504E-4</v>
      </c>
      <c r="E778" s="42">
        <v>9.2687330922079467E-2</v>
      </c>
      <c r="F778" s="14">
        <v>1</v>
      </c>
      <c r="G778" s="48">
        <v>-0.47193559569749066</v>
      </c>
      <c r="H778" s="14">
        <v>1</v>
      </c>
      <c r="I778" s="51">
        <v>-0.59500750677682868</v>
      </c>
      <c r="J778" s="14">
        <v>1</v>
      </c>
      <c r="K778" s="73"/>
      <c r="L778" s="29" t="s">
        <v>5208</v>
      </c>
      <c r="M778" s="29" t="s">
        <v>1</v>
      </c>
      <c r="N778" s="29" t="s">
        <v>7451</v>
      </c>
      <c r="O778" s="39">
        <v>58.14</v>
      </c>
      <c r="P778" s="30">
        <v>1E-56</v>
      </c>
    </row>
    <row r="779" spans="2:16" x14ac:dyDescent="0.2">
      <c r="B779" s="7" t="s">
        <v>2174</v>
      </c>
      <c r="C779" s="47">
        <v>-1.9471453478686875</v>
      </c>
      <c r="D779" s="14">
        <v>9.9914428259481793E-3</v>
      </c>
      <c r="E779" s="42">
        <v>-6.6330952872674473E-2</v>
      </c>
      <c r="F779" s="14">
        <v>1</v>
      </c>
      <c r="G779" s="42">
        <v>-6.525776981934437E-3</v>
      </c>
      <c r="H779" s="14">
        <v>1</v>
      </c>
      <c r="I779" s="50">
        <v>2.4191857966287773</v>
      </c>
      <c r="J779" s="14">
        <v>0.12859604566857399</v>
      </c>
      <c r="K779" s="73"/>
      <c r="L779" s="29" t="s">
        <v>5208</v>
      </c>
      <c r="M779" s="29" t="s">
        <v>1</v>
      </c>
      <c r="N779" s="29" t="s">
        <v>7451</v>
      </c>
      <c r="O779" s="39">
        <v>58.14</v>
      </c>
      <c r="P779" s="30">
        <v>1E-56</v>
      </c>
    </row>
    <row r="780" spans="2:16" x14ac:dyDescent="0.2">
      <c r="B780" s="7" t="s">
        <v>2683</v>
      </c>
      <c r="C780" s="48">
        <v>-0.26125506758052119</v>
      </c>
      <c r="D780" s="14">
        <v>1</v>
      </c>
      <c r="E780" s="46">
        <v>0.40825581583950937</v>
      </c>
      <c r="F780" s="14">
        <v>1</v>
      </c>
      <c r="G780" s="51">
        <v>-0.80346654038897969</v>
      </c>
      <c r="H780" s="14">
        <v>1</v>
      </c>
      <c r="I780" s="50">
        <v>3.0263285125178321</v>
      </c>
      <c r="J780" s="14">
        <v>1.7370160146110801E-4</v>
      </c>
      <c r="K780" s="73"/>
      <c r="L780" s="29" t="s">
        <v>5485</v>
      </c>
      <c r="M780" s="29" t="s">
        <v>1</v>
      </c>
      <c r="N780" s="29" t="s">
        <v>7279</v>
      </c>
      <c r="O780" s="39">
        <v>61</v>
      </c>
      <c r="P780" s="30">
        <v>9.9999999999999993E-40</v>
      </c>
    </row>
    <row r="781" spans="2:16" x14ac:dyDescent="0.2">
      <c r="B781" s="7" t="s">
        <v>1844</v>
      </c>
      <c r="C781" s="53">
        <v>-4.4772376589783445</v>
      </c>
      <c r="D781" s="14">
        <v>4.57607681189778E-2</v>
      </c>
      <c r="E781" s="50">
        <v>2.4387608488163282</v>
      </c>
      <c r="F781" s="14">
        <v>1</v>
      </c>
      <c r="G781" s="44">
        <v>-2.332862859522161</v>
      </c>
      <c r="H781" s="14">
        <v>0.86768737096649895</v>
      </c>
      <c r="I781" s="45">
        <v>1.9224587819803478</v>
      </c>
      <c r="J781" s="14">
        <v>1</v>
      </c>
      <c r="K781" s="73"/>
      <c r="L781" s="29" t="s">
        <v>4651</v>
      </c>
      <c r="M781" s="29" t="s">
        <v>1</v>
      </c>
      <c r="N781" s="29" t="s">
        <v>7228</v>
      </c>
      <c r="O781" s="39">
        <v>38.75</v>
      </c>
      <c r="P781" s="30">
        <v>5E-52</v>
      </c>
    </row>
    <row r="782" spans="2:16" x14ac:dyDescent="0.2">
      <c r="B782" s="7" t="s">
        <v>1741</v>
      </c>
      <c r="C782" s="47">
        <v>-1.5791641271235339</v>
      </c>
      <c r="D782" s="14">
        <v>3.5250220930886903E-5</v>
      </c>
      <c r="E782" s="43">
        <v>0.9074196558523262</v>
      </c>
      <c r="F782" s="14">
        <v>1</v>
      </c>
      <c r="G782" s="48">
        <v>-0.40814380326944244</v>
      </c>
      <c r="H782" s="14">
        <v>1</v>
      </c>
      <c r="I782" s="52" t="s">
        <v>1</v>
      </c>
      <c r="J782" s="14" t="s">
        <v>1</v>
      </c>
      <c r="K782" s="73"/>
      <c r="L782" s="29" t="s">
        <v>4651</v>
      </c>
      <c r="M782" s="29" t="s">
        <v>1</v>
      </c>
      <c r="N782" s="29" t="s">
        <v>7228</v>
      </c>
      <c r="O782" s="39">
        <v>47.97</v>
      </c>
      <c r="P782" s="30">
        <v>4E-70</v>
      </c>
    </row>
    <row r="783" spans="2:16" x14ac:dyDescent="0.2">
      <c r="B783" s="7" t="s">
        <v>1438</v>
      </c>
      <c r="C783" s="47">
        <v>-1.8665023950857018</v>
      </c>
      <c r="D783" s="14">
        <v>3.7019051288217503E-2</v>
      </c>
      <c r="E783" s="42">
        <v>-0.16693865114357823</v>
      </c>
      <c r="F783" s="14">
        <v>1</v>
      </c>
      <c r="G783" s="51">
        <v>-0.6246955239451083</v>
      </c>
      <c r="H783" s="14">
        <v>1</v>
      </c>
      <c r="I783" s="43">
        <v>0.72245213797441621</v>
      </c>
      <c r="J783" s="14">
        <v>1</v>
      </c>
      <c r="K783" s="73"/>
      <c r="L783" s="29" t="s">
        <v>4961</v>
      </c>
      <c r="M783" s="29" t="s">
        <v>1</v>
      </c>
      <c r="N783" s="29" t="s">
        <v>7061</v>
      </c>
      <c r="O783" s="39">
        <v>62.25</v>
      </c>
      <c r="P783" s="30">
        <v>2.0000000000000001E-141</v>
      </c>
    </row>
    <row r="784" spans="2:16" x14ac:dyDescent="0.2">
      <c r="B784" s="7" t="s">
        <v>1810</v>
      </c>
      <c r="C784" s="47">
        <v>-1.5398474787300349</v>
      </c>
      <c r="D784" s="14">
        <v>1</v>
      </c>
      <c r="E784" s="48">
        <v>-0.42131332415872536</v>
      </c>
      <c r="F784" s="14">
        <v>1</v>
      </c>
      <c r="G784" s="53">
        <v>-4.5062400989889744</v>
      </c>
      <c r="H784" s="14">
        <v>3.58902292510665E-3</v>
      </c>
      <c r="I784" s="42">
        <v>-6.0059574998974255E-2</v>
      </c>
      <c r="J784" s="14">
        <v>1</v>
      </c>
      <c r="K784" s="73"/>
      <c r="L784" s="29" t="s">
        <v>5147</v>
      </c>
      <c r="M784" s="29" t="s">
        <v>6259</v>
      </c>
      <c r="N784" s="29" t="s">
        <v>7546</v>
      </c>
      <c r="O784" s="39">
        <v>88.11</v>
      </c>
      <c r="P784" s="30">
        <v>2.0000000000000001E-152</v>
      </c>
    </row>
    <row r="785" spans="2:16" x14ac:dyDescent="0.2">
      <c r="B785" s="7" t="s">
        <v>754</v>
      </c>
      <c r="C785" s="50">
        <v>3.1149460259521637</v>
      </c>
      <c r="D785" s="14">
        <v>3.3955183630292503E-4</v>
      </c>
      <c r="E785" s="47">
        <v>-1.0215163151499649</v>
      </c>
      <c r="F785" s="14">
        <v>1</v>
      </c>
      <c r="G785" s="48">
        <v>-0.41600511514974858</v>
      </c>
      <c r="H785" s="14">
        <v>1</v>
      </c>
      <c r="I785" s="45">
        <v>1.4434896747446877</v>
      </c>
      <c r="J785" s="14">
        <v>1</v>
      </c>
      <c r="K785" s="73"/>
      <c r="L785" s="29" t="s">
        <v>4505</v>
      </c>
      <c r="M785" s="29" t="s">
        <v>5969</v>
      </c>
      <c r="N785" s="29" t="s">
        <v>7122</v>
      </c>
      <c r="O785" s="39">
        <v>58.03</v>
      </c>
      <c r="P785" s="30">
        <v>9.0000000000000007E-177</v>
      </c>
    </row>
    <row r="786" spans="2:16" x14ac:dyDescent="0.2">
      <c r="B786" s="7" t="s">
        <v>750</v>
      </c>
      <c r="C786" s="45">
        <v>1.1326294128419645</v>
      </c>
      <c r="D786" s="14">
        <v>8.7776247142058294E-3</v>
      </c>
      <c r="E786" s="46">
        <v>0.28642183267034554</v>
      </c>
      <c r="F786" s="14">
        <v>1</v>
      </c>
      <c r="G786" s="47">
        <v>-1.1696307090685059</v>
      </c>
      <c r="H786" s="14">
        <v>0.149980235850808</v>
      </c>
      <c r="I786" s="43">
        <v>0.58158319853269702</v>
      </c>
      <c r="J786" s="14">
        <v>1</v>
      </c>
      <c r="K786" s="73"/>
      <c r="L786" s="29" t="s">
        <v>4505</v>
      </c>
      <c r="M786" s="29" t="s">
        <v>5969</v>
      </c>
      <c r="N786" s="29" t="s">
        <v>7122</v>
      </c>
      <c r="O786" s="39">
        <v>67.02</v>
      </c>
      <c r="P786" s="30">
        <v>0</v>
      </c>
    </row>
    <row r="787" spans="2:16" x14ac:dyDescent="0.2">
      <c r="B787" s="7" t="s">
        <v>1334</v>
      </c>
      <c r="C787" s="47">
        <v>-1.4705584014755775</v>
      </c>
      <c r="D787" s="14">
        <v>2.8205642349236801E-3</v>
      </c>
      <c r="E787" s="48">
        <v>-0.29434385431612176</v>
      </c>
      <c r="F787" s="14">
        <v>1</v>
      </c>
      <c r="G787" s="47">
        <v>-1.6426694835268689</v>
      </c>
      <c r="H787" s="14">
        <v>8.8735504578369099E-3</v>
      </c>
      <c r="I787" s="48">
        <v>-0.39121832628814679</v>
      </c>
      <c r="J787" s="14">
        <v>1</v>
      </c>
      <c r="K787" s="73"/>
      <c r="L787" s="29" t="s">
        <v>4958</v>
      </c>
      <c r="M787" s="29" t="s">
        <v>6191</v>
      </c>
      <c r="N787" s="29" t="s">
        <v>7430</v>
      </c>
      <c r="O787" s="39">
        <v>67.489999999999995</v>
      </c>
      <c r="P787" s="30">
        <v>2E-160</v>
      </c>
    </row>
    <row r="788" spans="2:16" x14ac:dyDescent="0.2">
      <c r="B788" s="7" t="s">
        <v>1333</v>
      </c>
      <c r="C788" s="51">
        <v>-0.97911238577374626</v>
      </c>
      <c r="D788" s="14">
        <v>9.9496049894071598E-2</v>
      </c>
      <c r="E788" s="42">
        <v>0.2166848484308635</v>
      </c>
      <c r="F788" s="14">
        <v>1</v>
      </c>
      <c r="G788" s="47">
        <v>-1.8558034202960696</v>
      </c>
      <c r="H788" s="14">
        <v>3.7237126114391603E-2</v>
      </c>
      <c r="I788" s="47">
        <v>-1.1071865597836943</v>
      </c>
      <c r="J788" s="14">
        <v>1</v>
      </c>
      <c r="K788" s="73"/>
      <c r="L788" s="29" t="s">
        <v>4958</v>
      </c>
      <c r="M788" s="29" t="s">
        <v>6191</v>
      </c>
      <c r="N788" s="29" t="s">
        <v>7430</v>
      </c>
      <c r="O788" s="39">
        <v>67.489999999999995</v>
      </c>
      <c r="P788" s="30">
        <v>2E-160</v>
      </c>
    </row>
    <row r="789" spans="2:16" x14ac:dyDescent="0.2">
      <c r="B789" s="7" t="s">
        <v>875</v>
      </c>
      <c r="C789" s="47">
        <v>-1.6326700351562162</v>
      </c>
      <c r="D789" s="14">
        <v>3.2443106066437202E-2</v>
      </c>
      <c r="E789" s="45">
        <v>1.1511612083019804</v>
      </c>
      <c r="F789" s="14">
        <v>1</v>
      </c>
      <c r="G789" s="48">
        <v>-0.38476246424027416</v>
      </c>
      <c r="H789" s="14">
        <v>1</v>
      </c>
      <c r="I789" s="43">
        <v>0.81955767661907042</v>
      </c>
      <c r="J789" s="14">
        <v>1</v>
      </c>
      <c r="K789" s="73"/>
      <c r="L789" s="29" t="s">
        <v>4407</v>
      </c>
      <c r="M789" s="29" t="s">
        <v>5918</v>
      </c>
      <c r="N789" s="29" t="s">
        <v>7046</v>
      </c>
      <c r="O789" s="39">
        <v>73.62</v>
      </c>
      <c r="P789" s="30">
        <v>0</v>
      </c>
    </row>
    <row r="790" spans="2:16" x14ac:dyDescent="0.2">
      <c r="B790" s="7" t="s">
        <v>712</v>
      </c>
      <c r="C790" s="47">
        <v>-1.5085667036483785</v>
      </c>
      <c r="D790" s="14">
        <v>1.35011853068605E-3</v>
      </c>
      <c r="E790" s="47">
        <v>-1.0299895081945276</v>
      </c>
      <c r="F790" s="14">
        <v>0.71648231269654905</v>
      </c>
      <c r="G790" s="51">
        <v>-0.7785370817753573</v>
      </c>
      <c r="H790" s="14">
        <v>0.65772140890406405</v>
      </c>
      <c r="I790" s="51">
        <v>-0.79820304837589362</v>
      </c>
      <c r="J790" s="14">
        <v>1</v>
      </c>
      <c r="K790" s="73"/>
      <c r="L790" s="29" t="s">
        <v>4734</v>
      </c>
      <c r="M790" s="29" t="s">
        <v>6083</v>
      </c>
      <c r="N790" s="29" t="s">
        <v>7287</v>
      </c>
      <c r="O790" s="39">
        <v>89.33</v>
      </c>
      <c r="P790" s="30">
        <v>0</v>
      </c>
    </row>
    <row r="791" spans="2:16" x14ac:dyDescent="0.2">
      <c r="B791" s="7" t="s">
        <v>780</v>
      </c>
      <c r="C791" s="50">
        <v>2.7203992882083297</v>
      </c>
      <c r="D791" s="14">
        <v>9.1071335240488401E-5</v>
      </c>
      <c r="E791" s="45">
        <v>1.5766229272798065</v>
      </c>
      <c r="F791" s="14">
        <v>0.73973824746400396</v>
      </c>
      <c r="G791" s="42">
        <v>0.13184655080792138</v>
      </c>
      <c r="H791" s="14">
        <v>1</v>
      </c>
      <c r="I791" s="46">
        <v>0.4752964719706449</v>
      </c>
      <c r="J791" s="14">
        <v>1</v>
      </c>
      <c r="K791" s="73"/>
      <c r="L791" s="29" t="s">
        <v>4392</v>
      </c>
      <c r="M791" s="29" t="s">
        <v>5908</v>
      </c>
      <c r="N791" s="29" t="s">
        <v>7033</v>
      </c>
      <c r="O791" s="39">
        <v>62.77</v>
      </c>
      <c r="P791" s="30">
        <v>0</v>
      </c>
    </row>
    <row r="792" spans="2:16" x14ac:dyDescent="0.2">
      <c r="B792" s="7" t="s">
        <v>1825</v>
      </c>
      <c r="C792" s="42">
        <v>0.11682972131675759</v>
      </c>
      <c r="D792" s="14">
        <v>1</v>
      </c>
      <c r="E792" s="43">
        <v>0.64942526816845614</v>
      </c>
      <c r="F792" s="14">
        <v>1</v>
      </c>
      <c r="G792" s="46">
        <v>0.33548825236192914</v>
      </c>
      <c r="H792" s="14">
        <v>1</v>
      </c>
      <c r="I792" s="50">
        <v>2.1622934654525556</v>
      </c>
      <c r="J792" s="14">
        <v>1.3342206495125699E-3</v>
      </c>
      <c r="K792" s="73"/>
      <c r="L792" s="29" t="s">
        <v>5253</v>
      </c>
      <c r="M792" s="29" t="s">
        <v>1</v>
      </c>
      <c r="N792" s="29" t="s">
        <v>6714</v>
      </c>
      <c r="O792" s="39">
        <v>62.28</v>
      </c>
      <c r="P792" s="30">
        <v>3.0000000000000001E-96</v>
      </c>
    </row>
    <row r="793" spans="2:16" x14ac:dyDescent="0.2">
      <c r="B793" s="7" t="s">
        <v>2721</v>
      </c>
      <c r="C793" s="45">
        <v>1.1756874697070721</v>
      </c>
      <c r="D793" s="14">
        <v>1</v>
      </c>
      <c r="E793" s="42">
        <v>-0.17054536171527657</v>
      </c>
      <c r="F793" s="14">
        <v>1</v>
      </c>
      <c r="G793" s="43">
        <v>0.99250218401014534</v>
      </c>
      <c r="H793" s="14">
        <v>1</v>
      </c>
      <c r="I793" s="49">
        <v>6.5979128168624328</v>
      </c>
      <c r="J793" s="14">
        <v>2.24179452241683E-2</v>
      </c>
      <c r="K793" s="73"/>
      <c r="L793" s="29" t="s">
        <v>5544</v>
      </c>
      <c r="M793" s="29" t="s">
        <v>1</v>
      </c>
      <c r="N793" s="29" t="s">
        <v>7068</v>
      </c>
      <c r="O793" s="39">
        <v>42.48</v>
      </c>
      <c r="P793" s="30">
        <v>1.0000000000000001E-17</v>
      </c>
    </row>
    <row r="794" spans="2:16" x14ac:dyDescent="0.2">
      <c r="B794" s="7" t="s">
        <v>1175</v>
      </c>
      <c r="C794" s="50">
        <v>3.1703276091739192</v>
      </c>
      <c r="D794" s="14">
        <v>5.8632602308611197E-7</v>
      </c>
      <c r="E794" s="46">
        <v>0.43031129884190633</v>
      </c>
      <c r="F794" s="14">
        <v>1</v>
      </c>
      <c r="G794" s="50">
        <v>2.3396575450890524</v>
      </c>
      <c r="H794" s="14">
        <v>1.4656219020299E-2</v>
      </c>
      <c r="I794" s="51">
        <v>-0.87049374067779051</v>
      </c>
      <c r="J794" s="14">
        <v>1</v>
      </c>
      <c r="K794" s="73"/>
      <c r="L794" s="29" t="s">
        <v>4834</v>
      </c>
      <c r="M794" s="29" t="s">
        <v>1</v>
      </c>
      <c r="N794" s="29" t="s">
        <v>7125</v>
      </c>
      <c r="O794" s="39">
        <v>77.2</v>
      </c>
      <c r="P794" s="30">
        <v>0</v>
      </c>
    </row>
    <row r="795" spans="2:16" x14ac:dyDescent="0.2">
      <c r="B795" s="7" t="s">
        <v>610</v>
      </c>
      <c r="C795" s="50">
        <v>2.2665294369953433</v>
      </c>
      <c r="D795" s="14">
        <v>8.9527989668463997E-4</v>
      </c>
      <c r="E795" s="51">
        <v>-0.49854112364711717</v>
      </c>
      <c r="F795" s="14">
        <v>1</v>
      </c>
      <c r="G795" s="43">
        <v>0.5878347809071699</v>
      </c>
      <c r="H795" s="14">
        <v>1</v>
      </c>
      <c r="I795" s="45">
        <v>1.4887668895037818</v>
      </c>
      <c r="J795" s="14">
        <v>0.60650237203770696</v>
      </c>
      <c r="K795" s="73"/>
      <c r="L795" s="29" t="s">
        <v>4793</v>
      </c>
      <c r="M795" s="29" t="s">
        <v>6112</v>
      </c>
      <c r="N795" s="29" t="s">
        <v>7325</v>
      </c>
      <c r="O795" s="39">
        <v>54.74</v>
      </c>
      <c r="P795" s="30">
        <v>0</v>
      </c>
    </row>
    <row r="796" spans="2:16" x14ac:dyDescent="0.2">
      <c r="B796" s="7" t="s">
        <v>2428</v>
      </c>
      <c r="C796" s="49">
        <v>4.4220439016635957</v>
      </c>
      <c r="D796" s="14">
        <v>4.0919890939321697E-2</v>
      </c>
      <c r="E796" s="45">
        <v>1.4294952262399687</v>
      </c>
      <c r="F796" s="14">
        <v>1</v>
      </c>
      <c r="G796" s="45">
        <v>1.2516495986735994</v>
      </c>
      <c r="H796" s="14">
        <v>1</v>
      </c>
      <c r="I796" s="50">
        <v>3.1481223403088952</v>
      </c>
      <c r="J796" s="14">
        <v>1</v>
      </c>
      <c r="K796" s="73"/>
      <c r="L796" s="29" t="s">
        <v>5378</v>
      </c>
      <c r="M796" s="29" t="s">
        <v>6369</v>
      </c>
      <c r="N796" s="29" t="s">
        <v>7690</v>
      </c>
      <c r="O796" s="39">
        <v>57.78</v>
      </c>
      <c r="P796" s="30">
        <v>8E-55</v>
      </c>
    </row>
    <row r="797" spans="2:16" x14ac:dyDescent="0.2">
      <c r="B797" s="7" t="s">
        <v>2629</v>
      </c>
      <c r="C797" s="43">
        <v>0.64580422050998587</v>
      </c>
      <c r="D797" s="14">
        <v>0.54708638108123697</v>
      </c>
      <c r="E797" s="50">
        <v>2.3257012640607639</v>
      </c>
      <c r="F797" s="14">
        <v>1.35155327096453E-5</v>
      </c>
      <c r="G797" s="45">
        <v>1.1737220262910084</v>
      </c>
      <c r="H797" s="14">
        <v>0.16570475271696899</v>
      </c>
      <c r="I797" s="42">
        <v>-7.2546163504620342E-2</v>
      </c>
      <c r="J797" s="14">
        <v>1</v>
      </c>
      <c r="K797" s="73"/>
      <c r="L797" s="29" t="s">
        <v>5445</v>
      </c>
      <c r="M797" s="29" t="s">
        <v>6398</v>
      </c>
      <c r="N797" s="29" t="s">
        <v>7727</v>
      </c>
      <c r="O797" s="39">
        <v>60.75</v>
      </c>
      <c r="P797" s="30">
        <v>9.0000000000000005E-43</v>
      </c>
    </row>
    <row r="798" spans="2:16" x14ac:dyDescent="0.2">
      <c r="B798" s="7" t="s">
        <v>409</v>
      </c>
      <c r="C798" s="53">
        <v>-7.3636028339545723</v>
      </c>
      <c r="D798" s="14">
        <v>5.1173229438392301E-11</v>
      </c>
      <c r="E798" s="47">
        <v>-1.0784996487873373</v>
      </c>
      <c r="F798" s="14">
        <v>1</v>
      </c>
      <c r="G798" s="48">
        <v>-0.29096986307369394</v>
      </c>
      <c r="H798" s="14">
        <v>1</v>
      </c>
      <c r="I798" s="47">
        <v>-1.3125945253756981</v>
      </c>
      <c r="J798" s="14">
        <v>0.77088399253237305</v>
      </c>
      <c r="K798" s="73"/>
      <c r="L798" s="29" t="s">
        <v>4333</v>
      </c>
      <c r="M798" s="29" t="s">
        <v>5885</v>
      </c>
      <c r="N798" s="29" t="s">
        <v>6650</v>
      </c>
      <c r="O798" s="39">
        <v>67.36</v>
      </c>
      <c r="P798" s="30">
        <v>0</v>
      </c>
    </row>
    <row r="799" spans="2:16" x14ac:dyDescent="0.2">
      <c r="B799" s="7" t="s">
        <v>277</v>
      </c>
      <c r="C799" s="50">
        <v>2.0794605963753825</v>
      </c>
      <c r="D799" s="14">
        <v>5.2597169989308397E-9</v>
      </c>
      <c r="E799" s="46">
        <v>0.34450864884664839</v>
      </c>
      <c r="F799" s="14">
        <v>1</v>
      </c>
      <c r="G799" s="42">
        <v>-2.9225968472950749E-2</v>
      </c>
      <c r="H799" s="14">
        <v>1</v>
      </c>
      <c r="I799" s="53">
        <v>-3.6487037427901226</v>
      </c>
      <c r="J799" s="14">
        <v>1</v>
      </c>
      <c r="K799" s="73"/>
      <c r="L799" s="29" t="s">
        <v>4096</v>
      </c>
      <c r="M799" s="29" t="s">
        <v>5766</v>
      </c>
      <c r="N799" s="29" t="s">
        <v>6808</v>
      </c>
      <c r="O799" s="39">
        <v>83.71</v>
      </c>
      <c r="P799" s="30">
        <v>0</v>
      </c>
    </row>
    <row r="800" spans="2:16" x14ac:dyDescent="0.2">
      <c r="B800" s="7" t="s">
        <v>799</v>
      </c>
      <c r="C800" s="45">
        <v>1.367886549668931</v>
      </c>
      <c r="D800" s="14">
        <v>7.5530169567889101E-4</v>
      </c>
      <c r="E800" s="46">
        <v>0.3535253589066511</v>
      </c>
      <c r="F800" s="14">
        <v>1</v>
      </c>
      <c r="G800" s="42">
        <v>-0.18334536151186681</v>
      </c>
      <c r="H800" s="14">
        <v>1</v>
      </c>
      <c r="I800" s="48">
        <v>-0.26354142185917628</v>
      </c>
      <c r="J800" s="14">
        <v>1</v>
      </c>
      <c r="K800" s="73"/>
      <c r="L800" s="29" t="s">
        <v>4572</v>
      </c>
      <c r="M800" s="29" t="s">
        <v>6000</v>
      </c>
      <c r="N800" s="29" t="s">
        <v>7170</v>
      </c>
      <c r="O800" s="39">
        <v>82.33</v>
      </c>
      <c r="P800" s="30">
        <v>0</v>
      </c>
    </row>
    <row r="801" spans="2:16" x14ac:dyDescent="0.2">
      <c r="B801" s="7" t="s">
        <v>2558</v>
      </c>
      <c r="C801" s="45">
        <v>1.8149499813181291</v>
      </c>
      <c r="D801" s="14">
        <v>5.0405874250267898E-3</v>
      </c>
      <c r="E801" s="45">
        <v>1.3706760411603303</v>
      </c>
      <c r="F801" s="14">
        <v>1</v>
      </c>
      <c r="G801" s="43">
        <v>0.55611327865860771</v>
      </c>
      <c r="H801" s="14">
        <v>1</v>
      </c>
      <c r="I801" s="46">
        <v>0.44348967474468787</v>
      </c>
      <c r="J801" s="14">
        <v>1</v>
      </c>
      <c r="K801" s="73"/>
      <c r="L801" s="29" t="s">
        <v>5094</v>
      </c>
      <c r="M801" s="29" t="s">
        <v>1</v>
      </c>
      <c r="N801" s="29" t="s">
        <v>7053</v>
      </c>
      <c r="O801" s="39">
        <v>63.56</v>
      </c>
      <c r="P801" s="30">
        <v>9.9999999999999994E-50</v>
      </c>
    </row>
    <row r="802" spans="2:16" x14ac:dyDescent="0.2">
      <c r="B802" s="7" t="s">
        <v>1358</v>
      </c>
      <c r="C802" s="44">
        <v>-2.0341411617834755</v>
      </c>
      <c r="D802" s="14">
        <v>8.8678642562762793E-3</v>
      </c>
      <c r="E802" s="47">
        <v>-1.1535546238538275</v>
      </c>
      <c r="F802" s="14">
        <v>1</v>
      </c>
      <c r="G802" s="51">
        <v>-0.61587942937133977</v>
      </c>
      <c r="H802" s="14">
        <v>1</v>
      </c>
      <c r="I802" s="42">
        <v>0.143409579218607</v>
      </c>
      <c r="J802" s="14">
        <v>1</v>
      </c>
      <c r="K802" s="73"/>
      <c r="L802" s="29" t="s">
        <v>5076</v>
      </c>
      <c r="M802" s="29" t="s">
        <v>1</v>
      </c>
      <c r="N802" s="29" t="s">
        <v>7061</v>
      </c>
      <c r="O802" s="39">
        <v>72.069999999999993</v>
      </c>
      <c r="P802" s="30">
        <v>9.9999999999999995E-178</v>
      </c>
    </row>
    <row r="803" spans="2:16" x14ac:dyDescent="0.2">
      <c r="B803" s="7" t="s">
        <v>1323</v>
      </c>
      <c r="C803" s="47">
        <v>-1.9319945206402573</v>
      </c>
      <c r="D803" s="14">
        <v>4.3622830397051097E-6</v>
      </c>
      <c r="E803" s="51">
        <v>-0.86531561693741921</v>
      </c>
      <c r="F803" s="14">
        <v>0.58118922827511899</v>
      </c>
      <c r="G803" s="43">
        <v>0.62342666310385031</v>
      </c>
      <c r="H803" s="14">
        <v>0.82339911474651595</v>
      </c>
      <c r="I803" s="51">
        <v>-0.70131612718512071</v>
      </c>
      <c r="J803" s="14">
        <v>1</v>
      </c>
      <c r="K803" s="73"/>
      <c r="L803" s="29" t="s">
        <v>5176</v>
      </c>
      <c r="M803" s="29" t="s">
        <v>6274</v>
      </c>
      <c r="N803" s="29" t="s">
        <v>7565</v>
      </c>
      <c r="O803" s="39">
        <v>77.41</v>
      </c>
      <c r="P803" s="30">
        <v>0</v>
      </c>
    </row>
    <row r="804" spans="2:16" x14ac:dyDescent="0.2">
      <c r="B804" s="7" t="s">
        <v>1022</v>
      </c>
      <c r="C804" s="52" t="s">
        <v>1</v>
      </c>
      <c r="D804" s="14" t="s">
        <v>1</v>
      </c>
      <c r="E804" s="52" t="s">
        <v>1</v>
      </c>
      <c r="F804" s="14" t="s">
        <v>1</v>
      </c>
      <c r="G804" s="49">
        <v>5.1912154854122505</v>
      </c>
      <c r="H804" s="14">
        <v>2.1145066806579099E-2</v>
      </c>
      <c r="I804" s="42">
        <v>-0.21509674809949789</v>
      </c>
      <c r="J804" s="14">
        <v>1</v>
      </c>
      <c r="K804" s="73"/>
      <c r="L804" s="29" t="s">
        <v>4173</v>
      </c>
      <c r="M804" s="29" t="s">
        <v>5805</v>
      </c>
      <c r="N804" s="29" t="s">
        <v>6868</v>
      </c>
      <c r="O804" s="39">
        <v>63.5</v>
      </c>
      <c r="P804" s="30">
        <v>5.0000000000000003E-153</v>
      </c>
    </row>
    <row r="805" spans="2:16" x14ac:dyDescent="0.2">
      <c r="B805" s="7" t="s">
        <v>1210</v>
      </c>
      <c r="C805" s="42">
        <v>7.0150204911673314E-2</v>
      </c>
      <c r="D805" s="14">
        <v>1</v>
      </c>
      <c r="E805" s="44">
        <v>-2.0445953746300911</v>
      </c>
      <c r="F805" s="14">
        <v>2.3258312218128201E-4</v>
      </c>
      <c r="G805" s="44">
        <v>-2.9856523019748158</v>
      </c>
      <c r="H805" s="14">
        <v>0.25297459708553199</v>
      </c>
      <c r="I805" s="50">
        <v>2.3856540511873257</v>
      </c>
      <c r="J805" s="14">
        <v>1.2271879555241199E-3</v>
      </c>
      <c r="K805" s="73"/>
      <c r="L805" s="29" t="s">
        <v>3754</v>
      </c>
      <c r="M805" s="29" t="s">
        <v>5594</v>
      </c>
      <c r="N805" s="29" t="s">
        <v>6487</v>
      </c>
      <c r="O805" s="39">
        <v>99.15</v>
      </c>
      <c r="P805" s="30">
        <v>0</v>
      </c>
    </row>
    <row r="806" spans="2:16" x14ac:dyDescent="0.2">
      <c r="B806" s="7" t="s">
        <v>2847</v>
      </c>
      <c r="C806" s="45">
        <v>1.2735498441011555</v>
      </c>
      <c r="D806" s="14">
        <v>1</v>
      </c>
      <c r="E806" s="44">
        <v>-2.7141042938274662</v>
      </c>
      <c r="F806" s="14">
        <v>4.5396076686853498E-2</v>
      </c>
      <c r="G806" s="44">
        <v>-2.0437758548346721</v>
      </c>
      <c r="H806" s="14">
        <v>1</v>
      </c>
      <c r="I806" s="51">
        <v>-0.69857145933938392</v>
      </c>
      <c r="J806" s="14">
        <v>1</v>
      </c>
      <c r="K806" s="73"/>
      <c r="L806" s="29" t="s">
        <v>3760</v>
      </c>
      <c r="M806" s="29" t="s">
        <v>5596</v>
      </c>
      <c r="N806" s="29" t="s">
        <v>6494</v>
      </c>
      <c r="O806" s="39">
        <v>73.42</v>
      </c>
      <c r="P806" s="30">
        <v>3.0000000000000003E-29</v>
      </c>
    </row>
    <row r="807" spans="2:16" x14ac:dyDescent="0.2">
      <c r="B807" s="7" t="s">
        <v>40</v>
      </c>
      <c r="C807" s="43">
        <v>0.58647029714438015</v>
      </c>
      <c r="D807" s="14">
        <v>0.46099943257010501</v>
      </c>
      <c r="E807" s="47">
        <v>-1.4030121183510786</v>
      </c>
      <c r="F807" s="14">
        <v>5.4678641639254302E-2</v>
      </c>
      <c r="G807" s="53">
        <v>-3.9518908335409124</v>
      </c>
      <c r="H807" s="14">
        <v>7.1249514488832503E-4</v>
      </c>
      <c r="I807" s="45">
        <v>1.9755216322810787</v>
      </c>
      <c r="J807" s="14">
        <v>2.0628162348241799E-3</v>
      </c>
      <c r="K807" s="73"/>
      <c r="L807" s="29" t="s">
        <v>3760</v>
      </c>
      <c r="M807" s="29" t="s">
        <v>5596</v>
      </c>
      <c r="N807" s="29" t="s">
        <v>6494</v>
      </c>
      <c r="O807" s="39">
        <v>97.88</v>
      </c>
      <c r="P807" s="30">
        <v>0</v>
      </c>
    </row>
    <row r="808" spans="2:16" x14ac:dyDescent="0.2">
      <c r="B808" s="7" t="s">
        <v>60</v>
      </c>
      <c r="C808" s="46">
        <v>0.26289390033416876</v>
      </c>
      <c r="D808" s="14">
        <v>1</v>
      </c>
      <c r="E808" s="47">
        <v>-1.6642691525877649</v>
      </c>
      <c r="F808" s="14">
        <v>3.5284575685025398E-3</v>
      </c>
      <c r="G808" s="53">
        <v>-4.043520937211702</v>
      </c>
      <c r="H808" s="14">
        <v>2.3711424247141498E-3</v>
      </c>
      <c r="I808" s="45">
        <v>1.9932990862596698</v>
      </c>
      <c r="J808" s="14">
        <v>2.2267105619334202E-3</v>
      </c>
      <c r="K808" s="73"/>
      <c r="L808" s="29" t="s">
        <v>3726</v>
      </c>
      <c r="M808" s="29" t="s">
        <v>5579</v>
      </c>
      <c r="N808" s="29" t="s">
        <v>6452</v>
      </c>
      <c r="O808" s="39">
        <v>97.2</v>
      </c>
      <c r="P808" s="30">
        <v>0</v>
      </c>
    </row>
    <row r="809" spans="2:16" x14ac:dyDescent="0.2">
      <c r="B809" s="7" t="s">
        <v>706</v>
      </c>
      <c r="C809" s="43">
        <v>0.60767824540179216</v>
      </c>
      <c r="D809" s="14">
        <v>0.68395756008258601</v>
      </c>
      <c r="E809" s="47">
        <v>-1.6034967633164821</v>
      </c>
      <c r="F809" s="14">
        <v>1.1264070478618301E-4</v>
      </c>
      <c r="G809" s="53">
        <v>-3.5773917926707677</v>
      </c>
      <c r="H809" s="14">
        <v>1.6920623419822901E-4</v>
      </c>
      <c r="I809" s="50">
        <v>2.3137568267881474</v>
      </c>
      <c r="J809" s="14">
        <v>1.3141107653502599E-4</v>
      </c>
      <c r="K809" s="73"/>
      <c r="L809" s="29" t="s">
        <v>3729</v>
      </c>
      <c r="M809" s="29" t="s">
        <v>5580</v>
      </c>
      <c r="N809" s="29" t="s">
        <v>6455</v>
      </c>
      <c r="O809" s="39">
        <v>94.71</v>
      </c>
      <c r="P809" s="30">
        <v>0</v>
      </c>
    </row>
    <row r="810" spans="2:16" x14ac:dyDescent="0.2">
      <c r="B810" s="7" t="s">
        <v>2523</v>
      </c>
      <c r="C810" s="43">
        <v>0.53484669247443806</v>
      </c>
      <c r="D810" s="14">
        <v>1</v>
      </c>
      <c r="E810" s="47">
        <v>-1.8760628654250762</v>
      </c>
      <c r="F810" s="14">
        <v>6.8188292836769804E-6</v>
      </c>
      <c r="G810" s="53">
        <v>-3.6752556935848304</v>
      </c>
      <c r="H810" s="14">
        <v>6.0290367676874498E-3</v>
      </c>
      <c r="I810" s="50">
        <v>2.665449319297903</v>
      </c>
      <c r="J810" s="14">
        <v>7.7606514937823704E-3</v>
      </c>
      <c r="K810" s="73"/>
      <c r="L810" s="29" t="s">
        <v>3777</v>
      </c>
      <c r="M810" s="29" t="s">
        <v>5608</v>
      </c>
      <c r="N810" s="29" t="s">
        <v>6520</v>
      </c>
      <c r="O810" s="39">
        <v>97.59</v>
      </c>
      <c r="P810" s="30">
        <v>2.0000000000000001E-54</v>
      </c>
    </row>
    <row r="811" spans="2:16" x14ac:dyDescent="0.2">
      <c r="B811" s="7" t="s">
        <v>39</v>
      </c>
      <c r="C811" s="43">
        <v>0.56143553299637194</v>
      </c>
      <c r="D811" s="14">
        <v>0.44702166251588299</v>
      </c>
      <c r="E811" s="47">
        <v>-1.4601986561911653</v>
      </c>
      <c r="F811" s="14">
        <v>0.32575331361808701</v>
      </c>
      <c r="G811" s="53">
        <v>-3.5722475508068889</v>
      </c>
      <c r="H811" s="14">
        <v>1.00805785049699E-4</v>
      </c>
      <c r="I811" s="45">
        <v>1.865622071715433</v>
      </c>
      <c r="J811" s="14">
        <v>8.2642371903706296E-3</v>
      </c>
      <c r="K811" s="73"/>
      <c r="L811" s="29" t="s">
        <v>3725</v>
      </c>
      <c r="M811" s="29" t="s">
        <v>5578</v>
      </c>
      <c r="N811" s="29" t="s">
        <v>6451</v>
      </c>
      <c r="O811" s="39">
        <v>96.65</v>
      </c>
      <c r="P811" s="30">
        <v>0</v>
      </c>
    </row>
    <row r="812" spans="2:16" x14ac:dyDescent="0.2">
      <c r="B812" s="7" t="s">
        <v>288</v>
      </c>
      <c r="C812" s="43">
        <v>0.70617360108817973</v>
      </c>
      <c r="D812" s="14">
        <v>0.49881888130537999</v>
      </c>
      <c r="E812" s="47">
        <v>-1.8145485477929357</v>
      </c>
      <c r="F812" s="14">
        <v>1.4025517301001299E-4</v>
      </c>
      <c r="G812" s="44">
        <v>-3.2423004378066405</v>
      </c>
      <c r="H812" s="14">
        <v>3.18942211938293E-2</v>
      </c>
      <c r="I812" s="50">
        <v>2.3788727047281122</v>
      </c>
      <c r="J812" s="14">
        <v>8.6024019431712702E-4</v>
      </c>
      <c r="K812" s="73"/>
      <c r="L812" s="29" t="s">
        <v>3751</v>
      </c>
      <c r="M812" s="29" t="s">
        <v>5592</v>
      </c>
      <c r="N812" s="29" t="s">
        <v>6480</v>
      </c>
      <c r="O812" s="39">
        <v>75.87</v>
      </c>
      <c r="P812" s="30">
        <v>0</v>
      </c>
    </row>
    <row r="813" spans="2:16" x14ac:dyDescent="0.2">
      <c r="B813" s="7" t="s">
        <v>67</v>
      </c>
      <c r="C813" s="43">
        <v>0.76269343116063804</v>
      </c>
      <c r="D813" s="14">
        <v>0.63207547235953798</v>
      </c>
      <c r="E813" s="44">
        <v>-2.301799610859963</v>
      </c>
      <c r="F813" s="14">
        <v>0.620749049657212</v>
      </c>
      <c r="G813" s="44">
        <v>-2.7439559250620937</v>
      </c>
      <c r="H813" s="14">
        <v>7.3373984604557699E-2</v>
      </c>
      <c r="I813" s="50">
        <v>2.2860868815141626</v>
      </c>
      <c r="J813" s="14">
        <v>8.5550694127529796E-4</v>
      </c>
      <c r="K813" s="73"/>
      <c r="L813" s="29" t="s">
        <v>3801</v>
      </c>
      <c r="M813" s="29" t="s">
        <v>5622</v>
      </c>
      <c r="N813" s="29" t="s">
        <v>6555</v>
      </c>
      <c r="O813" s="39">
        <v>94.74</v>
      </c>
      <c r="P813" s="30">
        <v>3E-134</v>
      </c>
    </row>
    <row r="814" spans="2:16" x14ac:dyDescent="0.2">
      <c r="B814" s="7" t="s">
        <v>1042</v>
      </c>
      <c r="C814" s="45">
        <v>1.1531698738593616</v>
      </c>
      <c r="D814" s="14">
        <v>0.41236019068362401</v>
      </c>
      <c r="E814" s="47">
        <v>-1.6460231709969644</v>
      </c>
      <c r="F814" s="14">
        <v>4.4673340634205999E-2</v>
      </c>
      <c r="G814" s="47">
        <v>-1.591265859446952</v>
      </c>
      <c r="H814" s="14">
        <v>0.49390551150067602</v>
      </c>
      <c r="I814" s="51">
        <v>-0.55455055306581369</v>
      </c>
      <c r="J814" s="14">
        <v>1</v>
      </c>
      <c r="K814" s="73"/>
      <c r="L814" s="29" t="s">
        <v>4167</v>
      </c>
      <c r="M814" s="29" t="s">
        <v>5800</v>
      </c>
      <c r="N814" s="29" t="s">
        <v>6863</v>
      </c>
      <c r="O814" s="39">
        <v>95.67</v>
      </c>
      <c r="P814" s="30">
        <v>0</v>
      </c>
    </row>
    <row r="815" spans="2:16" x14ac:dyDescent="0.2">
      <c r="B815" s="7" t="s">
        <v>11</v>
      </c>
      <c r="C815" s="42">
        <v>0.2136839442471041</v>
      </c>
      <c r="D815" s="14">
        <v>1</v>
      </c>
      <c r="E815" s="44">
        <v>-2.581195691376339</v>
      </c>
      <c r="F815" s="14">
        <v>6.7744321172545305E-4</v>
      </c>
      <c r="G815" s="51">
        <v>-0.96979708542753362</v>
      </c>
      <c r="H815" s="14">
        <v>1</v>
      </c>
      <c r="I815" s="52" t="s">
        <v>1</v>
      </c>
      <c r="J815" s="14" t="s">
        <v>1</v>
      </c>
      <c r="K815" s="73"/>
      <c r="L815" s="29" t="s">
        <v>3969</v>
      </c>
      <c r="M815" s="29" t="s">
        <v>5705</v>
      </c>
      <c r="N815" s="29" t="s">
        <v>6702</v>
      </c>
      <c r="O815" s="39">
        <v>91.92</v>
      </c>
      <c r="P815" s="30">
        <v>0</v>
      </c>
    </row>
    <row r="816" spans="2:16" x14ac:dyDescent="0.2">
      <c r="B816" s="7" t="s">
        <v>66</v>
      </c>
      <c r="C816" s="43">
        <v>0.86255535603865674</v>
      </c>
      <c r="D816" s="14">
        <v>0.84962828952914704</v>
      </c>
      <c r="E816" s="47">
        <v>-1.8901898797609722</v>
      </c>
      <c r="F816" s="14">
        <v>4.2432273088189899E-3</v>
      </c>
      <c r="G816" s="47">
        <v>-1.4317780120113239</v>
      </c>
      <c r="H816" s="14">
        <v>0.41289195253953198</v>
      </c>
      <c r="I816" s="50">
        <v>2.55749902701724</v>
      </c>
      <c r="J816" s="14">
        <v>9.9163615607414206E-5</v>
      </c>
      <c r="K816" s="73"/>
      <c r="L816" s="29" t="s">
        <v>3773</v>
      </c>
      <c r="M816" s="29" t="s">
        <v>5606</v>
      </c>
      <c r="N816" s="29" t="s">
        <v>6516</v>
      </c>
      <c r="O816" s="39">
        <v>96.15</v>
      </c>
      <c r="P816" s="30">
        <v>3E-160</v>
      </c>
    </row>
    <row r="817" spans="2:16" x14ac:dyDescent="0.2">
      <c r="B817" s="7" t="s">
        <v>1988</v>
      </c>
      <c r="C817" s="43">
        <v>0.75244232763902785</v>
      </c>
      <c r="D817" s="14">
        <v>0.59052883259436895</v>
      </c>
      <c r="E817" s="47">
        <v>-1.9702185835730153</v>
      </c>
      <c r="F817" s="14">
        <v>5.3559937058795604E-3</v>
      </c>
      <c r="G817" s="44">
        <v>-2.5245506389849002</v>
      </c>
      <c r="H817" s="14">
        <v>6.1942649073622298E-2</v>
      </c>
      <c r="I817" s="46">
        <v>0.48460344444518161</v>
      </c>
      <c r="J817" s="14">
        <v>1</v>
      </c>
      <c r="K817" s="73"/>
      <c r="L817" s="29" t="s">
        <v>4017</v>
      </c>
      <c r="M817" s="29" t="s">
        <v>5728</v>
      </c>
      <c r="N817" s="29" t="s">
        <v>6747</v>
      </c>
      <c r="O817" s="39">
        <v>91.33</v>
      </c>
      <c r="P817" s="30">
        <v>6.9999999999999997E-123</v>
      </c>
    </row>
    <row r="818" spans="2:16" x14ac:dyDescent="0.2">
      <c r="B818" s="7" t="s">
        <v>582</v>
      </c>
      <c r="C818" s="43">
        <v>0.62931319380544182</v>
      </c>
      <c r="D818" s="14">
        <v>0.676633160002863</v>
      </c>
      <c r="E818" s="44">
        <v>-2.6392150170604602</v>
      </c>
      <c r="F818" s="14">
        <v>1.30149259419199E-2</v>
      </c>
      <c r="G818" s="47">
        <v>-1.742944240912558</v>
      </c>
      <c r="H818" s="14">
        <v>8.1769875449769505E-2</v>
      </c>
      <c r="I818" s="42">
        <v>5.8972817927294634E-2</v>
      </c>
      <c r="J818" s="14">
        <v>1</v>
      </c>
      <c r="K818" s="73"/>
      <c r="L818" s="29" t="s">
        <v>4086</v>
      </c>
      <c r="M818" s="29" t="s">
        <v>5761</v>
      </c>
      <c r="N818" s="29" t="s">
        <v>6800</v>
      </c>
      <c r="O818" s="39">
        <v>99.24</v>
      </c>
      <c r="P818" s="30">
        <v>0</v>
      </c>
    </row>
    <row r="819" spans="2:16" x14ac:dyDescent="0.2">
      <c r="B819" s="211" t="s">
        <v>8564</v>
      </c>
      <c r="C819" s="211"/>
      <c r="D819" s="211"/>
      <c r="E819" s="211"/>
      <c r="F819" s="211"/>
      <c r="G819" s="211"/>
      <c r="H819" s="211"/>
      <c r="I819" s="211"/>
      <c r="J819" s="211"/>
      <c r="K819" s="73"/>
      <c r="L819" s="212" t="s">
        <v>8564</v>
      </c>
      <c r="M819" s="212"/>
      <c r="N819" s="212"/>
      <c r="O819" s="212"/>
      <c r="P819" s="212"/>
    </row>
    <row r="820" spans="2:16" x14ac:dyDescent="0.2">
      <c r="B820" s="7" t="s">
        <v>262</v>
      </c>
      <c r="C820" s="44">
        <v>-2.3434128778734489</v>
      </c>
      <c r="D820" s="14">
        <v>7.1546455499048103E-3</v>
      </c>
      <c r="E820" s="44">
        <v>-2.0279410419332056</v>
      </c>
      <c r="F820" s="14">
        <v>1</v>
      </c>
      <c r="G820" s="42">
        <v>0.12069651960224802</v>
      </c>
      <c r="H820" s="14">
        <v>1</v>
      </c>
      <c r="I820" s="42">
        <v>-0.13330556988755285</v>
      </c>
      <c r="J820" s="14">
        <v>1</v>
      </c>
      <c r="K820" s="73"/>
      <c r="L820" s="29" t="s">
        <v>4002</v>
      </c>
      <c r="M820" s="29" t="s">
        <v>5720</v>
      </c>
      <c r="N820" s="29" t="s">
        <v>6525</v>
      </c>
      <c r="O820" s="39">
        <v>60</v>
      </c>
      <c r="P820" s="30">
        <v>3E-43</v>
      </c>
    </row>
    <row r="821" spans="2:16" x14ac:dyDescent="0.2">
      <c r="B821" s="7" t="s">
        <v>1428</v>
      </c>
      <c r="C821" s="45">
        <v>1.4674640986421656</v>
      </c>
      <c r="D821" s="14">
        <v>1.0194875674379401E-5</v>
      </c>
      <c r="E821" s="43">
        <v>0.65407823584769154</v>
      </c>
      <c r="F821" s="14">
        <v>1</v>
      </c>
      <c r="G821" s="51">
        <v>-0.92836212793949646</v>
      </c>
      <c r="H821" s="14">
        <v>0.25358600091983702</v>
      </c>
      <c r="I821" s="44">
        <v>-2.0773726448907444</v>
      </c>
      <c r="J821" s="14">
        <v>1</v>
      </c>
      <c r="K821" s="73"/>
      <c r="L821" s="29" t="s">
        <v>4943</v>
      </c>
      <c r="M821" s="29" t="s">
        <v>6187</v>
      </c>
      <c r="N821" s="29" t="s">
        <v>7207</v>
      </c>
      <c r="O821" s="39">
        <v>41.44</v>
      </c>
      <c r="P821" s="30">
        <v>5.0000000000000002E-14</v>
      </c>
    </row>
    <row r="822" spans="2:16" x14ac:dyDescent="0.2">
      <c r="B822" s="7" t="s">
        <v>1509</v>
      </c>
      <c r="C822" s="46">
        <v>0.43334587721160633</v>
      </c>
      <c r="D822" s="14">
        <v>0.91303439631016703</v>
      </c>
      <c r="E822" s="42">
        <v>-0.21925920256828524</v>
      </c>
      <c r="F822" s="14">
        <v>1</v>
      </c>
      <c r="G822" s="42">
        <v>-0.21966234416086144</v>
      </c>
      <c r="H822" s="14">
        <v>1</v>
      </c>
      <c r="I822" s="50">
        <v>2.9683318369077538</v>
      </c>
      <c r="J822" s="14">
        <v>6.6786716348153399E-7</v>
      </c>
      <c r="K822" s="73"/>
      <c r="L822" s="29" t="s">
        <v>4943</v>
      </c>
      <c r="M822" s="29" t="s">
        <v>6187</v>
      </c>
      <c r="N822" s="29" t="s">
        <v>7207</v>
      </c>
      <c r="O822" s="39">
        <v>79.010000000000005</v>
      </c>
      <c r="P822" s="30">
        <v>2.0000000000000001E-89</v>
      </c>
    </row>
    <row r="823" spans="2:16" x14ac:dyDescent="0.2">
      <c r="B823" s="7" t="s">
        <v>70</v>
      </c>
      <c r="C823" s="45">
        <v>1.1040447826978275</v>
      </c>
      <c r="D823" s="14">
        <v>8.9126519836291093E-3</v>
      </c>
      <c r="E823" s="42">
        <v>-6.7692409724299421E-2</v>
      </c>
      <c r="F823" s="14">
        <v>1</v>
      </c>
      <c r="G823" s="43">
        <v>0.67899616224051473</v>
      </c>
      <c r="H823" s="14">
        <v>1</v>
      </c>
      <c r="I823" s="45">
        <v>1.3243731881034899</v>
      </c>
      <c r="J823" s="14">
        <v>0.38628860845103602</v>
      </c>
      <c r="K823" s="73"/>
      <c r="L823" s="29" t="s">
        <v>3732</v>
      </c>
      <c r="M823" s="29" t="s">
        <v>5582</v>
      </c>
      <c r="N823" s="29" t="s">
        <v>6459</v>
      </c>
      <c r="O823" s="39">
        <v>70.84</v>
      </c>
      <c r="P823" s="30">
        <v>0</v>
      </c>
    </row>
    <row r="824" spans="2:16" x14ac:dyDescent="0.2">
      <c r="B824" s="7" t="s">
        <v>948</v>
      </c>
      <c r="C824" s="47">
        <v>-1.61213399145375</v>
      </c>
      <c r="D824" s="14">
        <v>4.88830308930351E-3</v>
      </c>
      <c r="E824" s="46">
        <v>0.32441658503509668</v>
      </c>
      <c r="F824" s="14">
        <v>1</v>
      </c>
      <c r="G824" s="42">
        <v>-9.0975727483242591E-2</v>
      </c>
      <c r="H824" s="14">
        <v>1</v>
      </c>
      <c r="I824" s="47">
        <v>-1.6327680482852556</v>
      </c>
      <c r="J824" s="14">
        <v>1</v>
      </c>
      <c r="K824" s="73"/>
      <c r="L824" s="29" t="s">
        <v>4873</v>
      </c>
      <c r="M824" s="29" t="s">
        <v>6154</v>
      </c>
      <c r="N824" s="29" t="s">
        <v>7380</v>
      </c>
      <c r="O824" s="39">
        <v>77.12</v>
      </c>
      <c r="P824" s="30">
        <v>0</v>
      </c>
    </row>
    <row r="825" spans="2:16" x14ac:dyDescent="0.2">
      <c r="B825" s="7" t="s">
        <v>1381</v>
      </c>
      <c r="C825" s="45">
        <v>1.5751479634142482</v>
      </c>
      <c r="D825" s="14">
        <v>2.8919789337992E-4</v>
      </c>
      <c r="E825" s="46">
        <v>0.29792899517014348</v>
      </c>
      <c r="F825" s="14">
        <v>1</v>
      </c>
      <c r="G825" s="48">
        <v>-0.43141867040621962</v>
      </c>
      <c r="H825" s="14">
        <v>1</v>
      </c>
      <c r="I825" s="47">
        <v>-1.8687332194917821</v>
      </c>
      <c r="J825" s="14">
        <v>1</v>
      </c>
      <c r="K825" s="73"/>
      <c r="L825" s="29" t="s">
        <v>4970</v>
      </c>
      <c r="M825" s="29" t="s">
        <v>6195</v>
      </c>
      <c r="N825" s="29" t="s">
        <v>7435</v>
      </c>
      <c r="O825" s="39">
        <v>69.25</v>
      </c>
      <c r="P825" s="30">
        <v>8.0000000000000005E-158</v>
      </c>
    </row>
    <row r="826" spans="2:16" x14ac:dyDescent="0.2">
      <c r="B826" s="7" t="s">
        <v>576</v>
      </c>
      <c r="C826" s="42">
        <v>-6.9986051492470253E-2</v>
      </c>
      <c r="D826" s="14">
        <v>1</v>
      </c>
      <c r="E826" s="46">
        <v>0.45601289760330854</v>
      </c>
      <c r="F826" s="14">
        <v>1</v>
      </c>
      <c r="G826" s="49">
        <v>5.8934905365300478</v>
      </c>
      <c r="H826" s="14">
        <v>4.7249640759184898E-4</v>
      </c>
      <c r="I826" s="48">
        <v>-0.45051823864499718</v>
      </c>
      <c r="J826" s="14">
        <v>1</v>
      </c>
      <c r="K826" s="73"/>
      <c r="L826" s="29" t="s">
        <v>4169</v>
      </c>
      <c r="M826" s="29" t="s">
        <v>5802</v>
      </c>
      <c r="N826" s="29" t="s">
        <v>6865</v>
      </c>
      <c r="O826" s="39">
        <v>75.05</v>
      </c>
      <c r="P826" s="30">
        <v>0</v>
      </c>
    </row>
    <row r="827" spans="2:16" x14ac:dyDescent="0.2">
      <c r="B827" s="7" t="s">
        <v>852</v>
      </c>
      <c r="C827" s="47">
        <v>-1.5135166347942217</v>
      </c>
      <c r="D827" s="14">
        <v>1.11704421827711E-2</v>
      </c>
      <c r="E827" s="42">
        <v>6.1507662734822589E-2</v>
      </c>
      <c r="F827" s="14">
        <v>1</v>
      </c>
      <c r="G827" s="42">
        <v>-1.0154744348136341E-2</v>
      </c>
      <c r="H827" s="14">
        <v>1</v>
      </c>
      <c r="I827" s="43">
        <v>0.65994522134302691</v>
      </c>
      <c r="J827" s="14">
        <v>1</v>
      </c>
      <c r="K827" s="73"/>
      <c r="L827" s="29" t="s">
        <v>4853</v>
      </c>
      <c r="M827" s="29" t="s">
        <v>6140</v>
      </c>
      <c r="N827" s="29" t="s">
        <v>7364</v>
      </c>
      <c r="O827" s="39">
        <v>48.44</v>
      </c>
      <c r="P827" s="30">
        <v>9.9999999999999997E-155</v>
      </c>
    </row>
    <row r="828" spans="2:16" x14ac:dyDescent="0.2">
      <c r="B828" s="7" t="s">
        <v>1479</v>
      </c>
      <c r="C828" s="49">
        <v>3.7030131554824104</v>
      </c>
      <c r="D828" s="14">
        <v>0.92125086427792502</v>
      </c>
      <c r="E828" s="49">
        <v>5.067624880419956</v>
      </c>
      <c r="F828" s="14">
        <v>0.15105150755060201</v>
      </c>
      <c r="G828" s="49">
        <v>3.4102516714899767</v>
      </c>
      <c r="H828" s="14">
        <v>1.2490297828846701E-2</v>
      </c>
      <c r="I828" s="47">
        <v>-1.2761534244909041</v>
      </c>
      <c r="J828" s="14">
        <v>1</v>
      </c>
      <c r="K828" s="73"/>
      <c r="L828" s="29" t="s">
        <v>4594</v>
      </c>
      <c r="M828" s="29" t="s">
        <v>6015</v>
      </c>
      <c r="N828" s="29" t="s">
        <v>7188</v>
      </c>
      <c r="O828" s="39">
        <v>53.85</v>
      </c>
      <c r="P828" s="30">
        <v>1.9999999999999999E-75</v>
      </c>
    </row>
    <row r="829" spans="2:16" x14ac:dyDescent="0.2">
      <c r="B829" s="7" t="s">
        <v>1064</v>
      </c>
      <c r="C829" s="45">
        <v>1.5697157363879843</v>
      </c>
      <c r="D829" s="14">
        <v>2.3613408420942301E-2</v>
      </c>
      <c r="E829" s="45">
        <v>1.5329191866435736</v>
      </c>
      <c r="F829" s="14">
        <v>1</v>
      </c>
      <c r="G829" s="48">
        <v>-0.44001547936821517</v>
      </c>
      <c r="H829" s="14">
        <v>1</v>
      </c>
      <c r="I829" s="46">
        <v>0.4853417402773551</v>
      </c>
      <c r="J829" s="14">
        <v>1</v>
      </c>
      <c r="K829" s="73"/>
      <c r="L829" s="29" t="s">
        <v>4594</v>
      </c>
      <c r="M829" s="29" t="s">
        <v>6015</v>
      </c>
      <c r="N829" s="29" t="s">
        <v>7188</v>
      </c>
      <c r="O829" s="39">
        <v>61.73</v>
      </c>
      <c r="P829" s="30">
        <v>1.0000000000000001E-128</v>
      </c>
    </row>
    <row r="830" spans="2:16" x14ac:dyDescent="0.2">
      <c r="B830" s="7" t="s">
        <v>1529</v>
      </c>
      <c r="C830" s="49">
        <v>3.6912061191735237</v>
      </c>
      <c r="D830" s="14">
        <v>2.6993889240450201E-7</v>
      </c>
      <c r="E830" s="50">
        <v>2.6682068607671257</v>
      </c>
      <c r="F830" s="14">
        <v>1</v>
      </c>
      <c r="G830" s="46">
        <v>0.44020613931081776</v>
      </c>
      <c r="H830" s="14">
        <v>1</v>
      </c>
      <c r="I830" s="42">
        <v>2.9686581634277762E-2</v>
      </c>
      <c r="J830" s="14">
        <v>1</v>
      </c>
      <c r="K830" s="73"/>
      <c r="L830" s="29" t="s">
        <v>4594</v>
      </c>
      <c r="M830" s="29" t="s">
        <v>6015</v>
      </c>
      <c r="N830" s="29" t="s">
        <v>7188</v>
      </c>
      <c r="O830" s="39">
        <v>53.66</v>
      </c>
      <c r="P830" s="30">
        <v>2.0000000000000001E-68</v>
      </c>
    </row>
    <row r="831" spans="2:16" x14ac:dyDescent="0.2">
      <c r="B831" s="7" t="s">
        <v>994</v>
      </c>
      <c r="C831" s="50">
        <v>2.071917745187883</v>
      </c>
      <c r="D831" s="14">
        <v>7.2038877080974704E-3</v>
      </c>
      <c r="E831" s="45">
        <v>1.4890030609312603</v>
      </c>
      <c r="F831" s="14">
        <v>4.5105081301339597E-2</v>
      </c>
      <c r="G831" s="46">
        <v>0.31164156357933853</v>
      </c>
      <c r="H831" s="14">
        <v>1</v>
      </c>
      <c r="I831" s="42">
        <v>0.1807980026916835</v>
      </c>
      <c r="J831" s="14">
        <v>1</v>
      </c>
      <c r="K831" s="73"/>
      <c r="L831" s="29" t="s">
        <v>4594</v>
      </c>
      <c r="M831" s="29" t="s">
        <v>6015</v>
      </c>
      <c r="N831" s="29" t="s">
        <v>7188</v>
      </c>
      <c r="O831" s="39">
        <v>61.01</v>
      </c>
      <c r="P831" s="30">
        <v>3.0000000000000002E-126</v>
      </c>
    </row>
    <row r="832" spans="2:16" x14ac:dyDescent="0.2">
      <c r="B832" s="7" t="s">
        <v>1553</v>
      </c>
      <c r="C832" s="45">
        <v>1.3082215247609124</v>
      </c>
      <c r="D832" s="14">
        <v>5.2896802136034198E-4</v>
      </c>
      <c r="E832" s="48">
        <v>-0.28807508592545483</v>
      </c>
      <c r="F832" s="14">
        <v>1</v>
      </c>
      <c r="G832" s="47">
        <v>-1.6713179504491142</v>
      </c>
      <c r="H832" s="14">
        <v>3.7237126114391603E-2</v>
      </c>
      <c r="I832" s="48">
        <v>-0.42858599843381329</v>
      </c>
      <c r="J832" s="14">
        <v>1</v>
      </c>
      <c r="K832" s="73"/>
      <c r="L832" s="29" t="s">
        <v>4893</v>
      </c>
      <c r="M832" s="29" t="s">
        <v>6163</v>
      </c>
      <c r="N832" s="29" t="s">
        <v>7391</v>
      </c>
      <c r="O832" s="39">
        <v>58.74</v>
      </c>
      <c r="P832" s="30">
        <v>3.0000000000000002E-109</v>
      </c>
    </row>
    <row r="833" spans="2:16" x14ac:dyDescent="0.2">
      <c r="B833" s="7" t="s">
        <v>1485</v>
      </c>
      <c r="C833" s="43">
        <v>0.87690694448109052</v>
      </c>
      <c r="D833" s="14">
        <v>0.95096916487059102</v>
      </c>
      <c r="E833" s="45">
        <v>1.7675139356549556</v>
      </c>
      <c r="F833" s="14">
        <v>2.6503184017821702E-2</v>
      </c>
      <c r="G833" s="43">
        <v>0.55597523912888502</v>
      </c>
      <c r="H833" s="14">
        <v>1</v>
      </c>
      <c r="I833" s="45">
        <v>1.3408925885889724</v>
      </c>
      <c r="J833" s="14">
        <v>0.88661922279030703</v>
      </c>
      <c r="K833" s="73"/>
      <c r="L833" s="29" t="s">
        <v>5168</v>
      </c>
      <c r="M833" s="29" t="s">
        <v>6269</v>
      </c>
      <c r="N833" s="29" t="s">
        <v>7557</v>
      </c>
      <c r="O833" s="39">
        <v>79.55</v>
      </c>
      <c r="P833" s="30">
        <v>4.9999999999999998E-95</v>
      </c>
    </row>
    <row r="834" spans="2:16" x14ac:dyDescent="0.2">
      <c r="B834" s="7" t="s">
        <v>1444</v>
      </c>
      <c r="C834" s="50">
        <v>2.9598922472014269</v>
      </c>
      <c r="D834" s="14">
        <v>6.2356139094403703E-6</v>
      </c>
      <c r="E834" s="45">
        <v>1.8198235963805667</v>
      </c>
      <c r="F834" s="14">
        <v>1</v>
      </c>
      <c r="G834" s="50">
        <v>2.6029544492585401</v>
      </c>
      <c r="H834" s="14">
        <v>0.39625825877235399</v>
      </c>
      <c r="I834" s="42">
        <v>-6.8625926621533493E-3</v>
      </c>
      <c r="J834" s="14">
        <v>1</v>
      </c>
      <c r="K834" s="73"/>
      <c r="L834" s="29" t="s">
        <v>4532</v>
      </c>
      <c r="M834" s="29" t="s">
        <v>5979</v>
      </c>
      <c r="N834" s="29" t="s">
        <v>7137</v>
      </c>
      <c r="O834" s="39">
        <v>92.13</v>
      </c>
      <c r="P834" s="30">
        <v>0</v>
      </c>
    </row>
    <row r="835" spans="2:16" x14ac:dyDescent="0.2">
      <c r="B835" s="7" t="s">
        <v>460</v>
      </c>
      <c r="C835" s="44">
        <v>-2.1661734786939677</v>
      </c>
      <c r="D835" s="14">
        <v>3.3348611898837998E-3</v>
      </c>
      <c r="E835" s="47">
        <v>-1.2269512932489604</v>
      </c>
      <c r="F835" s="14">
        <v>1</v>
      </c>
      <c r="G835" s="51">
        <v>-0.83827670243170138</v>
      </c>
      <c r="H835" s="14">
        <v>1</v>
      </c>
      <c r="I835" s="47">
        <v>-1.6893358286726137</v>
      </c>
      <c r="J835" s="14">
        <v>0.20713350946904699</v>
      </c>
      <c r="K835" s="73"/>
      <c r="L835" s="29" t="s">
        <v>4293</v>
      </c>
      <c r="M835" s="29" t="s">
        <v>5861</v>
      </c>
      <c r="N835" s="29" t="s">
        <v>6962</v>
      </c>
      <c r="O835" s="39">
        <v>64.41</v>
      </c>
      <c r="P835" s="30">
        <v>0</v>
      </c>
    </row>
    <row r="836" spans="2:16" x14ac:dyDescent="0.2">
      <c r="B836" s="7" t="s">
        <v>1204</v>
      </c>
      <c r="C836" s="45">
        <v>1.7303089632591235</v>
      </c>
      <c r="D836" s="14">
        <v>3.07229391877685E-2</v>
      </c>
      <c r="E836" s="43">
        <v>0.76544092447865841</v>
      </c>
      <c r="F836" s="14">
        <v>1</v>
      </c>
      <c r="G836" s="48">
        <v>-0.26090820475545085</v>
      </c>
      <c r="H836" s="14">
        <v>1</v>
      </c>
      <c r="I836" s="47">
        <v>-1.6985714593393799</v>
      </c>
      <c r="J836" s="14">
        <v>1</v>
      </c>
      <c r="K836" s="73"/>
      <c r="L836" s="29" t="s">
        <v>4341</v>
      </c>
      <c r="M836" s="29" t="s">
        <v>5888</v>
      </c>
      <c r="N836" s="29" t="s">
        <v>7000</v>
      </c>
      <c r="O836" s="39">
        <v>40.049999999999997</v>
      </c>
      <c r="P836" s="30">
        <v>1.9999999999999999E-49</v>
      </c>
    </row>
    <row r="837" spans="2:16" x14ac:dyDescent="0.2">
      <c r="B837" s="7" t="s">
        <v>90</v>
      </c>
      <c r="C837" s="46">
        <v>0.2681215998867037</v>
      </c>
      <c r="D837" s="14">
        <v>1</v>
      </c>
      <c r="E837" s="48">
        <v>-0.43280038668911208</v>
      </c>
      <c r="F837" s="14">
        <v>1</v>
      </c>
      <c r="G837" s="48">
        <v>-0.25668326906889849</v>
      </c>
      <c r="H837" s="14">
        <v>1</v>
      </c>
      <c r="I837" s="44">
        <v>-2.2315427626439277</v>
      </c>
      <c r="J837" s="14">
        <v>1.9923742381502201E-7</v>
      </c>
      <c r="K837" s="73"/>
      <c r="L837" s="29" t="s">
        <v>3833</v>
      </c>
      <c r="M837" s="29" t="s">
        <v>5632</v>
      </c>
      <c r="N837" s="29" t="s">
        <v>6582</v>
      </c>
      <c r="O837" s="39">
        <v>68.260000000000005</v>
      </c>
      <c r="P837" s="30">
        <v>8.9999999999999993E-161</v>
      </c>
    </row>
    <row r="838" spans="2:16" x14ac:dyDescent="0.2">
      <c r="B838" s="7" t="s">
        <v>2217</v>
      </c>
      <c r="C838" s="43">
        <v>0.6308532736681306</v>
      </c>
      <c r="D838" s="14">
        <v>1</v>
      </c>
      <c r="E838" s="42">
        <v>-0.10688620549864548</v>
      </c>
      <c r="F838" s="14">
        <v>1</v>
      </c>
      <c r="G838" s="47">
        <v>-1.4974381572512128</v>
      </c>
      <c r="H838" s="14">
        <v>2.36164048901993E-2</v>
      </c>
      <c r="I838" s="52" t="s">
        <v>1</v>
      </c>
      <c r="J838" s="14" t="s">
        <v>1</v>
      </c>
      <c r="K838" s="73"/>
      <c r="L838" s="29" t="s">
        <v>5459</v>
      </c>
      <c r="M838" s="29" t="s">
        <v>6403</v>
      </c>
      <c r="N838" s="29" t="s">
        <v>7737</v>
      </c>
      <c r="O838" s="39">
        <v>52.22</v>
      </c>
      <c r="P838" s="30">
        <v>4.0000000000000002E-27</v>
      </c>
    </row>
    <row r="839" spans="2:16" x14ac:dyDescent="0.2">
      <c r="B839" s="7" t="s">
        <v>2231</v>
      </c>
      <c r="C839" s="42">
        <v>-0.2229763930206915</v>
      </c>
      <c r="D839" s="14">
        <v>1</v>
      </c>
      <c r="E839" s="51">
        <v>-0.52798726507000837</v>
      </c>
      <c r="F839" s="14">
        <v>1</v>
      </c>
      <c r="G839" s="44">
        <v>-2.4639027421422703</v>
      </c>
      <c r="H839" s="14">
        <v>1.88470721433289E-2</v>
      </c>
      <c r="I839" s="50">
        <v>2.2416980140881457</v>
      </c>
      <c r="J839" s="14">
        <v>1</v>
      </c>
      <c r="K839" s="73"/>
      <c r="L839" s="29" t="s">
        <v>5459</v>
      </c>
      <c r="M839" s="29" t="s">
        <v>6403</v>
      </c>
      <c r="N839" s="29" t="s">
        <v>7737</v>
      </c>
      <c r="O839" s="39">
        <v>58.57</v>
      </c>
      <c r="P839" s="30">
        <v>2.0000000000000001E-25</v>
      </c>
    </row>
    <row r="840" spans="2:16" x14ac:dyDescent="0.2">
      <c r="B840" s="7" t="s">
        <v>2028</v>
      </c>
      <c r="C840" s="47">
        <v>-1.7346777180400548</v>
      </c>
      <c r="D840" s="14">
        <v>5.2790687932956597E-3</v>
      </c>
      <c r="E840" s="47">
        <v>-1.4800075851386565</v>
      </c>
      <c r="F840" s="14">
        <v>1</v>
      </c>
      <c r="G840" s="43">
        <v>0.94100792031250391</v>
      </c>
      <c r="H840" s="14">
        <v>0.736185041063806</v>
      </c>
      <c r="I840" s="52" t="s">
        <v>1</v>
      </c>
      <c r="J840" s="14" t="s">
        <v>1</v>
      </c>
      <c r="K840" s="73"/>
      <c r="L840" s="29" t="s">
        <v>5116</v>
      </c>
      <c r="M840" s="29" t="s">
        <v>1</v>
      </c>
      <c r="N840" s="29" t="s">
        <v>7460</v>
      </c>
      <c r="O840" s="39">
        <v>63.43</v>
      </c>
      <c r="P840" s="30">
        <v>5.0000000000000002E-57</v>
      </c>
    </row>
    <row r="841" spans="2:16" x14ac:dyDescent="0.2">
      <c r="B841" s="7" t="s">
        <v>96</v>
      </c>
      <c r="C841" s="46">
        <v>0.43325049478589195</v>
      </c>
      <c r="D841" s="14">
        <v>1</v>
      </c>
      <c r="E841" s="43">
        <v>0.85222212562443833</v>
      </c>
      <c r="F841" s="14">
        <v>1</v>
      </c>
      <c r="G841" s="50">
        <v>2.8459703428909782</v>
      </c>
      <c r="H841" s="14">
        <v>2.3209379265051301E-5</v>
      </c>
      <c r="I841" s="47">
        <v>-1.8021376285822908</v>
      </c>
      <c r="J841" s="14">
        <v>0.233251247229462</v>
      </c>
      <c r="K841" s="73"/>
      <c r="L841" s="29" t="s">
        <v>3762</v>
      </c>
      <c r="M841" s="29" t="s">
        <v>5598</v>
      </c>
      <c r="N841" s="29" t="s">
        <v>6499</v>
      </c>
      <c r="O841" s="39">
        <v>63.21</v>
      </c>
      <c r="P841" s="30">
        <v>3.9999999999999998E-178</v>
      </c>
    </row>
    <row r="842" spans="2:16" x14ac:dyDescent="0.2">
      <c r="B842" s="7" t="s">
        <v>883</v>
      </c>
      <c r="C842" s="49">
        <v>3.7943369250446159</v>
      </c>
      <c r="D842" s="14">
        <v>1.45111441206581E-3</v>
      </c>
      <c r="E842" s="42">
        <v>-0.12570708271818892</v>
      </c>
      <c r="F842" s="14">
        <v>1</v>
      </c>
      <c r="G842" s="43">
        <v>0.72740890072617936</v>
      </c>
      <c r="H842" s="14">
        <v>1</v>
      </c>
      <c r="I842" s="42">
        <v>5.6727504958527721E-2</v>
      </c>
      <c r="J842" s="14">
        <v>1</v>
      </c>
      <c r="K842" s="73"/>
      <c r="L842" s="29" t="s">
        <v>3762</v>
      </c>
      <c r="M842" s="29" t="s">
        <v>5598</v>
      </c>
      <c r="N842" s="29" t="s">
        <v>6499</v>
      </c>
      <c r="O842" s="39">
        <v>69.790000000000006</v>
      </c>
      <c r="P842" s="30">
        <v>0</v>
      </c>
    </row>
    <row r="843" spans="2:16" x14ac:dyDescent="0.2">
      <c r="B843" s="7" t="s">
        <v>32</v>
      </c>
      <c r="C843" s="45">
        <v>1.8679059915018386</v>
      </c>
      <c r="D843" s="14">
        <v>1.07945087150748E-9</v>
      </c>
      <c r="E843" s="43">
        <v>0.79362088480979831</v>
      </c>
      <c r="F843" s="14">
        <v>1</v>
      </c>
      <c r="G843" s="42">
        <v>0.15949282481748603</v>
      </c>
      <c r="H843" s="14">
        <v>1</v>
      </c>
      <c r="I843" s="42">
        <v>-0.14135780722117272</v>
      </c>
      <c r="J843" s="14">
        <v>1</v>
      </c>
      <c r="K843" s="73"/>
      <c r="L843" s="29" t="s">
        <v>3762</v>
      </c>
      <c r="M843" s="29" t="s">
        <v>5598</v>
      </c>
      <c r="N843" s="29" t="s">
        <v>6499</v>
      </c>
      <c r="O843" s="39">
        <v>69.849999999999994</v>
      </c>
      <c r="P843" s="30">
        <v>0</v>
      </c>
    </row>
    <row r="844" spans="2:16" x14ac:dyDescent="0.2">
      <c r="B844" s="7" t="s">
        <v>1269</v>
      </c>
      <c r="C844" s="51">
        <v>-0.89242570739976801</v>
      </c>
      <c r="D844" s="14">
        <v>1</v>
      </c>
      <c r="E844" s="47">
        <v>-1.4320921653611602</v>
      </c>
      <c r="F844" s="14">
        <v>1</v>
      </c>
      <c r="G844" s="45">
        <v>1.6043740219645735</v>
      </c>
      <c r="H844" s="14">
        <v>1</v>
      </c>
      <c r="I844" s="49">
        <v>9.0027522116124405</v>
      </c>
      <c r="J844" s="14">
        <v>1.4020302883081201E-41</v>
      </c>
      <c r="K844" s="73"/>
      <c r="L844" s="29" t="s">
        <v>3762</v>
      </c>
      <c r="M844" s="29" t="s">
        <v>5598</v>
      </c>
      <c r="N844" s="29" t="s">
        <v>6499</v>
      </c>
      <c r="O844" s="39">
        <v>67.44</v>
      </c>
      <c r="P844" s="30">
        <v>1.9999999999999999E-144</v>
      </c>
    </row>
    <row r="845" spans="2:16" x14ac:dyDescent="0.2">
      <c r="B845" s="7" t="s">
        <v>1758</v>
      </c>
      <c r="C845" s="42">
        <v>-0.11401417001692417</v>
      </c>
      <c r="D845" s="14">
        <v>1</v>
      </c>
      <c r="E845" s="52" t="s">
        <v>1</v>
      </c>
      <c r="F845" s="14" t="s">
        <v>1</v>
      </c>
      <c r="G845" s="52" t="s">
        <v>1</v>
      </c>
      <c r="H845" s="14" t="s">
        <v>1</v>
      </c>
      <c r="I845" s="49">
        <v>8.1874147009038722</v>
      </c>
      <c r="J845" s="14">
        <v>1.7612852422804401E-4</v>
      </c>
      <c r="K845" s="73"/>
      <c r="L845" s="29" t="s">
        <v>3762</v>
      </c>
      <c r="M845" s="29" t="s">
        <v>5598</v>
      </c>
      <c r="N845" s="29" t="s">
        <v>6499</v>
      </c>
      <c r="O845" s="39">
        <v>62.34</v>
      </c>
      <c r="P845" s="30">
        <v>5.0000000000000001E-100</v>
      </c>
    </row>
    <row r="846" spans="2:16" x14ac:dyDescent="0.2">
      <c r="B846" s="7" t="s">
        <v>337</v>
      </c>
      <c r="C846" s="45">
        <v>1.6749871432373957</v>
      </c>
      <c r="D846" s="14">
        <v>4.84571165639125E-7</v>
      </c>
      <c r="E846" s="48">
        <v>-0.34024977902446246</v>
      </c>
      <c r="F846" s="14">
        <v>1</v>
      </c>
      <c r="G846" s="47">
        <v>-1.2825442724269041</v>
      </c>
      <c r="H846" s="14">
        <v>0.63389184582900404</v>
      </c>
      <c r="I846" s="51">
        <v>-0.66658949058586126</v>
      </c>
      <c r="J846" s="14">
        <v>1</v>
      </c>
      <c r="K846" s="73"/>
      <c r="L846" s="29" t="s">
        <v>4148</v>
      </c>
      <c r="M846" s="29" t="s">
        <v>5789</v>
      </c>
      <c r="N846" s="29" t="s">
        <v>6848</v>
      </c>
      <c r="O846" s="39">
        <v>54.46</v>
      </c>
      <c r="P846" s="30">
        <v>0</v>
      </c>
    </row>
    <row r="847" spans="2:16" x14ac:dyDescent="0.2">
      <c r="B847" s="7" t="s">
        <v>2813</v>
      </c>
      <c r="C847" s="43">
        <v>0.7737559619443668</v>
      </c>
      <c r="D847" s="14">
        <v>1</v>
      </c>
      <c r="E847" s="52" t="s">
        <v>1</v>
      </c>
      <c r="F847" s="14" t="s">
        <v>1</v>
      </c>
      <c r="G847" s="43">
        <v>0.86510780040938717</v>
      </c>
      <c r="H847" s="14">
        <v>1</v>
      </c>
      <c r="I847" s="49">
        <v>5.2508445968022945</v>
      </c>
      <c r="J847" s="14">
        <v>1.7255858805701602E-2</v>
      </c>
      <c r="K847" s="73"/>
      <c r="L847" s="29" t="s">
        <v>4148</v>
      </c>
      <c r="M847" s="29" t="s">
        <v>5789</v>
      </c>
      <c r="N847" s="29" t="s">
        <v>6848</v>
      </c>
      <c r="O847" s="39">
        <v>63.86</v>
      </c>
      <c r="P847" s="30">
        <v>4.0000000000000003E-31</v>
      </c>
    </row>
    <row r="848" spans="2:16" x14ac:dyDescent="0.2">
      <c r="B848" s="7" t="s">
        <v>1672</v>
      </c>
      <c r="C848" s="43">
        <v>0.97754340910590176</v>
      </c>
      <c r="D848" s="14">
        <v>1.8746541490037998E-2</v>
      </c>
      <c r="E848" s="43">
        <v>0.57972212718407712</v>
      </c>
      <c r="F848" s="14">
        <v>1</v>
      </c>
      <c r="G848" s="51">
        <v>-0.64628775136084693</v>
      </c>
      <c r="H848" s="14">
        <v>0.90107820250959103</v>
      </c>
      <c r="I848" s="52" t="s">
        <v>1</v>
      </c>
      <c r="J848" s="14" t="s">
        <v>1</v>
      </c>
      <c r="K848" s="73"/>
      <c r="L848" s="29" t="s">
        <v>4969</v>
      </c>
      <c r="M848" s="29" t="s">
        <v>6194</v>
      </c>
      <c r="N848" s="29" t="s">
        <v>7434</v>
      </c>
      <c r="O848" s="39">
        <v>53.57</v>
      </c>
      <c r="P848" s="30">
        <v>3.9999999999999998E-11</v>
      </c>
    </row>
    <row r="849" spans="2:16" x14ac:dyDescent="0.2">
      <c r="B849" s="7" t="s">
        <v>1327</v>
      </c>
      <c r="C849" s="47">
        <v>-1.3056540918359314</v>
      </c>
      <c r="D849" s="14">
        <v>1.9507208834996601E-2</v>
      </c>
      <c r="E849" s="42">
        <v>-0.25031662175984187</v>
      </c>
      <c r="F849" s="14">
        <v>1</v>
      </c>
      <c r="G849" s="43">
        <v>0.78777988008714772</v>
      </c>
      <c r="H849" s="14">
        <v>0.43738194168996902</v>
      </c>
      <c r="I849" s="51">
        <v>-0.72987858646470427</v>
      </c>
      <c r="J849" s="14">
        <v>1</v>
      </c>
      <c r="K849" s="73"/>
      <c r="L849" s="29" t="s">
        <v>4858</v>
      </c>
      <c r="M849" s="29" t="s">
        <v>6144</v>
      </c>
      <c r="N849" s="29" t="s">
        <v>7366</v>
      </c>
      <c r="O849" s="39">
        <v>80.91</v>
      </c>
      <c r="P849" s="30">
        <v>0</v>
      </c>
    </row>
    <row r="850" spans="2:16" x14ac:dyDescent="0.2">
      <c r="B850" s="7" t="s">
        <v>962</v>
      </c>
      <c r="C850" s="43">
        <v>0.87590881602111836</v>
      </c>
      <c r="D850" s="14">
        <v>1</v>
      </c>
      <c r="E850" s="50">
        <v>3.0670517670561015</v>
      </c>
      <c r="F850" s="14">
        <v>1</v>
      </c>
      <c r="G850" s="49">
        <v>6.3600433666788394</v>
      </c>
      <c r="H850" s="14">
        <v>1.68703924687867E-5</v>
      </c>
      <c r="I850" s="47">
        <v>-1.8999752886748007</v>
      </c>
      <c r="J850" s="14">
        <v>0.233977790864969</v>
      </c>
      <c r="K850" s="73"/>
      <c r="L850" s="29" t="s">
        <v>4511</v>
      </c>
      <c r="M850" s="29" t="s">
        <v>1</v>
      </c>
      <c r="N850" s="29" t="s">
        <v>6754</v>
      </c>
      <c r="O850" s="39">
        <v>53.86</v>
      </c>
      <c r="P850" s="30">
        <v>2.0000000000000001E-138</v>
      </c>
    </row>
    <row r="851" spans="2:16" x14ac:dyDescent="0.2">
      <c r="B851" s="7" t="s">
        <v>1202</v>
      </c>
      <c r="C851" s="42">
        <v>-5.0625744589226078E-2</v>
      </c>
      <c r="D851" s="14">
        <v>1</v>
      </c>
      <c r="E851" s="51">
        <v>-0.76055579988292288</v>
      </c>
      <c r="F851" s="14">
        <v>1</v>
      </c>
      <c r="G851" s="48">
        <v>-0.48025482250345664</v>
      </c>
      <c r="H851" s="14">
        <v>1</v>
      </c>
      <c r="I851" s="49">
        <v>5.3624591808593207</v>
      </c>
      <c r="J851" s="14">
        <v>8.7408550277667304E-3</v>
      </c>
      <c r="K851" s="73"/>
      <c r="L851" s="29" t="s">
        <v>4710</v>
      </c>
      <c r="M851" s="29" t="s">
        <v>6066</v>
      </c>
      <c r="N851" s="29" t="s">
        <v>6885</v>
      </c>
      <c r="O851" s="39">
        <v>68.349999999999994</v>
      </c>
      <c r="P851" s="30">
        <v>9E-175</v>
      </c>
    </row>
    <row r="852" spans="2:16" x14ac:dyDescent="0.2">
      <c r="B852" s="7" t="s">
        <v>2333</v>
      </c>
      <c r="C852" s="44">
        <v>-3.290503336409734</v>
      </c>
      <c r="D852" s="14">
        <v>4.5044630738600003E-2</v>
      </c>
      <c r="E852" s="51">
        <v>-0.65555950088087078</v>
      </c>
      <c r="F852" s="14">
        <v>1</v>
      </c>
      <c r="G852" s="46">
        <v>0.29728690167112332</v>
      </c>
      <c r="H852" s="14">
        <v>1</v>
      </c>
      <c r="I852" s="52" t="s">
        <v>1</v>
      </c>
      <c r="J852" s="14" t="s">
        <v>1</v>
      </c>
      <c r="K852" s="73"/>
      <c r="L852" s="29" t="s">
        <v>5444</v>
      </c>
      <c r="M852" s="29" t="s">
        <v>1</v>
      </c>
      <c r="N852" s="29" t="s">
        <v>6797</v>
      </c>
      <c r="O852" s="39">
        <v>61</v>
      </c>
      <c r="P852" s="30">
        <v>5.0000000000000003E-38</v>
      </c>
    </row>
    <row r="853" spans="2:16" x14ac:dyDescent="0.2">
      <c r="B853" s="7" t="s">
        <v>2568</v>
      </c>
      <c r="C853" s="50">
        <v>2.330211924118744</v>
      </c>
      <c r="D853" s="14">
        <v>9.5331788462461704E-7</v>
      </c>
      <c r="E853" s="48">
        <v>-0.26504687484070583</v>
      </c>
      <c r="F853" s="14">
        <v>1</v>
      </c>
      <c r="G853" s="44">
        <v>-2.6902272322889651</v>
      </c>
      <c r="H853" s="14">
        <v>7.3333413005314003E-3</v>
      </c>
      <c r="I853" s="42">
        <v>1.0936500847336106E-2</v>
      </c>
      <c r="J853" s="14">
        <v>1</v>
      </c>
      <c r="K853" s="73"/>
      <c r="L853" s="29" t="s">
        <v>5190</v>
      </c>
      <c r="M853" s="29" t="s">
        <v>6284</v>
      </c>
      <c r="N853" s="29" t="s">
        <v>7576</v>
      </c>
      <c r="O853" s="39">
        <v>37.29</v>
      </c>
      <c r="P853" s="30">
        <v>2.9999999999999998E-25</v>
      </c>
    </row>
    <row r="854" spans="2:16" x14ac:dyDescent="0.2">
      <c r="B854" s="7" t="s">
        <v>2334</v>
      </c>
      <c r="C854" s="45">
        <v>1.4157552734112093</v>
      </c>
      <c r="D854" s="14">
        <v>3.2254635127812702E-2</v>
      </c>
      <c r="E854" s="51">
        <v>-0.80897492836553864</v>
      </c>
      <c r="F854" s="14">
        <v>1</v>
      </c>
      <c r="G854" s="44">
        <v>-3.1988834272565203</v>
      </c>
      <c r="H854" s="14">
        <v>0.60328026892304598</v>
      </c>
      <c r="I854" s="47">
        <v>-1.0182678222803232</v>
      </c>
      <c r="J854" s="14">
        <v>1</v>
      </c>
      <c r="K854" s="73"/>
      <c r="L854" s="29" t="s">
        <v>5190</v>
      </c>
      <c r="M854" s="29" t="s">
        <v>6284</v>
      </c>
      <c r="N854" s="29" t="s">
        <v>7576</v>
      </c>
      <c r="O854" s="39">
        <v>49.66</v>
      </c>
      <c r="P854" s="30">
        <v>2.0000000000000001E-42</v>
      </c>
    </row>
    <row r="855" spans="2:16" x14ac:dyDescent="0.2">
      <c r="B855" s="7" t="s">
        <v>2317</v>
      </c>
      <c r="C855" s="50">
        <v>2.0669230765712956</v>
      </c>
      <c r="D855" s="14">
        <v>3.4233531958513398E-2</v>
      </c>
      <c r="E855" s="42">
        <v>-7.9986684836178379E-2</v>
      </c>
      <c r="F855" s="14">
        <v>1</v>
      </c>
      <c r="G855" s="44">
        <v>-2.6357846593161449</v>
      </c>
      <c r="H855" s="14">
        <v>9.9975338702731897E-2</v>
      </c>
      <c r="I855" s="43">
        <v>0.49725078329112021</v>
      </c>
      <c r="J855" s="14">
        <v>1</v>
      </c>
      <c r="K855" s="91"/>
      <c r="L855" s="29" t="s">
        <v>5190</v>
      </c>
      <c r="M855" s="29" t="s">
        <v>6284</v>
      </c>
      <c r="N855" s="29" t="s">
        <v>7576</v>
      </c>
      <c r="O855" s="39">
        <v>38</v>
      </c>
      <c r="P855" s="30">
        <v>9.9999999999999996E-39</v>
      </c>
    </row>
    <row r="856" spans="2:16" x14ac:dyDescent="0.2">
      <c r="B856" s="7" t="s">
        <v>2330</v>
      </c>
      <c r="C856" s="45">
        <v>1.7435310790431522</v>
      </c>
      <c r="D856" s="14">
        <v>2.6962766728821302E-6</v>
      </c>
      <c r="E856" s="51">
        <v>-0.61419402631332431</v>
      </c>
      <c r="F856" s="14">
        <v>1</v>
      </c>
      <c r="G856" s="53">
        <v>-3.7380408704543244</v>
      </c>
      <c r="H856" s="14">
        <v>1.5577637296017599E-2</v>
      </c>
      <c r="I856" s="49">
        <v>3.7853931697937417</v>
      </c>
      <c r="J856" s="14">
        <v>9.5958447190741406E-6</v>
      </c>
      <c r="K856" s="73"/>
      <c r="L856" s="29" t="s">
        <v>5190</v>
      </c>
      <c r="M856" s="29" t="s">
        <v>6284</v>
      </c>
      <c r="N856" s="29" t="s">
        <v>7576</v>
      </c>
      <c r="O856" s="39">
        <v>47.62</v>
      </c>
      <c r="P856" s="30">
        <v>7.0000000000000003E-40</v>
      </c>
    </row>
    <row r="857" spans="2:16" x14ac:dyDescent="0.2">
      <c r="B857" s="7" t="s">
        <v>2322</v>
      </c>
      <c r="C857" s="45">
        <v>1.4570863753675287</v>
      </c>
      <c r="D857" s="14">
        <v>2.22279800384333E-5</v>
      </c>
      <c r="E857" s="48">
        <v>-0.29106305346032579</v>
      </c>
      <c r="F857" s="14">
        <v>1</v>
      </c>
      <c r="G857" s="44">
        <v>-2.7899127521102542</v>
      </c>
      <c r="H857" s="14">
        <v>5.2590454684723795E-4</v>
      </c>
      <c r="I857" s="46">
        <v>0.39943265520383447</v>
      </c>
      <c r="J857" s="14">
        <v>1</v>
      </c>
      <c r="K857" s="73"/>
      <c r="L857" s="29" t="s">
        <v>5190</v>
      </c>
      <c r="M857" s="29" t="s">
        <v>6284</v>
      </c>
      <c r="N857" s="29" t="s">
        <v>7576</v>
      </c>
      <c r="O857" s="39">
        <v>40.94</v>
      </c>
      <c r="P857" s="30">
        <v>6.0000000000000006E-39</v>
      </c>
    </row>
    <row r="858" spans="2:16" x14ac:dyDescent="0.2">
      <c r="B858" s="7" t="s">
        <v>2531</v>
      </c>
      <c r="C858" s="45">
        <v>1.5368867604942102</v>
      </c>
      <c r="D858" s="14">
        <v>0.135839498275583</v>
      </c>
      <c r="E858" s="51">
        <v>-0.80036715777446787</v>
      </c>
      <c r="F858" s="14">
        <v>1</v>
      </c>
      <c r="G858" s="53">
        <v>-3.7295363705786695</v>
      </c>
      <c r="H858" s="14">
        <v>1.8113833305494001E-2</v>
      </c>
      <c r="I858" s="46">
        <v>0.29658899200025796</v>
      </c>
      <c r="J858" s="14">
        <v>1</v>
      </c>
      <c r="K858" s="73"/>
      <c r="L858" s="29" t="s">
        <v>5190</v>
      </c>
      <c r="M858" s="29" t="s">
        <v>6284</v>
      </c>
      <c r="N858" s="29" t="s">
        <v>7576</v>
      </c>
      <c r="O858" s="39">
        <v>39.17</v>
      </c>
      <c r="P858" s="30">
        <v>7.0000000000000003E-27</v>
      </c>
    </row>
    <row r="859" spans="2:16" x14ac:dyDescent="0.2">
      <c r="B859" s="7" t="s">
        <v>2214</v>
      </c>
      <c r="C859" s="53">
        <v>-4.6902900267253056</v>
      </c>
      <c r="D859" s="14">
        <v>0.48417711304344602</v>
      </c>
      <c r="E859" s="53">
        <v>-4.6619574108322528</v>
      </c>
      <c r="F859" s="14">
        <v>1</v>
      </c>
      <c r="G859" s="49">
        <v>5.124636206769889</v>
      </c>
      <c r="H859" s="14">
        <v>3.4739195958722803E-2</v>
      </c>
      <c r="I859" s="47">
        <v>-1.4923268480049956</v>
      </c>
      <c r="J859" s="14">
        <v>1</v>
      </c>
      <c r="K859" s="73"/>
      <c r="L859" s="29" t="s">
        <v>5190</v>
      </c>
      <c r="M859" s="29" t="s">
        <v>6284</v>
      </c>
      <c r="N859" s="29" t="s">
        <v>7576</v>
      </c>
      <c r="O859" s="39">
        <v>33.869999999999997</v>
      </c>
      <c r="P859" s="30">
        <v>3.0000000000000001E-12</v>
      </c>
    </row>
    <row r="860" spans="2:16" x14ac:dyDescent="0.2">
      <c r="B860" s="7" t="s">
        <v>2402</v>
      </c>
      <c r="C860" s="49">
        <v>3.8148581375277275</v>
      </c>
      <c r="D860" s="14">
        <v>8.5214806866723894E-5</v>
      </c>
      <c r="E860" s="50">
        <v>2.1256892286657272</v>
      </c>
      <c r="F860" s="14">
        <v>1</v>
      </c>
      <c r="G860" s="46">
        <v>0.48072001570036499</v>
      </c>
      <c r="H860" s="14">
        <v>1</v>
      </c>
      <c r="I860" s="42">
        <v>3.9615386841999528E-2</v>
      </c>
      <c r="J860" s="14">
        <v>1</v>
      </c>
      <c r="K860" s="92"/>
      <c r="L860" s="29" t="s">
        <v>5345</v>
      </c>
      <c r="M860" s="29" t="s">
        <v>6355</v>
      </c>
      <c r="N860" s="29" t="s">
        <v>7053</v>
      </c>
      <c r="O860" s="39">
        <v>53.33</v>
      </c>
      <c r="P860" s="30">
        <v>3E-28</v>
      </c>
    </row>
    <row r="861" spans="2:16" x14ac:dyDescent="0.2">
      <c r="B861" s="7" t="s">
        <v>2172</v>
      </c>
      <c r="C861" s="42">
        <v>0.18241806704284075</v>
      </c>
      <c r="D861" s="14">
        <v>1</v>
      </c>
      <c r="E861" s="42">
        <v>3.3014569959023854E-2</v>
      </c>
      <c r="F861" s="14">
        <v>1</v>
      </c>
      <c r="G861" s="45">
        <v>1.5115598708444087</v>
      </c>
      <c r="H861" s="14">
        <v>3.3604976096707803E-2</v>
      </c>
      <c r="I861" s="42">
        <v>1.1663891623988374E-2</v>
      </c>
      <c r="J861" s="14">
        <v>1</v>
      </c>
      <c r="K861" s="73"/>
      <c r="L861" s="29" t="s">
        <v>3796</v>
      </c>
      <c r="M861" s="29" t="s">
        <v>5618</v>
      </c>
      <c r="N861" s="29" t="s">
        <v>6544</v>
      </c>
      <c r="O861" s="39">
        <v>86.5</v>
      </c>
      <c r="P861" s="30">
        <v>7.9999999999999993E-96</v>
      </c>
    </row>
    <row r="862" spans="2:16" x14ac:dyDescent="0.2">
      <c r="B862" s="7" t="s">
        <v>201</v>
      </c>
      <c r="C862" s="48">
        <v>-0.28953101822812433</v>
      </c>
      <c r="D862" s="14">
        <v>1</v>
      </c>
      <c r="E862" s="43">
        <v>0.66900323154752361</v>
      </c>
      <c r="F862" s="14">
        <v>1</v>
      </c>
      <c r="G862" s="45">
        <v>1.1141671155476343</v>
      </c>
      <c r="H862" s="14">
        <v>5.68364957167702E-2</v>
      </c>
      <c r="I862" s="53">
        <v>-6.1928656973413494</v>
      </c>
      <c r="J862" s="14">
        <v>2.0939356161469502E-3</v>
      </c>
      <c r="K862" s="73"/>
      <c r="L862" s="29" t="s">
        <v>3796</v>
      </c>
      <c r="M862" s="29" t="s">
        <v>5618</v>
      </c>
      <c r="N862" s="29" t="s">
        <v>6544</v>
      </c>
      <c r="O862" s="39">
        <v>85.55</v>
      </c>
      <c r="P862" s="30">
        <v>0</v>
      </c>
    </row>
    <row r="863" spans="2:16" x14ac:dyDescent="0.2">
      <c r="B863" s="7" t="s">
        <v>1174</v>
      </c>
      <c r="C863" s="48">
        <v>-0.36445575168567873</v>
      </c>
      <c r="D863" s="14">
        <v>1</v>
      </c>
      <c r="E863" s="51">
        <v>-0.67780264964050152</v>
      </c>
      <c r="F863" s="14">
        <v>1</v>
      </c>
      <c r="G863" s="42">
        <v>0.11838167664214898</v>
      </c>
      <c r="H863" s="14">
        <v>1</v>
      </c>
      <c r="I863" s="50">
        <v>3.1767795407597825</v>
      </c>
      <c r="J863" s="14">
        <v>7.4247869068027106E-5</v>
      </c>
      <c r="K863" s="73"/>
      <c r="L863" s="29" t="s">
        <v>4426</v>
      </c>
      <c r="M863" s="29" t="s">
        <v>1</v>
      </c>
      <c r="N863" s="29" t="s">
        <v>6649</v>
      </c>
      <c r="O863" s="39">
        <v>66.569999999999993</v>
      </c>
      <c r="P863" s="30">
        <v>7.0000000000000001E-180</v>
      </c>
    </row>
    <row r="864" spans="2:16" x14ac:dyDescent="0.2">
      <c r="B864" s="7" t="s">
        <v>988</v>
      </c>
      <c r="C864" s="53">
        <v>-3.6535163728910849</v>
      </c>
      <c r="D864" s="14">
        <v>2.4121862235231598E-6</v>
      </c>
      <c r="E864" s="42">
        <v>-0.15796460647195829</v>
      </c>
      <c r="F864" s="14">
        <v>1</v>
      </c>
      <c r="G864" s="42">
        <v>-0.23895021133075234</v>
      </c>
      <c r="H864" s="14">
        <v>1</v>
      </c>
      <c r="I864" s="51">
        <v>-0.7838036435962914</v>
      </c>
      <c r="J864" s="14">
        <v>1</v>
      </c>
      <c r="K864" s="73"/>
      <c r="L864" s="29" t="s">
        <v>4598</v>
      </c>
      <c r="M864" s="29" t="s">
        <v>6018</v>
      </c>
      <c r="N864" s="29" t="s">
        <v>7191</v>
      </c>
      <c r="O864" s="39">
        <v>80</v>
      </c>
      <c r="P864" s="30">
        <v>0</v>
      </c>
    </row>
    <row r="865" spans="2:16" x14ac:dyDescent="0.2">
      <c r="B865" s="7" t="s">
        <v>885</v>
      </c>
      <c r="C865" s="45">
        <v>1.933243422698206</v>
      </c>
      <c r="D865" s="14">
        <v>1.90696723590664E-3</v>
      </c>
      <c r="E865" s="43">
        <v>0.85525486724538169</v>
      </c>
      <c r="F865" s="14">
        <v>1</v>
      </c>
      <c r="G865" s="47">
        <v>-1.4338246248657076</v>
      </c>
      <c r="H865" s="14">
        <v>1</v>
      </c>
      <c r="I865" s="43">
        <v>0.9940273304604883</v>
      </c>
      <c r="J865" s="14">
        <v>1</v>
      </c>
      <c r="K865" s="73"/>
      <c r="L865" s="29" t="s">
        <v>3832</v>
      </c>
      <c r="M865" s="29" t="s">
        <v>5631</v>
      </c>
      <c r="N865" s="29" t="s">
        <v>6581</v>
      </c>
      <c r="O865" s="39">
        <v>53.93</v>
      </c>
      <c r="P865" s="30">
        <v>8.9999999999999998E-48</v>
      </c>
    </row>
    <row r="866" spans="2:16" x14ac:dyDescent="0.2">
      <c r="B866" s="7" t="s">
        <v>62</v>
      </c>
      <c r="C866" s="43">
        <v>0.63360147169084502</v>
      </c>
      <c r="D866" s="14">
        <v>0.57636057870590995</v>
      </c>
      <c r="E866" s="42">
        <v>1.23771945500791E-2</v>
      </c>
      <c r="F866" s="14">
        <v>1</v>
      </c>
      <c r="G866" s="47">
        <v>-1.1571976292199875</v>
      </c>
      <c r="H866" s="14">
        <v>4.0239355414375698E-2</v>
      </c>
      <c r="I866" s="46">
        <v>0.47806498703203587</v>
      </c>
      <c r="J866" s="14">
        <v>1</v>
      </c>
      <c r="K866" s="73"/>
      <c r="L866" s="29" t="s">
        <v>3832</v>
      </c>
      <c r="M866" s="29" t="s">
        <v>5631</v>
      </c>
      <c r="N866" s="29" t="s">
        <v>6581</v>
      </c>
      <c r="O866" s="39">
        <v>56.38</v>
      </c>
      <c r="P866" s="30">
        <v>5E-80</v>
      </c>
    </row>
    <row r="867" spans="2:16" x14ac:dyDescent="0.2">
      <c r="B867" s="7" t="s">
        <v>1888</v>
      </c>
      <c r="C867" s="44">
        <v>-2.4377987631690652</v>
      </c>
      <c r="D867" s="14">
        <v>1</v>
      </c>
      <c r="E867" s="52" t="s">
        <v>1</v>
      </c>
      <c r="F867" s="14" t="s">
        <v>1</v>
      </c>
      <c r="G867" s="52" t="s">
        <v>1</v>
      </c>
      <c r="H867" s="14" t="s">
        <v>1</v>
      </c>
      <c r="I867" s="50">
        <v>3.2517188564323463</v>
      </c>
      <c r="J867" s="14">
        <v>3.6417006222084401E-4</v>
      </c>
      <c r="K867" s="73"/>
      <c r="L867" s="29" t="s">
        <v>5212</v>
      </c>
      <c r="M867" s="29" t="s">
        <v>6293</v>
      </c>
      <c r="N867" s="29" t="s">
        <v>7588</v>
      </c>
      <c r="O867" s="39">
        <v>48.94</v>
      </c>
      <c r="P867" s="30">
        <v>3.0000000000000003E-20</v>
      </c>
    </row>
    <row r="868" spans="2:16" x14ac:dyDescent="0.2">
      <c r="B868" s="7" t="s">
        <v>1252</v>
      </c>
      <c r="C868" s="52" t="s">
        <v>1</v>
      </c>
      <c r="D868" s="14" t="s">
        <v>1</v>
      </c>
      <c r="E868" s="44">
        <v>-2.0042180048367952</v>
      </c>
      <c r="F868" s="14">
        <v>1</v>
      </c>
      <c r="G868" s="50">
        <v>3.0005160061777776</v>
      </c>
      <c r="H868" s="14">
        <v>1</v>
      </c>
      <c r="I868" s="49">
        <v>4.0398119748137908</v>
      </c>
      <c r="J868" s="14">
        <v>4.4199888057764201E-3</v>
      </c>
      <c r="K868" s="73"/>
      <c r="L868" s="29" t="s">
        <v>3804</v>
      </c>
      <c r="M868" s="29" t="s">
        <v>1</v>
      </c>
      <c r="N868" s="29" t="s">
        <v>6535</v>
      </c>
      <c r="O868" s="39">
        <v>42.42</v>
      </c>
      <c r="P868" s="30">
        <v>1.0000000000000001E-68</v>
      </c>
    </row>
    <row r="869" spans="2:16" x14ac:dyDescent="0.2">
      <c r="B869" s="7" t="s">
        <v>1406</v>
      </c>
      <c r="C869" s="45">
        <v>1.6250084994567631</v>
      </c>
      <c r="D869" s="14">
        <v>4.9511072114498899E-4</v>
      </c>
      <c r="E869" s="48">
        <v>-0.27323357151247246</v>
      </c>
      <c r="F869" s="14">
        <v>1</v>
      </c>
      <c r="G869" s="44">
        <v>-2.8203522662601679</v>
      </c>
      <c r="H869" s="14">
        <v>0.143659180797888</v>
      </c>
      <c r="I869" s="51">
        <v>-0.66627157466148523</v>
      </c>
      <c r="J869" s="14">
        <v>1</v>
      </c>
      <c r="K869" s="73"/>
      <c r="L869" s="29" t="s">
        <v>5033</v>
      </c>
      <c r="M869" s="29" t="s">
        <v>6217</v>
      </c>
      <c r="N869" s="29" t="s">
        <v>7470</v>
      </c>
      <c r="O869" s="39">
        <v>62.54</v>
      </c>
      <c r="P869" s="30">
        <v>1E-142</v>
      </c>
    </row>
    <row r="870" spans="2:16" x14ac:dyDescent="0.2">
      <c r="B870" s="7" t="s">
        <v>1024</v>
      </c>
      <c r="C870" s="45">
        <v>1.5677072646599175</v>
      </c>
      <c r="D870" s="14">
        <v>1.30771731668474E-5</v>
      </c>
      <c r="E870" s="42">
        <v>0.23703197416437333</v>
      </c>
      <c r="F870" s="14">
        <v>1</v>
      </c>
      <c r="G870" s="48">
        <v>-0.38299552430710343</v>
      </c>
      <c r="H870" s="14">
        <v>1</v>
      </c>
      <c r="I870" s="42">
        <v>0.12995461403244243</v>
      </c>
      <c r="J870" s="14">
        <v>1</v>
      </c>
      <c r="K870" s="73"/>
      <c r="L870" s="29" t="s">
        <v>4469</v>
      </c>
      <c r="M870" s="29" t="s">
        <v>5950</v>
      </c>
      <c r="N870" s="29" t="s">
        <v>7100</v>
      </c>
      <c r="O870" s="39">
        <v>68.34</v>
      </c>
      <c r="P870" s="30">
        <v>0</v>
      </c>
    </row>
    <row r="871" spans="2:16" x14ac:dyDescent="0.2">
      <c r="B871" s="7" t="s">
        <v>1180</v>
      </c>
      <c r="C871" s="50">
        <v>2.2448459990654377</v>
      </c>
      <c r="D871" s="14">
        <v>2.63219400600152E-5</v>
      </c>
      <c r="E871" s="50">
        <v>3.0133354966425068</v>
      </c>
      <c r="F871" s="14">
        <v>2.5247900202338301E-7</v>
      </c>
      <c r="G871" s="45">
        <v>1.1634635395640944</v>
      </c>
      <c r="H871" s="14">
        <v>0.28941240583146899</v>
      </c>
      <c r="I871" s="46">
        <v>0.2818953123617528</v>
      </c>
      <c r="J871" s="14">
        <v>1</v>
      </c>
      <c r="K871" s="73"/>
      <c r="L871" s="29" t="s">
        <v>3976</v>
      </c>
      <c r="M871" s="29" t="s">
        <v>5709</v>
      </c>
      <c r="N871" s="29" t="s">
        <v>6708</v>
      </c>
      <c r="O871" s="39">
        <v>49.61</v>
      </c>
      <c r="P871" s="30">
        <v>2.0000000000000001E-84</v>
      </c>
    </row>
    <row r="872" spans="2:16" x14ac:dyDescent="0.2">
      <c r="B872" s="7" t="s">
        <v>38</v>
      </c>
      <c r="C872" s="48">
        <v>-0.33140292745035199</v>
      </c>
      <c r="D872" s="14">
        <v>1</v>
      </c>
      <c r="E872" s="42">
        <v>-5.4269463665455493E-2</v>
      </c>
      <c r="F872" s="14">
        <v>1</v>
      </c>
      <c r="G872" s="45">
        <v>1.2637048346773803</v>
      </c>
      <c r="H872" s="14">
        <v>2.35156893580333E-2</v>
      </c>
      <c r="I872" s="42">
        <v>-0.11113715029990555</v>
      </c>
      <c r="J872" s="14">
        <v>1</v>
      </c>
      <c r="K872" s="73"/>
      <c r="L872" s="29" t="s">
        <v>3817</v>
      </c>
      <c r="M872" s="40">
        <v>37104</v>
      </c>
      <c r="N872" s="29" t="s">
        <v>6571</v>
      </c>
      <c r="O872" s="39">
        <v>75.66</v>
      </c>
      <c r="P872" s="30">
        <v>0</v>
      </c>
    </row>
    <row r="873" spans="2:16" x14ac:dyDescent="0.2">
      <c r="B873" s="7" t="s">
        <v>727</v>
      </c>
      <c r="C873" s="47">
        <v>-1.205179089330189</v>
      </c>
      <c r="D873" s="14">
        <v>0.39220999962216502</v>
      </c>
      <c r="E873" s="51">
        <v>-0.88191920222079878</v>
      </c>
      <c r="F873" s="14">
        <v>1</v>
      </c>
      <c r="G873" s="46">
        <v>0.40762606056600892</v>
      </c>
      <c r="H873" s="14">
        <v>1</v>
      </c>
      <c r="I873" s="47">
        <v>-1.0543575148754338</v>
      </c>
      <c r="J873" s="14">
        <v>4.2989110234823803E-2</v>
      </c>
      <c r="K873" s="73"/>
      <c r="L873" s="29" t="s">
        <v>4092</v>
      </c>
      <c r="M873" s="29" t="s">
        <v>5763</v>
      </c>
      <c r="N873" s="29" t="s">
        <v>6804</v>
      </c>
      <c r="O873" s="39">
        <v>64.58</v>
      </c>
      <c r="P873" s="30">
        <v>4.0000000000000001E-117</v>
      </c>
    </row>
    <row r="874" spans="2:16" x14ac:dyDescent="0.2">
      <c r="B874" s="7" t="s">
        <v>2156</v>
      </c>
      <c r="C874" s="46">
        <v>0.3679099129374529</v>
      </c>
      <c r="D874" s="14">
        <v>1</v>
      </c>
      <c r="E874" s="42">
        <v>-0.21462708097801625</v>
      </c>
      <c r="F874" s="14">
        <v>1</v>
      </c>
      <c r="G874" s="42">
        <v>0.16846442470428213</v>
      </c>
      <c r="H874" s="14">
        <v>1</v>
      </c>
      <c r="I874" s="50">
        <v>2.7249554468719257</v>
      </c>
      <c r="J874" s="14">
        <v>9.8659572526763294E-3</v>
      </c>
      <c r="K874" s="73"/>
      <c r="L874" s="29" t="s">
        <v>4956</v>
      </c>
      <c r="M874" s="29" t="s">
        <v>6190</v>
      </c>
      <c r="N874" s="29" t="s">
        <v>7429</v>
      </c>
      <c r="O874" s="39">
        <v>84.85</v>
      </c>
      <c r="P874" s="30">
        <v>1.9999999999999999E-23</v>
      </c>
    </row>
    <row r="875" spans="2:16" x14ac:dyDescent="0.2">
      <c r="B875" s="7" t="s">
        <v>219</v>
      </c>
      <c r="C875" s="46">
        <v>0.32740580228837557</v>
      </c>
      <c r="D875" s="14">
        <v>1</v>
      </c>
      <c r="E875" s="42">
        <v>1.2670448204582506E-2</v>
      </c>
      <c r="F875" s="14">
        <v>1</v>
      </c>
      <c r="G875" s="45">
        <v>1.6415681437836491</v>
      </c>
      <c r="H875" s="14">
        <v>4.07619000665463E-2</v>
      </c>
      <c r="I875" s="47">
        <v>-1.6823115490816747</v>
      </c>
      <c r="J875" s="14">
        <v>1</v>
      </c>
      <c r="K875" s="73"/>
      <c r="L875" s="29" t="s">
        <v>4119</v>
      </c>
      <c r="M875" s="29" t="s">
        <v>5777</v>
      </c>
      <c r="N875" s="29" t="s">
        <v>6831</v>
      </c>
      <c r="O875" s="39">
        <v>54.67</v>
      </c>
      <c r="P875" s="30">
        <v>2.0000000000000002E-130</v>
      </c>
    </row>
    <row r="876" spans="2:16" x14ac:dyDescent="0.2">
      <c r="B876" s="7" t="s">
        <v>2545</v>
      </c>
      <c r="C876" s="50">
        <v>2.1856863180097723</v>
      </c>
      <c r="D876" s="14">
        <v>4.5095362051869002E-2</v>
      </c>
      <c r="E876" s="43">
        <v>0.80983502902118609</v>
      </c>
      <c r="F876" s="14">
        <v>1</v>
      </c>
      <c r="G876" s="51">
        <v>-0.62914083600745752</v>
      </c>
      <c r="H876" s="14">
        <v>1</v>
      </c>
      <c r="I876" s="50">
        <v>2.2381127609093108</v>
      </c>
      <c r="J876" s="14">
        <v>1</v>
      </c>
      <c r="K876" s="73"/>
      <c r="L876" s="29" t="s">
        <v>5458</v>
      </c>
      <c r="M876" s="29" t="s">
        <v>1</v>
      </c>
      <c r="N876" s="29" t="s">
        <v>7149</v>
      </c>
      <c r="O876" s="39">
        <v>68.75</v>
      </c>
      <c r="P876" s="30">
        <v>9.9999999999999995E-45</v>
      </c>
    </row>
    <row r="877" spans="2:16" x14ac:dyDescent="0.2">
      <c r="B877" s="7" t="s">
        <v>1978</v>
      </c>
      <c r="C877" s="48">
        <v>-0.37453685783644408</v>
      </c>
      <c r="D877" s="14">
        <v>1</v>
      </c>
      <c r="E877" s="53">
        <v>-6.6666323118340411</v>
      </c>
      <c r="F877" s="14">
        <v>1.2151287264036301E-6</v>
      </c>
      <c r="G877" s="48">
        <v>-0.47066558004022468</v>
      </c>
      <c r="H877" s="14">
        <v>1</v>
      </c>
      <c r="I877" s="43">
        <v>0.85788793226613114</v>
      </c>
      <c r="J877" s="14">
        <v>1</v>
      </c>
      <c r="K877" s="73"/>
      <c r="L877" s="29" t="s">
        <v>3806</v>
      </c>
      <c r="M877" s="29" t="s">
        <v>5623</v>
      </c>
      <c r="N877" s="29" t="s">
        <v>6559</v>
      </c>
      <c r="O877" s="39">
        <v>38.07</v>
      </c>
      <c r="P877" s="30">
        <v>2.0000000000000001E-22</v>
      </c>
    </row>
    <row r="878" spans="2:16" x14ac:dyDescent="0.2">
      <c r="B878" s="7" t="s">
        <v>1096</v>
      </c>
      <c r="C878" s="48">
        <v>-0.28143209109293421</v>
      </c>
      <c r="D878" s="14">
        <v>1</v>
      </c>
      <c r="E878" s="42">
        <v>0.17030932211369748</v>
      </c>
      <c r="F878" s="14">
        <v>1</v>
      </c>
      <c r="G878" s="42">
        <v>-1.4333399376798794E-2</v>
      </c>
      <c r="H878" s="14">
        <v>1</v>
      </c>
      <c r="I878" s="49">
        <v>9.8348596900090328</v>
      </c>
      <c r="J878" s="14">
        <v>9.0209418359124396E-10</v>
      </c>
      <c r="K878" s="73"/>
      <c r="L878" s="29" t="s">
        <v>4544</v>
      </c>
      <c r="M878" s="29" t="s">
        <v>1</v>
      </c>
      <c r="N878" s="29" t="s">
        <v>7153</v>
      </c>
      <c r="O878" s="39">
        <v>84.76</v>
      </c>
      <c r="P878" s="30">
        <v>0</v>
      </c>
    </row>
    <row r="879" spans="2:16" x14ac:dyDescent="0.2">
      <c r="B879" s="7" t="s">
        <v>265</v>
      </c>
      <c r="C879" s="50">
        <v>2.2583876965941396</v>
      </c>
      <c r="D879" s="14">
        <v>3.2826429176697001E-6</v>
      </c>
      <c r="E879" s="46">
        <v>0.43349186886927721</v>
      </c>
      <c r="F879" s="14">
        <v>1</v>
      </c>
      <c r="G879" s="45">
        <v>1.7805657611597823</v>
      </c>
      <c r="H879" s="14">
        <v>6.7411714529375097E-2</v>
      </c>
      <c r="I879" s="42">
        <v>-8.2168214336418063E-2</v>
      </c>
      <c r="J879" s="14">
        <v>1</v>
      </c>
      <c r="K879" s="73"/>
      <c r="L879" s="29" t="s">
        <v>4079</v>
      </c>
      <c r="M879" s="29" t="s">
        <v>5759</v>
      </c>
      <c r="N879" s="29" t="s">
        <v>6793</v>
      </c>
      <c r="O879" s="39">
        <v>40.9</v>
      </c>
      <c r="P879" s="30">
        <v>7.9999999999999994E-104</v>
      </c>
    </row>
    <row r="880" spans="2:16" x14ac:dyDescent="0.2">
      <c r="B880" s="7" t="s">
        <v>241</v>
      </c>
      <c r="C880" s="49">
        <v>4.9711151983258546</v>
      </c>
      <c r="D880" s="14">
        <v>5.7641410079323097E-3</v>
      </c>
      <c r="E880" s="49">
        <v>3.390460017349489</v>
      </c>
      <c r="F880" s="14">
        <v>7.5561418942079401E-3</v>
      </c>
      <c r="G880" s="43">
        <v>0.6044635628720354</v>
      </c>
      <c r="H880" s="14">
        <v>1</v>
      </c>
      <c r="I880" s="43">
        <v>0.53740641259367017</v>
      </c>
      <c r="J880" s="14">
        <v>1</v>
      </c>
      <c r="K880" s="73"/>
      <c r="L880" s="29" t="s">
        <v>4079</v>
      </c>
      <c r="M880" s="29" t="s">
        <v>5759</v>
      </c>
      <c r="N880" s="29" t="s">
        <v>6793</v>
      </c>
      <c r="O880" s="39">
        <v>42.19</v>
      </c>
      <c r="P880" s="30">
        <v>0</v>
      </c>
    </row>
    <row r="881" spans="2:16" x14ac:dyDescent="0.2">
      <c r="B881" s="7" t="s">
        <v>709</v>
      </c>
      <c r="C881" s="45">
        <v>1.5737583023401833</v>
      </c>
      <c r="D881" s="14">
        <v>1.75768636062628E-7</v>
      </c>
      <c r="E881" s="45">
        <v>1.339752897060007</v>
      </c>
      <c r="F881" s="14">
        <v>1.4623787225144E-2</v>
      </c>
      <c r="G881" s="46">
        <v>0.26399919174343378</v>
      </c>
      <c r="H881" s="14">
        <v>1</v>
      </c>
      <c r="I881" s="42">
        <v>-8.6874947668293734E-2</v>
      </c>
      <c r="J881" s="14">
        <v>1</v>
      </c>
      <c r="K881" s="73"/>
      <c r="L881" s="29" t="s">
        <v>4184</v>
      </c>
      <c r="M881" s="29" t="s">
        <v>5810</v>
      </c>
      <c r="N881" s="29" t="s">
        <v>6877</v>
      </c>
      <c r="O881" s="39">
        <v>53.57</v>
      </c>
      <c r="P881" s="30">
        <v>4.0000000000000002E-110</v>
      </c>
    </row>
    <row r="882" spans="2:16" x14ac:dyDescent="0.2">
      <c r="B882" s="7" t="s">
        <v>1974</v>
      </c>
      <c r="C882" s="49">
        <v>6.5119708575715052</v>
      </c>
      <c r="D882" s="14">
        <v>8.3050578689072603E-7</v>
      </c>
      <c r="E882" s="50">
        <v>2.1131251840803076</v>
      </c>
      <c r="F882" s="14">
        <v>1</v>
      </c>
      <c r="G882" s="52" t="s">
        <v>1</v>
      </c>
      <c r="H882" s="14" t="s">
        <v>1</v>
      </c>
      <c r="I882" s="51">
        <v>-0.75723221979356914</v>
      </c>
      <c r="J882" s="14">
        <v>1</v>
      </c>
      <c r="K882" s="73"/>
      <c r="L882" s="29" t="s">
        <v>4310</v>
      </c>
      <c r="M882" s="29" t="s">
        <v>1</v>
      </c>
      <c r="N882" s="29" t="s">
        <v>6973</v>
      </c>
      <c r="O882" s="39">
        <v>73.98</v>
      </c>
      <c r="P882" s="30">
        <v>3.0000000000000002E-104</v>
      </c>
    </row>
    <row r="883" spans="2:16" x14ac:dyDescent="0.2">
      <c r="B883" s="7" t="s">
        <v>462</v>
      </c>
      <c r="C883" s="45">
        <v>1.3364520809394234</v>
      </c>
      <c r="D883" s="14">
        <v>2.7479965957150198E-3</v>
      </c>
      <c r="E883" s="50">
        <v>2.0763590201342983</v>
      </c>
      <c r="F883" s="14">
        <v>5.3717310075323099E-2</v>
      </c>
      <c r="G883" s="45">
        <v>1.1970408452699208</v>
      </c>
      <c r="H883" s="14">
        <v>0.13583274236338599</v>
      </c>
      <c r="I883" s="51">
        <v>-0.55464437351174334</v>
      </c>
      <c r="J883" s="14">
        <v>1</v>
      </c>
      <c r="K883" s="73"/>
      <c r="L883" s="29" t="s">
        <v>4310</v>
      </c>
      <c r="M883" s="29" t="s">
        <v>1</v>
      </c>
      <c r="N883" s="29" t="s">
        <v>6973</v>
      </c>
      <c r="O883" s="39">
        <v>66.239999999999995</v>
      </c>
      <c r="P883" s="30">
        <v>0</v>
      </c>
    </row>
    <row r="884" spans="2:16" x14ac:dyDescent="0.2">
      <c r="B884" s="7" t="s">
        <v>1459</v>
      </c>
      <c r="C884" s="50">
        <v>3.1539316634459236</v>
      </c>
      <c r="D884" s="14">
        <v>8.7840283583253605E-9</v>
      </c>
      <c r="E884" s="45">
        <v>1.9865374354252696</v>
      </c>
      <c r="F884" s="14">
        <v>1</v>
      </c>
      <c r="G884" s="46">
        <v>0.42694341526018126</v>
      </c>
      <c r="H884" s="14">
        <v>1</v>
      </c>
      <c r="I884" s="46">
        <v>0.38344286856352516</v>
      </c>
      <c r="J884" s="14">
        <v>1</v>
      </c>
      <c r="K884" s="73"/>
      <c r="L884" s="29" t="s">
        <v>4887</v>
      </c>
      <c r="M884" s="29" t="s">
        <v>1</v>
      </c>
      <c r="N884" s="29" t="s">
        <v>6797</v>
      </c>
      <c r="O884" s="39">
        <v>45.95</v>
      </c>
      <c r="P884" s="30">
        <v>9.9999999999999995E-58</v>
      </c>
    </row>
    <row r="885" spans="2:16" x14ac:dyDescent="0.2">
      <c r="B885" s="7" t="s">
        <v>228</v>
      </c>
      <c r="C885" s="42">
        <v>-0.24476123444067605</v>
      </c>
      <c r="D885" s="14">
        <v>1</v>
      </c>
      <c r="E885" s="42">
        <v>5.1790864609137024E-2</v>
      </c>
      <c r="F885" s="14">
        <v>1</v>
      </c>
      <c r="G885" s="45">
        <v>1.415334629914627</v>
      </c>
      <c r="H885" s="14">
        <v>3.0320198299618802E-2</v>
      </c>
      <c r="I885" s="51">
        <v>-0.85971867645627187</v>
      </c>
      <c r="J885" s="14">
        <v>1</v>
      </c>
      <c r="K885" s="73"/>
      <c r="L885" s="29" t="s">
        <v>4168</v>
      </c>
      <c r="M885" s="29" t="s">
        <v>5801</v>
      </c>
      <c r="N885" s="29" t="s">
        <v>6864</v>
      </c>
      <c r="O885" s="39">
        <v>47.29</v>
      </c>
      <c r="P885" s="30">
        <v>0</v>
      </c>
    </row>
    <row r="886" spans="2:16" x14ac:dyDescent="0.2">
      <c r="B886" s="7" t="s">
        <v>427</v>
      </c>
      <c r="C886" s="51">
        <v>-0.81310016378913086</v>
      </c>
      <c r="D886" s="14">
        <v>1</v>
      </c>
      <c r="E886" s="47">
        <v>-1.750332150308834</v>
      </c>
      <c r="F886" s="14">
        <v>0.81565231173978103</v>
      </c>
      <c r="G886" s="42">
        <v>9.2964675518110815E-2</v>
      </c>
      <c r="H886" s="14">
        <v>1</v>
      </c>
      <c r="I886" s="53">
        <v>-4.4133357469444192</v>
      </c>
      <c r="J886" s="14">
        <v>9.2946038225334899E-4</v>
      </c>
      <c r="K886" s="73"/>
      <c r="L886" s="29" t="s">
        <v>4156</v>
      </c>
      <c r="M886" s="29" t="s">
        <v>5792</v>
      </c>
      <c r="N886" s="29" t="s">
        <v>6596</v>
      </c>
      <c r="O886" s="39">
        <v>78.19</v>
      </c>
      <c r="P886" s="30">
        <v>0</v>
      </c>
    </row>
    <row r="887" spans="2:16" x14ac:dyDescent="0.2">
      <c r="B887" s="7" t="s">
        <v>29</v>
      </c>
      <c r="C887" s="43">
        <v>0.54629030987041494</v>
      </c>
      <c r="D887" s="14">
        <v>0.91365120029896296</v>
      </c>
      <c r="E887" s="42">
        <v>0.13377718847995562</v>
      </c>
      <c r="F887" s="14">
        <v>1</v>
      </c>
      <c r="G887" s="50">
        <v>2.6467552700825396</v>
      </c>
      <c r="H887" s="14">
        <v>1.00366015046209E-3</v>
      </c>
      <c r="I887" s="45">
        <v>1.7322956890164343</v>
      </c>
      <c r="J887" s="14">
        <v>9.6208908856450902E-3</v>
      </c>
      <c r="K887" s="73"/>
      <c r="L887" s="29" t="s">
        <v>3727</v>
      </c>
      <c r="M887" s="29" t="s">
        <v>1</v>
      </c>
      <c r="N887" s="29" t="s">
        <v>6453</v>
      </c>
      <c r="O887" s="39">
        <v>41.57</v>
      </c>
      <c r="P887" s="30">
        <v>3E-51</v>
      </c>
    </row>
    <row r="888" spans="2:16" x14ac:dyDescent="0.2">
      <c r="B888" s="7" t="s">
        <v>1593</v>
      </c>
      <c r="C888" s="45">
        <v>1.5018002101821826</v>
      </c>
      <c r="D888" s="14">
        <v>1.06732804529388E-5</v>
      </c>
      <c r="E888" s="42">
        <v>0.23649758245925998</v>
      </c>
      <c r="F888" s="14">
        <v>1</v>
      </c>
      <c r="G888" s="48">
        <v>-0.30237176952240352</v>
      </c>
      <c r="H888" s="14">
        <v>1</v>
      </c>
      <c r="I888" s="47">
        <v>-1.4247522190673221</v>
      </c>
      <c r="J888" s="14">
        <v>1</v>
      </c>
      <c r="K888" s="73"/>
      <c r="L888" s="29" t="s">
        <v>4796</v>
      </c>
      <c r="M888" s="29" t="s">
        <v>6114</v>
      </c>
      <c r="N888" s="29" t="s">
        <v>7327</v>
      </c>
      <c r="O888" s="39">
        <v>77.7</v>
      </c>
      <c r="P888" s="30">
        <v>1E-78</v>
      </c>
    </row>
    <row r="889" spans="2:16" x14ac:dyDescent="0.2">
      <c r="B889" s="7" t="s">
        <v>1523</v>
      </c>
      <c r="C889" s="49">
        <v>3.4074339519933887</v>
      </c>
      <c r="D889" s="14">
        <v>3.4597297175421003E-2</v>
      </c>
      <c r="E889" s="48">
        <v>-0.29052565446207673</v>
      </c>
      <c r="F889" s="14">
        <v>1</v>
      </c>
      <c r="G889" s="45">
        <v>1.283971211711713</v>
      </c>
      <c r="H889" s="14">
        <v>0.92049293771441498</v>
      </c>
      <c r="I889" s="48">
        <v>-0.29597775123495268</v>
      </c>
      <c r="J889" s="14">
        <v>1</v>
      </c>
      <c r="K889" s="73"/>
      <c r="L889" s="29" t="s">
        <v>4761</v>
      </c>
      <c r="M889" s="29" t="s">
        <v>6101</v>
      </c>
      <c r="N889" s="29" t="s">
        <v>7308</v>
      </c>
      <c r="O889" s="39">
        <v>46.5</v>
      </c>
      <c r="P889" s="30">
        <v>3.0000000000000001E-74</v>
      </c>
    </row>
    <row r="890" spans="2:16" x14ac:dyDescent="0.2">
      <c r="B890" s="7" t="s">
        <v>2133</v>
      </c>
      <c r="C890" s="52" t="s">
        <v>1</v>
      </c>
      <c r="D890" s="14" t="s">
        <v>1</v>
      </c>
      <c r="E890" s="47">
        <v>-1.2184797142133779</v>
      </c>
      <c r="F890" s="14">
        <v>1</v>
      </c>
      <c r="G890" s="52" t="s">
        <v>1</v>
      </c>
      <c r="H890" s="14" t="s">
        <v>1</v>
      </c>
      <c r="I890" s="49">
        <v>7.60091918161236</v>
      </c>
      <c r="J890" s="14">
        <v>1.1228438582402201E-12</v>
      </c>
      <c r="K890" s="73"/>
      <c r="L890" s="29" t="s">
        <v>5291</v>
      </c>
      <c r="M890" s="29" t="s">
        <v>1</v>
      </c>
      <c r="N890" s="29" t="s">
        <v>7630</v>
      </c>
      <c r="O890" s="39">
        <v>72.16</v>
      </c>
      <c r="P890" s="30">
        <v>5.0000000000000002E-90</v>
      </c>
    </row>
    <row r="891" spans="2:16" x14ac:dyDescent="0.2">
      <c r="B891" s="7" t="s">
        <v>375</v>
      </c>
      <c r="C891" s="47">
        <v>-1.2167883342315124</v>
      </c>
      <c r="D891" s="14">
        <v>1.5444095871543001E-2</v>
      </c>
      <c r="E891" s="42">
        <v>2.1049741023469192E-2</v>
      </c>
      <c r="F891" s="14">
        <v>1</v>
      </c>
      <c r="G891" s="42">
        <v>-0.18151908135520559</v>
      </c>
      <c r="H891" s="14">
        <v>1</v>
      </c>
      <c r="I891" s="43">
        <v>0.53996835225240081</v>
      </c>
      <c r="J891" s="14">
        <v>1</v>
      </c>
      <c r="K891" s="73"/>
      <c r="L891" s="29" t="s">
        <v>4356</v>
      </c>
      <c r="M891" s="29" t="s">
        <v>1</v>
      </c>
      <c r="N891" s="29" t="s">
        <v>6465</v>
      </c>
      <c r="O891" s="39">
        <v>70.72</v>
      </c>
      <c r="P891" s="30">
        <v>0</v>
      </c>
    </row>
    <row r="892" spans="2:16" x14ac:dyDescent="0.2">
      <c r="B892" s="7" t="s">
        <v>579</v>
      </c>
      <c r="C892" s="51">
        <v>-0.58369608168848519</v>
      </c>
      <c r="D892" s="14">
        <v>1</v>
      </c>
      <c r="E892" s="51">
        <v>-0.59111645096027765</v>
      </c>
      <c r="F892" s="14">
        <v>1</v>
      </c>
      <c r="G892" s="42">
        <v>6.3353319439814542E-3</v>
      </c>
      <c r="H892" s="14">
        <v>1</v>
      </c>
      <c r="I892" s="44">
        <v>-2.4721257667338423</v>
      </c>
      <c r="J892" s="14">
        <v>1.6552983470585699E-2</v>
      </c>
      <c r="K892" s="73"/>
      <c r="L892" s="29" t="s">
        <v>4590</v>
      </c>
      <c r="M892" s="29" t="s">
        <v>6012</v>
      </c>
      <c r="N892" s="29" t="s">
        <v>7184</v>
      </c>
      <c r="O892" s="39">
        <v>88.02</v>
      </c>
      <c r="P892" s="30">
        <v>0</v>
      </c>
    </row>
    <row r="893" spans="2:16" x14ac:dyDescent="0.2">
      <c r="B893" s="7" t="s">
        <v>3003</v>
      </c>
      <c r="C893" s="50">
        <v>2.5262035465437531</v>
      </c>
      <c r="D893" s="14">
        <v>1.35011853068605E-3</v>
      </c>
      <c r="E893" s="45">
        <v>1.4938776426855882</v>
      </c>
      <c r="F893" s="14">
        <v>1</v>
      </c>
      <c r="G893" s="47">
        <v>-1.1368994282556595</v>
      </c>
      <c r="H893" s="14">
        <v>1</v>
      </c>
      <c r="I893" s="51">
        <v>-0.50934733166837343</v>
      </c>
      <c r="J893" s="14">
        <v>1</v>
      </c>
      <c r="K893" s="73"/>
      <c r="L893" s="29" t="s">
        <v>5492</v>
      </c>
      <c r="M893" s="29" t="s">
        <v>6415</v>
      </c>
      <c r="N893" s="29" t="s">
        <v>7755</v>
      </c>
      <c r="O893" s="39">
        <v>73.08</v>
      </c>
      <c r="P893" s="30">
        <v>9.9999999999999992E-25</v>
      </c>
    </row>
    <row r="894" spans="2:16" x14ac:dyDescent="0.2">
      <c r="B894" s="7" t="s">
        <v>1612</v>
      </c>
      <c r="C894" s="47">
        <v>-1.6400999629015371</v>
      </c>
      <c r="D894" s="14">
        <v>1.34795784385926E-4</v>
      </c>
      <c r="E894" s="48">
        <v>-0.37873551996942156</v>
      </c>
      <c r="F894" s="14">
        <v>1</v>
      </c>
      <c r="G894" s="51">
        <v>-0.64035484870457515</v>
      </c>
      <c r="H894" s="14">
        <v>0.89665174717381801</v>
      </c>
      <c r="I894" s="42">
        <v>3.033114612410907E-2</v>
      </c>
      <c r="J894" s="14">
        <v>1</v>
      </c>
      <c r="K894" s="73"/>
      <c r="L894" s="29" t="s">
        <v>4830</v>
      </c>
      <c r="M894" s="29" t="s">
        <v>6130</v>
      </c>
      <c r="N894" s="29" t="s">
        <v>7348</v>
      </c>
      <c r="O894" s="39">
        <v>84.09</v>
      </c>
      <c r="P894" s="30">
        <v>6.0000000000000005E-154</v>
      </c>
    </row>
    <row r="895" spans="2:16" x14ac:dyDescent="0.2">
      <c r="B895" s="7" t="s">
        <v>1106</v>
      </c>
      <c r="C895" s="44">
        <v>-2.4616590269889342</v>
      </c>
      <c r="D895" s="14">
        <v>6.7170142855646793E-8</v>
      </c>
      <c r="E895" s="42">
        <v>5.6013049068643558E-2</v>
      </c>
      <c r="F895" s="14">
        <v>1</v>
      </c>
      <c r="G895" s="47">
        <v>-1.3400597807868175</v>
      </c>
      <c r="H895" s="14">
        <v>1</v>
      </c>
      <c r="I895" s="49">
        <v>3.6134146761870043</v>
      </c>
      <c r="J895" s="14">
        <v>0.80864791384035795</v>
      </c>
      <c r="K895" s="73"/>
      <c r="L895" s="29" t="s">
        <v>4830</v>
      </c>
      <c r="M895" s="29" t="s">
        <v>6130</v>
      </c>
      <c r="N895" s="29" t="s">
        <v>7348</v>
      </c>
      <c r="O895" s="39">
        <v>84.8</v>
      </c>
      <c r="P895" s="30">
        <v>0</v>
      </c>
    </row>
    <row r="896" spans="2:16" x14ac:dyDescent="0.2">
      <c r="B896" s="7" t="s">
        <v>1387</v>
      </c>
      <c r="C896" s="49">
        <v>3.5390052198889612</v>
      </c>
      <c r="D896" s="14">
        <v>6.3072273706611398E-28</v>
      </c>
      <c r="E896" s="45">
        <v>1.1603113179317748</v>
      </c>
      <c r="F896" s="14">
        <v>1</v>
      </c>
      <c r="G896" s="45">
        <v>1.3345278153564604</v>
      </c>
      <c r="H896" s="14">
        <v>0.67740389314323801</v>
      </c>
      <c r="I896" s="50">
        <v>2.3142983149401815</v>
      </c>
      <c r="J896" s="14">
        <v>1</v>
      </c>
      <c r="K896" s="73"/>
      <c r="L896" s="29" t="s">
        <v>4453</v>
      </c>
      <c r="M896" s="29" t="s">
        <v>5941</v>
      </c>
      <c r="N896" s="29" t="s">
        <v>7089</v>
      </c>
      <c r="O896" s="39">
        <v>53.69</v>
      </c>
      <c r="P896" s="30">
        <v>2.9999999999999999E-50</v>
      </c>
    </row>
    <row r="897" spans="2:16" x14ac:dyDescent="0.2">
      <c r="B897" s="7" t="s">
        <v>310</v>
      </c>
      <c r="C897" s="44">
        <v>-2.1417441185647585</v>
      </c>
      <c r="D897" s="14">
        <v>5.27004282934575E-3</v>
      </c>
      <c r="E897" s="44">
        <v>-2.4155193376896564</v>
      </c>
      <c r="F897" s="14">
        <v>1</v>
      </c>
      <c r="G897" s="42">
        <v>-0.20495040995336067</v>
      </c>
      <c r="H897" s="14">
        <v>1</v>
      </c>
      <c r="I897" s="48">
        <v>-0.30100626909865807</v>
      </c>
      <c r="J897" s="14">
        <v>1</v>
      </c>
      <c r="K897" s="73"/>
      <c r="L897" s="29" t="s">
        <v>3929</v>
      </c>
      <c r="M897" s="29" t="s">
        <v>5682</v>
      </c>
      <c r="N897" s="29" t="s">
        <v>6608</v>
      </c>
      <c r="O897" s="39">
        <v>65.19</v>
      </c>
      <c r="P897" s="30">
        <v>0</v>
      </c>
    </row>
    <row r="898" spans="2:16" x14ac:dyDescent="0.2">
      <c r="B898" s="7" t="s">
        <v>1682</v>
      </c>
      <c r="C898" s="48">
        <v>-0.26163581172989159</v>
      </c>
      <c r="D898" s="14">
        <v>1</v>
      </c>
      <c r="E898" s="42">
        <v>-0.1080286459894091</v>
      </c>
      <c r="F898" s="14">
        <v>1</v>
      </c>
      <c r="G898" s="47">
        <v>-1.3424196920755258</v>
      </c>
      <c r="H898" s="14">
        <v>1.05159242348539E-2</v>
      </c>
      <c r="I898" s="42">
        <v>-0.23393054311202943</v>
      </c>
      <c r="J898" s="14">
        <v>1</v>
      </c>
      <c r="K898" s="73"/>
      <c r="L898" s="29" t="s">
        <v>4994</v>
      </c>
      <c r="M898" s="29" t="s">
        <v>6203</v>
      </c>
      <c r="N898" s="29" t="s">
        <v>7450</v>
      </c>
      <c r="O898" s="39">
        <v>88.28</v>
      </c>
      <c r="P898" s="30">
        <v>9.9999999999999996E-165</v>
      </c>
    </row>
    <row r="899" spans="2:16" x14ac:dyDescent="0.2">
      <c r="B899" s="7" t="s">
        <v>347</v>
      </c>
      <c r="C899" s="52" t="s">
        <v>1</v>
      </c>
      <c r="D899" s="14" t="s">
        <v>1</v>
      </c>
      <c r="E899" s="49">
        <v>7.3362279781265967</v>
      </c>
      <c r="F899" s="14">
        <v>6.7862206251822696E-4</v>
      </c>
      <c r="G899" s="52" t="s">
        <v>1</v>
      </c>
      <c r="H899" s="14" t="s">
        <v>1</v>
      </c>
      <c r="I899" s="48">
        <v>-0.34668371268237336</v>
      </c>
      <c r="J899" s="14">
        <v>1</v>
      </c>
      <c r="K899" s="73"/>
      <c r="L899" s="29" t="s">
        <v>4142</v>
      </c>
      <c r="M899" s="29" t="s">
        <v>5787</v>
      </c>
      <c r="N899" s="29" t="s">
        <v>6845</v>
      </c>
      <c r="O899" s="39">
        <v>87.71</v>
      </c>
      <c r="P899" s="30">
        <v>0</v>
      </c>
    </row>
    <row r="900" spans="2:16" x14ac:dyDescent="0.2">
      <c r="B900" s="7" t="s">
        <v>2399</v>
      </c>
      <c r="C900" s="47">
        <v>-1.3063361486584446</v>
      </c>
      <c r="D900" s="14">
        <v>3.2222268390359999E-3</v>
      </c>
      <c r="E900" s="48">
        <v>-0.46200610605707787</v>
      </c>
      <c r="F900" s="14">
        <v>1</v>
      </c>
      <c r="G900" s="43">
        <v>0.71622771359426407</v>
      </c>
      <c r="H900" s="14">
        <v>0.49470701023105801</v>
      </c>
      <c r="I900" s="42">
        <v>2.9734885206680059E-4</v>
      </c>
      <c r="J900" s="14">
        <v>1</v>
      </c>
      <c r="K900" s="73"/>
      <c r="L900" s="29" t="s">
        <v>5438</v>
      </c>
      <c r="M900" s="29" t="s">
        <v>6395</v>
      </c>
      <c r="N900" s="29" t="s">
        <v>7724</v>
      </c>
      <c r="O900" s="39">
        <v>68.569999999999993</v>
      </c>
      <c r="P900" s="30">
        <v>4E-55</v>
      </c>
    </row>
    <row r="901" spans="2:16" x14ac:dyDescent="0.2">
      <c r="B901" s="7" t="s">
        <v>731</v>
      </c>
      <c r="C901" s="51">
        <v>-0.61267307992439057</v>
      </c>
      <c r="D901" s="14">
        <v>1</v>
      </c>
      <c r="E901" s="42">
        <v>-3.2690514757852826E-2</v>
      </c>
      <c r="F901" s="14">
        <v>1</v>
      </c>
      <c r="G901" s="51">
        <v>-0.6133055925937354</v>
      </c>
      <c r="H901" s="14">
        <v>1</v>
      </c>
      <c r="I901" s="44">
        <v>-3.0359771282013464</v>
      </c>
      <c r="J901" s="14">
        <v>2.4654188547755599E-4</v>
      </c>
      <c r="K901" s="73"/>
      <c r="L901" s="29" t="s">
        <v>4549</v>
      </c>
      <c r="M901" s="29" t="s">
        <v>5991</v>
      </c>
      <c r="N901" s="29" t="s">
        <v>7155</v>
      </c>
      <c r="O901" s="39">
        <v>45.32</v>
      </c>
      <c r="P901" s="30">
        <v>2.0000000000000001E-134</v>
      </c>
    </row>
    <row r="902" spans="2:16" x14ac:dyDescent="0.2">
      <c r="B902" s="7" t="s">
        <v>1992</v>
      </c>
      <c r="C902" s="44">
        <v>-2.3982242362139043</v>
      </c>
      <c r="D902" s="14">
        <v>2.2730824552335801E-3</v>
      </c>
      <c r="E902" s="51">
        <v>-0.91972090317541499</v>
      </c>
      <c r="F902" s="14">
        <v>1</v>
      </c>
      <c r="G902" s="47">
        <v>-1.0400986767814948</v>
      </c>
      <c r="H902" s="14">
        <v>0.58516787967920902</v>
      </c>
      <c r="I902" s="51">
        <v>-0.79532835158674819</v>
      </c>
      <c r="J902" s="14">
        <v>1</v>
      </c>
      <c r="K902" s="73"/>
      <c r="L902" s="29" t="s">
        <v>4476</v>
      </c>
      <c r="M902" s="29" t="s">
        <v>5956</v>
      </c>
      <c r="N902" s="29" t="s">
        <v>7107</v>
      </c>
      <c r="O902" s="39">
        <v>47.19</v>
      </c>
      <c r="P902" s="30">
        <v>4.9999999999999999E-20</v>
      </c>
    </row>
    <row r="903" spans="2:16" x14ac:dyDescent="0.2">
      <c r="B903" s="7" t="s">
        <v>657</v>
      </c>
      <c r="C903" s="44">
        <v>-2.1018589423732617</v>
      </c>
      <c r="D903" s="14">
        <v>2.3103976900258201E-4</v>
      </c>
      <c r="E903" s="51">
        <v>-0.99329488770271113</v>
      </c>
      <c r="F903" s="14">
        <v>1</v>
      </c>
      <c r="G903" s="47">
        <v>-1.6972154799265211</v>
      </c>
      <c r="H903" s="14">
        <v>1.03381095403323E-2</v>
      </c>
      <c r="I903" s="52" t="s">
        <v>1</v>
      </c>
      <c r="J903" s="14" t="s">
        <v>1</v>
      </c>
      <c r="K903" s="73"/>
      <c r="L903" s="29" t="s">
        <v>4129</v>
      </c>
      <c r="M903" s="29" t="s">
        <v>5782</v>
      </c>
      <c r="N903" s="29" t="s">
        <v>6837</v>
      </c>
      <c r="O903" s="39">
        <v>59.33</v>
      </c>
      <c r="P903" s="30">
        <v>0</v>
      </c>
    </row>
    <row r="904" spans="2:16" x14ac:dyDescent="0.2">
      <c r="B904" s="7" t="s">
        <v>1536</v>
      </c>
      <c r="C904" s="42">
        <v>0.15378243169832376</v>
      </c>
      <c r="D904" s="14">
        <v>1</v>
      </c>
      <c r="E904" s="52" t="s">
        <v>1</v>
      </c>
      <c r="F904" s="14" t="s">
        <v>1</v>
      </c>
      <c r="G904" s="47">
        <v>-1.4077138809216485</v>
      </c>
      <c r="H904" s="14">
        <v>1</v>
      </c>
      <c r="I904" s="44">
        <v>-2.5704167017195227</v>
      </c>
      <c r="J904" s="14">
        <v>2.61546861463008E-4</v>
      </c>
      <c r="K904" s="73"/>
      <c r="L904" s="29" t="s">
        <v>5053</v>
      </c>
      <c r="M904" s="29" t="s">
        <v>6223</v>
      </c>
      <c r="N904" s="29" t="s">
        <v>7486</v>
      </c>
      <c r="O904" s="39">
        <v>49.5</v>
      </c>
      <c r="P904" s="30">
        <v>8.0000000000000003E-84</v>
      </c>
    </row>
    <row r="905" spans="2:16" x14ac:dyDescent="0.2">
      <c r="B905" s="7" t="s">
        <v>92</v>
      </c>
      <c r="C905" s="47">
        <v>-1.7672232383010329</v>
      </c>
      <c r="D905" s="14">
        <v>1</v>
      </c>
      <c r="E905" s="47">
        <v>-1.5332717742369353</v>
      </c>
      <c r="F905" s="14">
        <v>0.32275047888052</v>
      </c>
      <c r="G905" s="42">
        <v>-4.5565013148009897E-2</v>
      </c>
      <c r="H905" s="14">
        <v>1</v>
      </c>
      <c r="I905" s="53">
        <v>-4.3640413130554254</v>
      </c>
      <c r="J905" s="14">
        <v>2.16975658110302E-2</v>
      </c>
      <c r="K905" s="73"/>
      <c r="L905" s="29" t="s">
        <v>3857</v>
      </c>
      <c r="M905" s="29" t="s">
        <v>5645</v>
      </c>
      <c r="N905" s="29" t="s">
        <v>6609</v>
      </c>
      <c r="O905" s="39">
        <v>67.849999999999994</v>
      </c>
      <c r="P905" s="30">
        <v>0</v>
      </c>
    </row>
    <row r="906" spans="2:16" x14ac:dyDescent="0.2">
      <c r="B906" s="7" t="s">
        <v>1044</v>
      </c>
      <c r="C906" s="44">
        <v>-2.5011930430808098</v>
      </c>
      <c r="D906" s="14">
        <v>2.0454502310193501E-4</v>
      </c>
      <c r="E906" s="47">
        <v>-1.5229743271698606</v>
      </c>
      <c r="F906" s="14">
        <v>1</v>
      </c>
      <c r="G906" s="50">
        <v>2.5826075754226183</v>
      </c>
      <c r="H906" s="14">
        <v>2.7430035543712901E-3</v>
      </c>
      <c r="I906" s="51">
        <v>-0.88119672209751476</v>
      </c>
      <c r="J906" s="14">
        <v>1</v>
      </c>
      <c r="K906" s="73"/>
      <c r="L906" s="29" t="s">
        <v>4789</v>
      </c>
      <c r="M906" s="29" t="s">
        <v>1</v>
      </c>
      <c r="N906" s="29" t="s">
        <v>6525</v>
      </c>
      <c r="O906" s="39">
        <v>42.07</v>
      </c>
      <c r="P906" s="30">
        <v>4.9999999999999999E-61</v>
      </c>
    </row>
    <row r="907" spans="2:16" x14ac:dyDescent="0.2">
      <c r="B907" s="7" t="s">
        <v>1150</v>
      </c>
      <c r="C907" s="42">
        <v>0.18607382951198634</v>
      </c>
      <c r="D907" s="14">
        <v>1</v>
      </c>
      <c r="E907" s="51">
        <v>-0.98373635517228553</v>
      </c>
      <c r="F907" s="14">
        <v>1</v>
      </c>
      <c r="G907" s="52" t="s">
        <v>1</v>
      </c>
      <c r="H907" s="14" t="s">
        <v>1</v>
      </c>
      <c r="I907" s="53">
        <v>-4.2904370306006605</v>
      </c>
      <c r="J907" s="14">
        <v>1.7573034038728799E-4</v>
      </c>
      <c r="K907" s="73"/>
      <c r="L907" s="29" t="s">
        <v>4789</v>
      </c>
      <c r="M907" s="29" t="s">
        <v>1</v>
      </c>
      <c r="N907" s="29" t="s">
        <v>6525</v>
      </c>
      <c r="O907" s="39">
        <v>53.94</v>
      </c>
      <c r="P907" s="30">
        <v>1.9999999999999999E-98</v>
      </c>
    </row>
    <row r="908" spans="2:16" x14ac:dyDescent="0.2">
      <c r="B908" s="7" t="s">
        <v>2371</v>
      </c>
      <c r="C908" s="45">
        <v>1.6566244398112095</v>
      </c>
      <c r="D908" s="14">
        <v>8.0831188116706502E-4</v>
      </c>
      <c r="E908" s="43">
        <v>0.72432888892989156</v>
      </c>
      <c r="F908" s="14">
        <v>1</v>
      </c>
      <c r="G908" s="47">
        <v>-1.16910365205366</v>
      </c>
      <c r="H908" s="14">
        <v>0.24643200107449201</v>
      </c>
      <c r="I908" s="51">
        <v>-0.54492563121000548</v>
      </c>
      <c r="J908" s="14">
        <v>1</v>
      </c>
      <c r="K908" s="73"/>
      <c r="L908" s="29" t="s">
        <v>5221</v>
      </c>
      <c r="M908" s="29" t="s">
        <v>6299</v>
      </c>
      <c r="N908" s="29" t="s">
        <v>6523</v>
      </c>
      <c r="O908" s="39">
        <v>78.05</v>
      </c>
      <c r="P908" s="30">
        <v>2E-12</v>
      </c>
    </row>
    <row r="909" spans="2:16" x14ac:dyDescent="0.2">
      <c r="B909" s="7" t="s">
        <v>2978</v>
      </c>
      <c r="C909" s="53">
        <v>-4.7328477988639595</v>
      </c>
      <c r="D909" s="14">
        <v>1.01647675652147E-9</v>
      </c>
      <c r="E909" s="47">
        <v>-1.274753589877079</v>
      </c>
      <c r="F909" s="14">
        <v>1</v>
      </c>
      <c r="G909" s="53">
        <v>-3.6375894964720445</v>
      </c>
      <c r="H909" s="14">
        <v>0.225729935319122</v>
      </c>
      <c r="I909" s="48">
        <v>-0.34684973981185269</v>
      </c>
      <c r="J909" s="14">
        <v>1</v>
      </c>
      <c r="K909" s="73"/>
      <c r="L909" s="29" t="s">
        <v>5516</v>
      </c>
      <c r="M909" s="29" t="s">
        <v>1</v>
      </c>
      <c r="N909" s="29" t="s">
        <v>7768</v>
      </c>
      <c r="O909" s="39">
        <v>79.59</v>
      </c>
      <c r="P909" s="30">
        <v>4.9999999999999998E-24</v>
      </c>
    </row>
    <row r="910" spans="2:16" x14ac:dyDescent="0.2">
      <c r="B910" s="7" t="s">
        <v>434</v>
      </c>
      <c r="C910" s="50">
        <v>2.056148648984911</v>
      </c>
      <c r="D910" s="14">
        <v>2.9872056121056801E-5</v>
      </c>
      <c r="E910" s="51">
        <v>-0.61634500305307571</v>
      </c>
      <c r="F910" s="14">
        <v>1</v>
      </c>
      <c r="G910" s="44">
        <v>-2.1409651364096258</v>
      </c>
      <c r="H910" s="14">
        <v>0.14098997314930301</v>
      </c>
      <c r="I910" s="44">
        <v>-2.9314604237329238</v>
      </c>
      <c r="J910" s="14">
        <v>1</v>
      </c>
      <c r="K910" s="73"/>
      <c r="L910" s="29" t="s">
        <v>4468</v>
      </c>
      <c r="M910" s="29" t="s">
        <v>5949</v>
      </c>
      <c r="N910" s="29" t="s">
        <v>6846</v>
      </c>
      <c r="O910" s="39">
        <v>79.53</v>
      </c>
      <c r="P910" s="30">
        <v>0</v>
      </c>
    </row>
    <row r="911" spans="2:16" x14ac:dyDescent="0.2">
      <c r="B911" s="7" t="s">
        <v>3039</v>
      </c>
      <c r="C911" s="53">
        <v>-5.6118358746535453</v>
      </c>
      <c r="D911" s="14">
        <v>5.44324202804202E-13</v>
      </c>
      <c r="E911" s="47">
        <v>-1.3355546211868903</v>
      </c>
      <c r="F911" s="14">
        <v>1</v>
      </c>
      <c r="G911" s="51">
        <v>-0.58819016127365797</v>
      </c>
      <c r="H911" s="14">
        <v>1</v>
      </c>
      <c r="I911" s="47">
        <v>-1.8579301438986993</v>
      </c>
      <c r="J911" s="14">
        <v>1</v>
      </c>
      <c r="K911" s="73"/>
      <c r="L911" s="29" t="s">
        <v>5523</v>
      </c>
      <c r="M911" s="29" t="s">
        <v>1</v>
      </c>
      <c r="N911" s="29" t="s">
        <v>7768</v>
      </c>
      <c r="O911" s="39">
        <v>75</v>
      </c>
      <c r="P911" s="30">
        <v>4.9999999999999999E-17</v>
      </c>
    </row>
    <row r="912" spans="2:16" x14ac:dyDescent="0.2">
      <c r="B912" s="7" t="s">
        <v>3042</v>
      </c>
      <c r="C912" s="53">
        <v>-4.5359247979902992</v>
      </c>
      <c r="D912" s="14">
        <v>6.2506751415444197E-27</v>
      </c>
      <c r="E912" s="44">
        <v>-2.0452007910971508</v>
      </c>
      <c r="F912" s="14">
        <v>0.35208849201334103</v>
      </c>
      <c r="G912" s="44">
        <v>-2.8607902247261268</v>
      </c>
      <c r="H912" s="14">
        <v>0.78739440431349395</v>
      </c>
      <c r="I912" s="51">
        <v>-0.54531990447143508</v>
      </c>
      <c r="J912" s="14">
        <v>1</v>
      </c>
      <c r="K912" s="92"/>
      <c r="L912" s="29" t="s">
        <v>5523</v>
      </c>
      <c r="M912" s="29" t="s">
        <v>1</v>
      </c>
      <c r="N912" s="29" t="s">
        <v>7768</v>
      </c>
      <c r="O912" s="39">
        <v>75</v>
      </c>
      <c r="P912" s="30">
        <v>4.9999999999999999E-17</v>
      </c>
    </row>
    <row r="913" spans="2:16" x14ac:dyDescent="0.2">
      <c r="B913" s="7" t="s">
        <v>2971</v>
      </c>
      <c r="C913" s="44">
        <v>-2.374734811980181</v>
      </c>
      <c r="D913" s="14">
        <v>2.1786054340771199E-2</v>
      </c>
      <c r="E913" s="51">
        <v>-0.58093145164160231</v>
      </c>
      <c r="F913" s="14">
        <v>1</v>
      </c>
      <c r="G913" s="43">
        <v>0.747680475517287</v>
      </c>
      <c r="H913" s="14">
        <v>1</v>
      </c>
      <c r="I913" s="51">
        <v>-0.75549847635702361</v>
      </c>
      <c r="J913" s="14">
        <v>1</v>
      </c>
      <c r="K913" s="73"/>
      <c r="L913" s="29" t="s">
        <v>5344</v>
      </c>
      <c r="M913" s="29" t="s">
        <v>6354</v>
      </c>
      <c r="N913" s="29" t="s">
        <v>7666</v>
      </c>
      <c r="O913" s="39">
        <v>83.61</v>
      </c>
      <c r="P913" s="30">
        <v>6E-34</v>
      </c>
    </row>
    <row r="914" spans="2:16" x14ac:dyDescent="0.2">
      <c r="B914" s="7" t="s">
        <v>1576</v>
      </c>
      <c r="C914" s="50">
        <v>3.0579246369881443</v>
      </c>
      <c r="D914" s="14">
        <v>2.57926384489689E-2</v>
      </c>
      <c r="E914" s="49">
        <v>4.6287300781880436</v>
      </c>
      <c r="F914" s="14">
        <v>1</v>
      </c>
      <c r="G914" s="48">
        <v>-0.37561285827221713</v>
      </c>
      <c r="H914" s="14">
        <v>1</v>
      </c>
      <c r="I914" s="42">
        <v>0.16187141252729351</v>
      </c>
      <c r="J914" s="14">
        <v>1</v>
      </c>
      <c r="K914" s="91"/>
      <c r="L914" s="29" t="s">
        <v>4082</v>
      </c>
      <c r="M914" s="29" t="s">
        <v>1</v>
      </c>
      <c r="N914" s="29" t="s">
        <v>6797</v>
      </c>
      <c r="O914" s="39">
        <v>71.7</v>
      </c>
      <c r="P914" s="30">
        <v>7.9999999999999999E-45</v>
      </c>
    </row>
    <row r="915" spans="2:16" x14ac:dyDescent="0.2">
      <c r="B915" s="7" t="s">
        <v>2159</v>
      </c>
      <c r="C915" s="48">
        <v>-0.36207672752259829</v>
      </c>
      <c r="D915" s="14">
        <v>1</v>
      </c>
      <c r="E915" s="51">
        <v>-0.50253739713810841</v>
      </c>
      <c r="F915" s="14">
        <v>1</v>
      </c>
      <c r="G915" s="44">
        <v>-2.2774506898681284</v>
      </c>
      <c r="H915" s="14">
        <v>1.0917166098803599E-3</v>
      </c>
      <c r="I915" s="47">
        <v>-1.7420401707726314</v>
      </c>
      <c r="J915" s="14">
        <v>1</v>
      </c>
      <c r="K915" s="73"/>
      <c r="L915" s="29" t="s">
        <v>4847</v>
      </c>
      <c r="M915" s="29" t="s">
        <v>1</v>
      </c>
      <c r="N915" s="29" t="s">
        <v>6774</v>
      </c>
      <c r="O915" s="39">
        <v>83.53</v>
      </c>
      <c r="P915" s="30">
        <v>4.0000000000000001E-97</v>
      </c>
    </row>
    <row r="916" spans="2:16" x14ac:dyDescent="0.2">
      <c r="B916" s="7" t="s">
        <v>3080</v>
      </c>
      <c r="C916" s="52" t="s">
        <v>1</v>
      </c>
      <c r="D916" s="14" t="s">
        <v>1</v>
      </c>
      <c r="E916" s="52" t="s">
        <v>1</v>
      </c>
      <c r="F916" s="14" t="s">
        <v>1</v>
      </c>
      <c r="G916" s="50">
        <v>2.7097302641322694</v>
      </c>
      <c r="H916" s="14">
        <v>1</v>
      </c>
      <c r="I916" s="49">
        <v>3.9624127113230938</v>
      </c>
      <c r="J916" s="14">
        <v>4.1636782036078797E-2</v>
      </c>
      <c r="K916" s="73"/>
      <c r="L916" s="29" t="s">
        <v>4662</v>
      </c>
      <c r="M916" s="29" t="s">
        <v>6048</v>
      </c>
      <c r="N916" s="29" t="s">
        <v>7234</v>
      </c>
      <c r="O916" s="39">
        <v>82.76</v>
      </c>
      <c r="P916" s="30">
        <v>1.9999999999999999E-11</v>
      </c>
    </row>
    <row r="917" spans="2:16" x14ac:dyDescent="0.2">
      <c r="B917" s="7" t="s">
        <v>622</v>
      </c>
      <c r="C917" s="49">
        <v>4.5580095504262399</v>
      </c>
      <c r="D917" s="14">
        <v>1.54466553564034E-3</v>
      </c>
      <c r="E917" s="50">
        <v>2.1559248569390896</v>
      </c>
      <c r="F917" s="14">
        <v>0.795294885392136</v>
      </c>
      <c r="G917" s="50">
        <v>2.1782794659948954</v>
      </c>
      <c r="H917" s="14">
        <v>0.29524123189389401</v>
      </c>
      <c r="I917" s="51">
        <v>-0.81776328339057747</v>
      </c>
      <c r="J917" s="14">
        <v>1</v>
      </c>
      <c r="K917" s="73"/>
      <c r="L917" s="29" t="s">
        <v>4602</v>
      </c>
      <c r="M917" s="29" t="s">
        <v>6021</v>
      </c>
      <c r="N917" s="29" t="s">
        <v>7193</v>
      </c>
      <c r="O917" s="39">
        <v>89.61</v>
      </c>
      <c r="P917" s="30">
        <v>0</v>
      </c>
    </row>
    <row r="918" spans="2:16" x14ac:dyDescent="0.2">
      <c r="B918" s="7" t="s">
        <v>623</v>
      </c>
      <c r="C918" s="43">
        <v>0.82005166479176672</v>
      </c>
      <c r="D918" s="14">
        <v>0.117115070360077</v>
      </c>
      <c r="E918" s="50">
        <v>2.0104658098242463</v>
      </c>
      <c r="F918" s="14">
        <v>9.9034333584542607E-3</v>
      </c>
      <c r="G918" s="45">
        <v>1.3481246917676932</v>
      </c>
      <c r="H918" s="14">
        <v>2.4218429469717502E-3</v>
      </c>
      <c r="I918" s="44">
        <v>-2.7233850302323845</v>
      </c>
      <c r="J918" s="14">
        <v>1</v>
      </c>
      <c r="K918" s="73"/>
      <c r="L918" s="29" t="s">
        <v>4602</v>
      </c>
      <c r="M918" s="29" t="s">
        <v>6021</v>
      </c>
      <c r="N918" s="29" t="s">
        <v>7193</v>
      </c>
      <c r="O918" s="39">
        <v>90</v>
      </c>
      <c r="P918" s="30">
        <v>0</v>
      </c>
    </row>
    <row r="919" spans="2:16" x14ac:dyDescent="0.2">
      <c r="B919" s="7" t="s">
        <v>376</v>
      </c>
      <c r="C919" s="43">
        <v>0.75157688862690164</v>
      </c>
      <c r="D919" s="14">
        <v>1</v>
      </c>
      <c r="E919" s="51">
        <v>-0.86900061452034694</v>
      </c>
      <c r="F919" s="14">
        <v>0.51155978162218296</v>
      </c>
      <c r="G919" s="47">
        <v>-1.2998675665456167</v>
      </c>
      <c r="H919" s="14">
        <v>1.3210435021609301E-2</v>
      </c>
      <c r="I919" s="42">
        <v>0.1046199084103302</v>
      </c>
      <c r="J919" s="14">
        <v>1</v>
      </c>
      <c r="K919" s="73"/>
      <c r="L919" s="29" t="s">
        <v>3975</v>
      </c>
      <c r="M919" s="29" t="s">
        <v>5708</v>
      </c>
      <c r="N919" s="29" t="s">
        <v>6707</v>
      </c>
      <c r="O919" s="39">
        <v>56.14</v>
      </c>
      <c r="P919" s="30">
        <v>0</v>
      </c>
    </row>
    <row r="920" spans="2:16" x14ac:dyDescent="0.2">
      <c r="B920" s="7" t="s">
        <v>1649</v>
      </c>
      <c r="C920" s="51">
        <v>-0.56863959681139531</v>
      </c>
      <c r="D920" s="14">
        <v>0.916752119112208</v>
      </c>
      <c r="E920" s="42">
        <v>-9.6451291096834188E-2</v>
      </c>
      <c r="F920" s="14">
        <v>1</v>
      </c>
      <c r="G920" s="47">
        <v>-1.6922314368698794</v>
      </c>
      <c r="H920" s="14">
        <v>1.5696827013294699E-2</v>
      </c>
      <c r="I920" s="49">
        <v>4.1938190990160322</v>
      </c>
      <c r="J920" s="14">
        <v>1</v>
      </c>
      <c r="K920" s="73"/>
      <c r="L920" s="29" t="s">
        <v>5133</v>
      </c>
      <c r="M920" s="29" t="s">
        <v>1</v>
      </c>
      <c r="N920" s="29" t="s">
        <v>7513</v>
      </c>
      <c r="O920" s="39">
        <v>36.79</v>
      </c>
      <c r="P920" s="30">
        <v>2.0000000000000001E-27</v>
      </c>
    </row>
    <row r="921" spans="2:16" x14ac:dyDescent="0.2">
      <c r="B921" s="7" t="s">
        <v>594</v>
      </c>
      <c r="C921" s="45">
        <v>1.208121486430016</v>
      </c>
      <c r="D921" s="14">
        <v>1</v>
      </c>
      <c r="E921" s="47">
        <v>-1.4730469085786544</v>
      </c>
      <c r="F921" s="14">
        <v>1</v>
      </c>
      <c r="G921" s="44">
        <v>-2.5808645454724699</v>
      </c>
      <c r="H921" s="14">
        <v>1</v>
      </c>
      <c r="I921" s="53">
        <v>-4.3690441879750557</v>
      </c>
      <c r="J921" s="14">
        <v>3.2152690466422601E-3</v>
      </c>
      <c r="K921" s="73"/>
      <c r="L921" s="29" t="s">
        <v>4522</v>
      </c>
      <c r="M921" s="29" t="s">
        <v>5976</v>
      </c>
      <c r="N921" s="29" t="s">
        <v>6909</v>
      </c>
      <c r="O921" s="39">
        <v>65.430000000000007</v>
      </c>
      <c r="P921" s="30">
        <v>5.0000000000000002E-28</v>
      </c>
    </row>
    <row r="922" spans="2:16" x14ac:dyDescent="0.2">
      <c r="B922" s="7" t="s">
        <v>291</v>
      </c>
      <c r="C922" s="45">
        <v>1.5551202498314807</v>
      </c>
      <c r="D922" s="14">
        <v>1.62886645344179E-2</v>
      </c>
      <c r="E922" s="43">
        <v>0.90302942765900729</v>
      </c>
      <c r="F922" s="14">
        <v>1</v>
      </c>
      <c r="G922" s="43">
        <v>0.97180232518295839</v>
      </c>
      <c r="H922" s="14">
        <v>0.839516056887322</v>
      </c>
      <c r="I922" s="50">
        <v>2.1828020530100418</v>
      </c>
      <c r="J922" s="14">
        <v>3.1685850745990498E-3</v>
      </c>
      <c r="K922" s="73"/>
      <c r="L922" s="29" t="s">
        <v>3734</v>
      </c>
      <c r="M922" s="29" t="s">
        <v>5583</v>
      </c>
      <c r="N922" s="29" t="s">
        <v>6461</v>
      </c>
      <c r="O922" s="39">
        <v>67.180000000000007</v>
      </c>
      <c r="P922" s="30">
        <v>3.0000000000000002E-77</v>
      </c>
    </row>
    <row r="923" spans="2:16" x14ac:dyDescent="0.2">
      <c r="B923" s="7" t="s">
        <v>2344</v>
      </c>
      <c r="C923" s="46">
        <v>0.38814482690697782</v>
      </c>
      <c r="D923" s="14">
        <v>1</v>
      </c>
      <c r="E923" s="45">
        <v>1.0029709248477012</v>
      </c>
      <c r="F923" s="14">
        <v>1</v>
      </c>
      <c r="G923" s="42">
        <v>0.16117232840728793</v>
      </c>
      <c r="H923" s="14">
        <v>1</v>
      </c>
      <c r="I923" s="49">
        <v>5.1324864281371942</v>
      </c>
      <c r="J923" s="14">
        <v>4.2133349543259102E-11</v>
      </c>
      <c r="K923" s="73"/>
      <c r="L923" s="29" t="s">
        <v>5241</v>
      </c>
      <c r="M923" s="29" t="s">
        <v>6307</v>
      </c>
      <c r="N923" s="29" t="s">
        <v>7602</v>
      </c>
      <c r="O923" s="39">
        <v>56.64</v>
      </c>
      <c r="P923" s="30">
        <v>4E-55</v>
      </c>
    </row>
    <row r="924" spans="2:16" x14ac:dyDescent="0.2">
      <c r="B924" s="7" t="s">
        <v>1843</v>
      </c>
      <c r="C924" s="45">
        <v>1.8600112656116108</v>
      </c>
      <c r="D924" s="14">
        <v>1.11499673249272E-3</v>
      </c>
      <c r="E924" s="45">
        <v>1.2284777885943061</v>
      </c>
      <c r="F924" s="14">
        <v>0.38612265110152799</v>
      </c>
      <c r="G924" s="43">
        <v>0.63644722534486675</v>
      </c>
      <c r="H924" s="14">
        <v>1</v>
      </c>
      <c r="I924" s="44">
        <v>-2.834770800332679</v>
      </c>
      <c r="J924" s="14">
        <v>1</v>
      </c>
      <c r="K924" s="73"/>
      <c r="L924" s="29" t="s">
        <v>5182</v>
      </c>
      <c r="M924" s="29" t="s">
        <v>6277</v>
      </c>
      <c r="N924" s="29" t="s">
        <v>7569</v>
      </c>
      <c r="O924" s="39">
        <v>46.73</v>
      </c>
      <c r="P924" s="30">
        <v>4.9999999999999996E-66</v>
      </c>
    </row>
    <row r="925" spans="2:16" x14ac:dyDescent="0.2">
      <c r="B925" s="7" t="s">
        <v>2742</v>
      </c>
      <c r="C925" s="49">
        <v>3.6414731111620111</v>
      </c>
      <c r="D925" s="14">
        <v>1.35137701153231E-2</v>
      </c>
      <c r="E925" s="43">
        <v>0.58726544503985723</v>
      </c>
      <c r="F925" s="14">
        <v>1</v>
      </c>
      <c r="G925" s="43">
        <v>0.71244500315055037</v>
      </c>
      <c r="H925" s="14">
        <v>1</v>
      </c>
      <c r="I925" s="48">
        <v>-0.34684973981184719</v>
      </c>
      <c r="J925" s="14">
        <v>1</v>
      </c>
      <c r="K925" s="73"/>
      <c r="L925" s="29" t="s">
        <v>5182</v>
      </c>
      <c r="M925" s="29" t="s">
        <v>6277</v>
      </c>
      <c r="N925" s="29" t="s">
        <v>7569</v>
      </c>
      <c r="O925" s="39">
        <v>65.56</v>
      </c>
      <c r="P925" s="30">
        <v>3.0000000000000002E-40</v>
      </c>
    </row>
    <row r="926" spans="2:16" x14ac:dyDescent="0.2">
      <c r="B926" s="7" t="s">
        <v>2240</v>
      </c>
      <c r="C926" s="47">
        <v>-1.6226265995814488</v>
      </c>
      <c r="D926" s="14">
        <v>1.26123521447429E-2</v>
      </c>
      <c r="E926" s="42">
        <v>-3.6810171844372373E-2</v>
      </c>
      <c r="F926" s="14">
        <v>1</v>
      </c>
      <c r="G926" s="43">
        <v>0.49598569376519042</v>
      </c>
      <c r="H926" s="14">
        <v>1</v>
      </c>
      <c r="I926" s="46">
        <v>0.34680510267363085</v>
      </c>
      <c r="J926" s="14">
        <v>1</v>
      </c>
      <c r="K926" s="73"/>
      <c r="L926" s="29" t="s">
        <v>5015</v>
      </c>
      <c r="M926" s="29" t="s">
        <v>1</v>
      </c>
      <c r="N926" s="29" t="s">
        <v>6475</v>
      </c>
      <c r="O926" s="39">
        <v>64.55</v>
      </c>
      <c r="P926" s="30">
        <v>3.0000000000000001E-45</v>
      </c>
    </row>
    <row r="927" spans="2:16" x14ac:dyDescent="0.2">
      <c r="B927" s="7" t="s">
        <v>360</v>
      </c>
      <c r="C927" s="45">
        <v>1.3510104114964041</v>
      </c>
      <c r="D927" s="14">
        <v>1</v>
      </c>
      <c r="E927" s="46">
        <v>0.28707461986193877</v>
      </c>
      <c r="F927" s="14">
        <v>1</v>
      </c>
      <c r="G927" s="45">
        <v>1.8528247143031384</v>
      </c>
      <c r="H927" s="14">
        <v>1</v>
      </c>
      <c r="I927" s="53">
        <v>-3.5745654231975781</v>
      </c>
      <c r="J927" s="14">
        <v>1.2836028800288401E-2</v>
      </c>
      <c r="K927" s="73"/>
      <c r="L927" s="29" t="s">
        <v>3937</v>
      </c>
      <c r="M927" s="29" t="s">
        <v>5687</v>
      </c>
      <c r="N927" s="29" t="s">
        <v>6676</v>
      </c>
      <c r="O927" s="39">
        <v>56.61</v>
      </c>
      <c r="P927" s="30">
        <v>0</v>
      </c>
    </row>
    <row r="928" spans="2:16" x14ac:dyDescent="0.2">
      <c r="B928" s="7" t="s">
        <v>1405</v>
      </c>
      <c r="C928" s="43">
        <v>0.65636039344289787</v>
      </c>
      <c r="D928" s="14">
        <v>0.67047250863129104</v>
      </c>
      <c r="E928" s="43">
        <v>0.52773521378329413</v>
      </c>
      <c r="F928" s="14">
        <v>1</v>
      </c>
      <c r="G928" s="51">
        <v>-0.68403538090790816</v>
      </c>
      <c r="H928" s="14">
        <v>0.75954363306606298</v>
      </c>
      <c r="I928" s="44">
        <v>-2.3440570484323211</v>
      </c>
      <c r="J928" s="14">
        <v>6.2013645322115897E-11</v>
      </c>
      <c r="K928" s="73"/>
      <c r="L928" s="29" t="s">
        <v>4921</v>
      </c>
      <c r="M928" s="29" t="s">
        <v>1</v>
      </c>
      <c r="N928" s="29" t="s">
        <v>6865</v>
      </c>
      <c r="O928" s="39">
        <v>64.13</v>
      </c>
      <c r="P928" s="30">
        <v>3.9999999999999999E-132</v>
      </c>
    </row>
    <row r="929" spans="2:16" x14ac:dyDescent="0.2">
      <c r="B929" s="7" t="s">
        <v>2593</v>
      </c>
      <c r="C929" s="50">
        <v>2.9790077371107544</v>
      </c>
      <c r="D929" s="14">
        <v>3.57174728843551E-3</v>
      </c>
      <c r="E929" s="43">
        <v>0.8522110877503013</v>
      </c>
      <c r="F929" s="14">
        <v>1</v>
      </c>
      <c r="G929" s="45">
        <v>1.8858587730751666</v>
      </c>
      <c r="H929" s="14">
        <v>0.72396567927361899</v>
      </c>
      <c r="I929" s="52" t="s">
        <v>1</v>
      </c>
      <c r="J929" s="14" t="s">
        <v>1</v>
      </c>
      <c r="K929" s="73"/>
      <c r="L929" s="29" t="s">
        <v>4921</v>
      </c>
      <c r="M929" s="29" t="s">
        <v>1</v>
      </c>
      <c r="N929" s="29" t="s">
        <v>6865</v>
      </c>
      <c r="O929" s="39">
        <v>52.21</v>
      </c>
      <c r="P929" s="30">
        <v>1.0000000000000001E-31</v>
      </c>
    </row>
    <row r="930" spans="2:16" x14ac:dyDescent="0.2">
      <c r="B930" s="7" t="s">
        <v>1885</v>
      </c>
      <c r="C930" s="45">
        <v>1.3230810593694724</v>
      </c>
      <c r="D930" s="14">
        <v>1.7934549562761699E-2</v>
      </c>
      <c r="E930" s="42">
        <v>0.20529664891632016</v>
      </c>
      <c r="F930" s="14">
        <v>1</v>
      </c>
      <c r="G930" s="42">
        <v>-0.22094746924169772</v>
      </c>
      <c r="H930" s="14">
        <v>1</v>
      </c>
      <c r="I930" s="42">
        <v>3.0762795916486629E-2</v>
      </c>
      <c r="J930" s="14">
        <v>1</v>
      </c>
      <c r="K930" s="73"/>
      <c r="L930" s="29" t="s">
        <v>4921</v>
      </c>
      <c r="M930" s="29" t="s">
        <v>1</v>
      </c>
      <c r="N930" s="29" t="s">
        <v>6865</v>
      </c>
      <c r="O930" s="39">
        <v>60.48</v>
      </c>
      <c r="P930" s="30">
        <v>3.0000000000000002E-76</v>
      </c>
    </row>
    <row r="931" spans="2:16" x14ac:dyDescent="0.2">
      <c r="B931" s="7" t="s">
        <v>1382</v>
      </c>
      <c r="C931" s="43">
        <v>0.8101171762467746</v>
      </c>
      <c r="D931" s="14">
        <v>1</v>
      </c>
      <c r="E931" s="45">
        <v>1.8925348476294306</v>
      </c>
      <c r="F931" s="14">
        <v>3.5284575685025398E-3</v>
      </c>
      <c r="G931" s="45">
        <v>1.0445686509576719</v>
      </c>
      <c r="H931" s="14">
        <v>1</v>
      </c>
      <c r="I931" s="50">
        <v>2.0284521754658478</v>
      </c>
      <c r="J931" s="14">
        <v>1</v>
      </c>
      <c r="K931" s="91"/>
      <c r="L931" s="29" t="s">
        <v>4921</v>
      </c>
      <c r="M931" s="29" t="s">
        <v>1</v>
      </c>
      <c r="N931" s="29" t="s">
        <v>6865</v>
      </c>
      <c r="O931" s="39">
        <v>57.81</v>
      </c>
      <c r="P931" s="30">
        <v>3E-122</v>
      </c>
    </row>
    <row r="932" spans="2:16" x14ac:dyDescent="0.2">
      <c r="B932" s="7" t="s">
        <v>2310</v>
      </c>
      <c r="C932" s="47">
        <v>-1.2899348138515032</v>
      </c>
      <c r="D932" s="14">
        <v>1.80194363291248E-2</v>
      </c>
      <c r="E932" s="47">
        <v>-1.0110457289952688</v>
      </c>
      <c r="F932" s="14">
        <v>0.36215773657880101</v>
      </c>
      <c r="G932" s="42">
        <v>0.15168753992780531</v>
      </c>
      <c r="H932" s="14">
        <v>1</v>
      </c>
      <c r="I932" s="51">
        <v>-0.93181224053300338</v>
      </c>
      <c r="J932" s="14">
        <v>1</v>
      </c>
      <c r="K932" s="73"/>
      <c r="L932" s="29" t="s">
        <v>4450</v>
      </c>
      <c r="M932" s="29" t="s">
        <v>5940</v>
      </c>
      <c r="N932" s="29" t="s">
        <v>7086</v>
      </c>
      <c r="O932" s="39">
        <v>83.33</v>
      </c>
      <c r="P932" s="30">
        <v>1E-84</v>
      </c>
    </row>
    <row r="933" spans="2:16" x14ac:dyDescent="0.2">
      <c r="B933" s="7" t="s">
        <v>2376</v>
      </c>
      <c r="C933" s="50">
        <v>2.046784281883181</v>
      </c>
      <c r="D933" s="14">
        <v>2.9829024298361598E-2</v>
      </c>
      <c r="E933" s="50">
        <v>2.308208641856099</v>
      </c>
      <c r="F933" s="14">
        <v>2.8004897230931799E-2</v>
      </c>
      <c r="G933" s="46">
        <v>0.26043688121860581</v>
      </c>
      <c r="H933" s="14">
        <v>1</v>
      </c>
      <c r="I933" s="47">
        <v>-1.8907264595284368</v>
      </c>
      <c r="J933" s="14">
        <v>1</v>
      </c>
      <c r="K933" s="73"/>
      <c r="L933" s="29" t="s">
        <v>5533</v>
      </c>
      <c r="M933" s="29" t="s">
        <v>6435</v>
      </c>
      <c r="N933" s="29" t="s">
        <v>7774</v>
      </c>
      <c r="O933" s="39">
        <v>91.34</v>
      </c>
      <c r="P933" s="30">
        <v>7.9999999999999997E-80</v>
      </c>
    </row>
    <row r="934" spans="2:16" x14ac:dyDescent="0.2">
      <c r="B934" s="7" t="s">
        <v>1779</v>
      </c>
      <c r="C934" s="48">
        <v>-0.40349520339656997</v>
      </c>
      <c r="D934" s="14">
        <v>1</v>
      </c>
      <c r="E934" s="42">
        <v>-0.23728157350786988</v>
      </c>
      <c r="F934" s="14">
        <v>1</v>
      </c>
      <c r="G934" s="51">
        <v>-0.50081303697189927</v>
      </c>
      <c r="H934" s="14">
        <v>1</v>
      </c>
      <c r="I934" s="44">
        <v>-2.0000540936845157</v>
      </c>
      <c r="J934" s="14">
        <v>1.5945721264909101E-2</v>
      </c>
      <c r="K934" s="73"/>
      <c r="L934" s="29" t="s">
        <v>4910</v>
      </c>
      <c r="M934" s="29" t="s">
        <v>1</v>
      </c>
      <c r="N934" s="29" t="s">
        <v>6477</v>
      </c>
      <c r="O934" s="39">
        <v>67.209999999999994</v>
      </c>
      <c r="P934" s="30">
        <v>9.9999999999999993E-103</v>
      </c>
    </row>
    <row r="935" spans="2:16" x14ac:dyDescent="0.2">
      <c r="B935" s="7" t="s">
        <v>185</v>
      </c>
      <c r="C935" s="51">
        <v>-0.65469164166476801</v>
      </c>
      <c r="D935" s="14">
        <v>1</v>
      </c>
      <c r="E935" s="48">
        <v>-0.39731641208973284</v>
      </c>
      <c r="F935" s="14">
        <v>1</v>
      </c>
      <c r="G935" s="45">
        <v>1.0847972507404846</v>
      </c>
      <c r="H935" s="14">
        <v>0.34795301212690799</v>
      </c>
      <c r="I935" s="49">
        <v>4.6226353296614828</v>
      </c>
      <c r="J935" s="14">
        <v>2.5512607008337801E-4</v>
      </c>
      <c r="K935" s="73"/>
      <c r="L935" s="29" t="s">
        <v>3941</v>
      </c>
      <c r="M935" s="29" t="s">
        <v>5690</v>
      </c>
      <c r="N935" s="29" t="s">
        <v>6678</v>
      </c>
      <c r="O935" s="39">
        <v>75.69</v>
      </c>
      <c r="P935" s="30">
        <v>0</v>
      </c>
    </row>
    <row r="936" spans="2:16" x14ac:dyDescent="0.2">
      <c r="B936" s="7" t="s">
        <v>1892</v>
      </c>
      <c r="C936" s="48">
        <v>-0.46187386488886878</v>
      </c>
      <c r="D936" s="14">
        <v>1</v>
      </c>
      <c r="E936" s="47">
        <v>-1.7784136061232187</v>
      </c>
      <c r="F936" s="14">
        <v>0.59389268324970901</v>
      </c>
      <c r="G936" s="44">
        <v>-2.4130251875846414</v>
      </c>
      <c r="H936" s="14">
        <v>2.3206133732996698E-2</v>
      </c>
      <c r="I936" s="42">
        <v>-8.0989512296293281E-2</v>
      </c>
      <c r="J936" s="14">
        <v>1</v>
      </c>
      <c r="K936" s="73"/>
      <c r="L936" s="29" t="s">
        <v>4543</v>
      </c>
      <c r="M936" s="29" t="s">
        <v>5988</v>
      </c>
      <c r="N936" s="29" t="s">
        <v>7150</v>
      </c>
      <c r="O936" s="39">
        <v>77.5</v>
      </c>
      <c r="P936" s="30">
        <v>4.9999999999999998E-81</v>
      </c>
    </row>
    <row r="937" spans="2:16" x14ac:dyDescent="0.2">
      <c r="B937" s="7" t="s">
        <v>2751</v>
      </c>
      <c r="C937" s="42">
        <v>0.16806823170861046</v>
      </c>
      <c r="D937" s="14">
        <v>1</v>
      </c>
      <c r="E937" s="51">
        <v>-0.69048258008382679</v>
      </c>
      <c r="F937" s="14">
        <v>1</v>
      </c>
      <c r="G937" s="51">
        <v>-0.64067557889912741</v>
      </c>
      <c r="H937" s="14">
        <v>1</v>
      </c>
      <c r="I937" s="49">
        <v>7.0780792148981808</v>
      </c>
      <c r="J937" s="14">
        <v>5.77447331973524E-11</v>
      </c>
      <c r="K937" s="73"/>
      <c r="L937" s="29" t="s">
        <v>5194</v>
      </c>
      <c r="M937" s="29" t="s">
        <v>6287</v>
      </c>
      <c r="N937" s="29" t="s">
        <v>7581</v>
      </c>
      <c r="O937" s="39">
        <v>77.650000000000006</v>
      </c>
      <c r="P937" s="30">
        <v>2.0000000000000002E-43</v>
      </c>
    </row>
    <row r="938" spans="2:16" x14ac:dyDescent="0.2">
      <c r="B938" s="7" t="s">
        <v>1435</v>
      </c>
      <c r="C938" s="48">
        <v>-0.35176117294504305</v>
      </c>
      <c r="D938" s="14">
        <v>1</v>
      </c>
      <c r="E938" s="42">
        <v>-0.120299445881977</v>
      </c>
      <c r="F938" s="14">
        <v>1</v>
      </c>
      <c r="G938" s="51">
        <v>-0.52399038139040555</v>
      </c>
      <c r="H938" s="14">
        <v>1</v>
      </c>
      <c r="I938" s="49">
        <v>6.7793680318310052</v>
      </c>
      <c r="J938" s="14">
        <v>1.4293644128467601E-7</v>
      </c>
      <c r="K938" s="73"/>
      <c r="L938" s="29" t="s">
        <v>4648</v>
      </c>
      <c r="M938" s="29" t="s">
        <v>6042</v>
      </c>
      <c r="N938" s="29" t="s">
        <v>7225</v>
      </c>
      <c r="O938" s="39">
        <v>48.04</v>
      </c>
      <c r="P938" s="30">
        <v>6E-79</v>
      </c>
    </row>
    <row r="939" spans="2:16" x14ac:dyDescent="0.2">
      <c r="B939" s="7" t="s">
        <v>1743</v>
      </c>
      <c r="C939" s="46">
        <v>0.47670156707315064</v>
      </c>
      <c r="D939" s="14">
        <v>1</v>
      </c>
      <c r="E939" s="51">
        <v>-0.98686308256384137</v>
      </c>
      <c r="F939" s="14">
        <v>1</v>
      </c>
      <c r="G939" s="44">
        <v>-2.5823382769454981</v>
      </c>
      <c r="H939" s="14">
        <v>1</v>
      </c>
      <c r="I939" s="44">
        <v>-3.0305064323552831</v>
      </c>
      <c r="J939" s="14">
        <v>2.9768392903251099E-5</v>
      </c>
      <c r="K939" s="73"/>
      <c r="L939" s="29" t="s">
        <v>4957</v>
      </c>
      <c r="M939" s="29" t="s">
        <v>1</v>
      </c>
      <c r="N939" s="29" t="s">
        <v>6553</v>
      </c>
      <c r="O939" s="39">
        <v>38.82</v>
      </c>
      <c r="P939" s="30">
        <v>3.0000000000000002E-44</v>
      </c>
    </row>
    <row r="940" spans="2:16" x14ac:dyDescent="0.2">
      <c r="B940" s="7" t="s">
        <v>1931</v>
      </c>
      <c r="C940" s="45">
        <v>1.0201949848400798</v>
      </c>
      <c r="D940" s="14">
        <v>2.9506038885240799E-2</v>
      </c>
      <c r="E940" s="42">
        <v>2.4501582986979156E-2</v>
      </c>
      <c r="F940" s="14">
        <v>1</v>
      </c>
      <c r="G940" s="51">
        <v>-0.53268827023677223</v>
      </c>
      <c r="H940" s="14">
        <v>0.98937219351043004</v>
      </c>
      <c r="I940" s="52" t="s">
        <v>1</v>
      </c>
      <c r="J940" s="14" t="s">
        <v>1</v>
      </c>
      <c r="K940" s="73"/>
      <c r="L940" s="29" t="s">
        <v>4566</v>
      </c>
      <c r="M940" s="29" t="s">
        <v>5998</v>
      </c>
      <c r="N940" s="29" t="s">
        <v>7167</v>
      </c>
      <c r="O940" s="39">
        <v>82.52</v>
      </c>
      <c r="P940" s="30">
        <v>4.0000000000000001E-127</v>
      </c>
    </row>
    <row r="941" spans="2:16" x14ac:dyDescent="0.2">
      <c r="B941" s="7" t="s">
        <v>2319</v>
      </c>
      <c r="C941" s="45">
        <v>1.5118524481251139</v>
      </c>
      <c r="D941" s="14">
        <v>6.2087823162434701E-3</v>
      </c>
      <c r="E941" s="43">
        <v>0.64954926478135444</v>
      </c>
      <c r="F941" s="14">
        <v>1</v>
      </c>
      <c r="G941" s="51">
        <v>-0.7782023352837113</v>
      </c>
      <c r="H941" s="14">
        <v>1</v>
      </c>
      <c r="I941" s="48">
        <v>-0.28719181851965458</v>
      </c>
      <c r="J941" s="14">
        <v>1</v>
      </c>
      <c r="K941" s="73"/>
      <c r="L941" s="29" t="s">
        <v>5069</v>
      </c>
      <c r="M941" s="29" t="s">
        <v>1</v>
      </c>
      <c r="N941" s="29" t="s">
        <v>7149</v>
      </c>
      <c r="O941" s="39">
        <v>48.33</v>
      </c>
      <c r="P941" s="30">
        <v>4.0000000000000002E-25</v>
      </c>
    </row>
    <row r="942" spans="2:16" x14ac:dyDescent="0.2">
      <c r="B942" s="7" t="s">
        <v>1953</v>
      </c>
      <c r="C942" s="50">
        <v>2.2753831981337997</v>
      </c>
      <c r="D942" s="14">
        <v>1.3005097653825001E-9</v>
      </c>
      <c r="E942" s="50">
        <v>2.0435152378639461</v>
      </c>
      <c r="F942" s="14">
        <v>0.27360625353097801</v>
      </c>
      <c r="G942" s="45">
        <v>1.373103408161384</v>
      </c>
      <c r="H942" s="14">
        <v>0.553582450869052</v>
      </c>
      <c r="I942" s="42">
        <v>5.0690948942562569E-2</v>
      </c>
      <c r="J942" s="14">
        <v>1</v>
      </c>
      <c r="K942" s="73"/>
      <c r="L942" s="29" t="s">
        <v>5172</v>
      </c>
      <c r="M942" s="29" t="s">
        <v>6271</v>
      </c>
      <c r="N942" s="29" t="s">
        <v>7560</v>
      </c>
      <c r="O942" s="39">
        <v>45.09</v>
      </c>
      <c r="P942" s="30">
        <v>1.9999999999999999E-38</v>
      </c>
    </row>
    <row r="943" spans="2:16" x14ac:dyDescent="0.2">
      <c r="B943" s="7" t="s">
        <v>2146</v>
      </c>
      <c r="C943" s="47">
        <v>-1.1309723702035945</v>
      </c>
      <c r="D943" s="14">
        <v>1</v>
      </c>
      <c r="E943" s="51">
        <v>-0.82557774897933811</v>
      </c>
      <c r="F943" s="14">
        <v>1</v>
      </c>
      <c r="G943" s="43">
        <v>0.95271392856115322</v>
      </c>
      <c r="H943" s="14">
        <v>0.73111634323692298</v>
      </c>
      <c r="I943" s="49">
        <v>6.1558568157675442</v>
      </c>
      <c r="J943" s="14">
        <v>2.49812355632241E-26</v>
      </c>
      <c r="K943" s="73"/>
      <c r="L943" s="29" t="s">
        <v>5315</v>
      </c>
      <c r="M943" s="29" t="s">
        <v>6340</v>
      </c>
      <c r="N943" s="29" t="s">
        <v>7646</v>
      </c>
      <c r="O943" s="39">
        <v>53.8</v>
      </c>
      <c r="P943" s="30">
        <v>8.9999999999999995E-51</v>
      </c>
    </row>
    <row r="944" spans="2:16" x14ac:dyDescent="0.2">
      <c r="B944" s="7" t="s">
        <v>2147</v>
      </c>
      <c r="C944" s="49">
        <v>5.6409070286739142</v>
      </c>
      <c r="D944" s="14">
        <v>1.35301822801321E-3</v>
      </c>
      <c r="E944" s="47">
        <v>-1.3807302651605189</v>
      </c>
      <c r="F944" s="14">
        <v>1</v>
      </c>
      <c r="G944" s="52" t="s">
        <v>1</v>
      </c>
      <c r="H944" s="14" t="s">
        <v>1</v>
      </c>
      <c r="I944" s="47">
        <v>-1.5098555397086464</v>
      </c>
      <c r="J944" s="14">
        <v>1</v>
      </c>
      <c r="K944" s="73"/>
      <c r="L944" s="29" t="s">
        <v>5315</v>
      </c>
      <c r="M944" s="29" t="s">
        <v>6340</v>
      </c>
      <c r="N944" s="29" t="s">
        <v>7646</v>
      </c>
      <c r="O944" s="39">
        <v>53.8</v>
      </c>
      <c r="P944" s="30">
        <v>8.9999999999999995E-51</v>
      </c>
    </row>
    <row r="945" spans="2:16" x14ac:dyDescent="0.2">
      <c r="B945" s="7" t="s">
        <v>256</v>
      </c>
      <c r="C945" s="42">
        <v>-0.20857332006773785</v>
      </c>
      <c r="D945" s="14">
        <v>1</v>
      </c>
      <c r="E945" s="44">
        <v>-2.3901012428906907</v>
      </c>
      <c r="F945" s="14">
        <v>3.5537416278398501E-2</v>
      </c>
      <c r="G945" s="42">
        <v>-5.3355428755759791E-2</v>
      </c>
      <c r="H945" s="14">
        <v>1</v>
      </c>
      <c r="I945" s="51">
        <v>-0.92558732889672268</v>
      </c>
      <c r="J945" s="14">
        <v>1</v>
      </c>
      <c r="K945" s="73"/>
      <c r="L945" s="29" t="s">
        <v>4014</v>
      </c>
      <c r="M945" s="29" t="s">
        <v>5726</v>
      </c>
      <c r="N945" s="29" t="s">
        <v>6743</v>
      </c>
      <c r="O945" s="39">
        <v>75.2</v>
      </c>
      <c r="P945" s="30">
        <v>6.9999999999999999E-41</v>
      </c>
    </row>
    <row r="946" spans="2:16" x14ac:dyDescent="0.2">
      <c r="B946" s="7" t="s">
        <v>1590</v>
      </c>
      <c r="C946" s="44">
        <v>-2.0967229416335229</v>
      </c>
      <c r="D946" s="14">
        <v>1</v>
      </c>
      <c r="E946" s="53">
        <v>-4.6011203335858175</v>
      </c>
      <c r="F946" s="14">
        <v>1</v>
      </c>
      <c r="G946" s="46">
        <v>0.41867200877752436</v>
      </c>
      <c r="H946" s="14">
        <v>1</v>
      </c>
      <c r="I946" s="50">
        <v>2.0330576591750997</v>
      </c>
      <c r="J946" s="14">
        <v>4.71536862039212E-2</v>
      </c>
      <c r="K946" s="73"/>
      <c r="L946" s="29" t="s">
        <v>5505</v>
      </c>
      <c r="M946" s="29" t="s">
        <v>6421</v>
      </c>
      <c r="N946" s="29" t="s">
        <v>7762</v>
      </c>
      <c r="O946" s="39">
        <v>66.8</v>
      </c>
      <c r="P946" s="30">
        <v>7.9999999999999993E-96</v>
      </c>
    </row>
    <row r="947" spans="2:16" x14ac:dyDescent="0.2">
      <c r="B947" s="7" t="s">
        <v>1321</v>
      </c>
      <c r="C947" s="50">
        <v>2.9440772900682344</v>
      </c>
      <c r="D947" s="14">
        <v>9.2837822765890096E-14</v>
      </c>
      <c r="E947" s="49">
        <v>4.7883943965532731</v>
      </c>
      <c r="F947" s="14">
        <v>0.31186473573638701</v>
      </c>
      <c r="G947" s="50">
        <v>2.672333559165287</v>
      </c>
      <c r="H947" s="14">
        <v>4.3147128609802601E-13</v>
      </c>
      <c r="I947" s="46">
        <v>0.32534319780314619</v>
      </c>
      <c r="J947" s="14">
        <v>1</v>
      </c>
      <c r="K947" s="91"/>
      <c r="L947" s="29" t="s">
        <v>5039</v>
      </c>
      <c r="M947" s="29" t="s">
        <v>6220</v>
      </c>
      <c r="N947" s="29" t="s">
        <v>7475</v>
      </c>
      <c r="O947" s="39">
        <v>73.91</v>
      </c>
      <c r="P947" s="30">
        <v>0</v>
      </c>
    </row>
    <row r="948" spans="2:16" x14ac:dyDescent="0.2">
      <c r="B948" s="7" t="s">
        <v>1496</v>
      </c>
      <c r="C948" s="48">
        <v>-0.43877796967249827</v>
      </c>
      <c r="D948" s="14">
        <v>1</v>
      </c>
      <c r="E948" s="46">
        <v>0.37432850808936691</v>
      </c>
      <c r="F948" s="14">
        <v>1</v>
      </c>
      <c r="G948" s="48">
        <v>-0.32433482005898023</v>
      </c>
      <c r="H948" s="14">
        <v>1</v>
      </c>
      <c r="I948" s="53">
        <v>-3.4752349504282667</v>
      </c>
      <c r="J948" s="14">
        <v>9.9875948931713408E-18</v>
      </c>
      <c r="K948" s="73"/>
      <c r="L948" s="29" t="s">
        <v>4735</v>
      </c>
      <c r="M948" s="29" t="s">
        <v>6084</v>
      </c>
      <c r="N948" s="29" t="s">
        <v>7288</v>
      </c>
      <c r="O948" s="39">
        <v>47.19</v>
      </c>
      <c r="P948" s="30">
        <v>4.0000000000000003E-43</v>
      </c>
    </row>
    <row r="949" spans="2:16" x14ac:dyDescent="0.2">
      <c r="B949" s="7" t="s">
        <v>385</v>
      </c>
      <c r="C949" s="50">
        <v>3.2584572228420927</v>
      </c>
      <c r="D949" s="14">
        <v>1.08518207051884E-3</v>
      </c>
      <c r="E949" s="50">
        <v>2.513288789504327</v>
      </c>
      <c r="F949" s="14">
        <v>0.120441742413265</v>
      </c>
      <c r="G949" s="50">
        <v>2.766749245716206</v>
      </c>
      <c r="H949" s="14">
        <v>1.3718709026299899E-3</v>
      </c>
      <c r="I949" s="47">
        <v>-1.4751925802506993</v>
      </c>
      <c r="J949" s="14">
        <v>1</v>
      </c>
      <c r="K949" s="73"/>
      <c r="L949" s="29" t="s">
        <v>4420</v>
      </c>
      <c r="M949" s="29" t="s">
        <v>5928</v>
      </c>
      <c r="N949" s="29" t="s">
        <v>7061</v>
      </c>
      <c r="O949" s="39">
        <v>70.03</v>
      </c>
      <c r="P949" s="30">
        <v>0</v>
      </c>
    </row>
    <row r="950" spans="2:16" x14ac:dyDescent="0.2">
      <c r="B950" s="7" t="s">
        <v>69</v>
      </c>
      <c r="C950" s="45">
        <v>1.0875489037062824</v>
      </c>
      <c r="D950" s="14">
        <v>2.5190636299812102E-3</v>
      </c>
      <c r="E950" s="42">
        <v>0.18713029466216974</v>
      </c>
      <c r="F950" s="14">
        <v>1</v>
      </c>
      <c r="G950" s="43">
        <v>0.61321394465574786</v>
      </c>
      <c r="H950" s="14">
        <v>1</v>
      </c>
      <c r="I950" s="50">
        <v>2.4591484821607348</v>
      </c>
      <c r="J950" s="14">
        <v>1.4574724610174899E-7</v>
      </c>
      <c r="K950" s="73"/>
      <c r="L950" s="29" t="s">
        <v>3723</v>
      </c>
      <c r="M950" s="29" t="s">
        <v>5576</v>
      </c>
      <c r="N950" s="29" t="s">
        <v>6449</v>
      </c>
      <c r="O950" s="39">
        <v>63.06</v>
      </c>
      <c r="P950" s="30">
        <v>0</v>
      </c>
    </row>
    <row r="951" spans="2:16" x14ac:dyDescent="0.2">
      <c r="B951" s="7" t="s">
        <v>489</v>
      </c>
      <c r="C951" s="43">
        <v>0.96720968906755622</v>
      </c>
      <c r="D951" s="14">
        <v>1</v>
      </c>
      <c r="E951" s="45">
        <v>1.5107282496866985</v>
      </c>
      <c r="F951" s="14">
        <v>1</v>
      </c>
      <c r="G951" s="44">
        <v>-3.2889789966622112</v>
      </c>
      <c r="H951" s="14">
        <v>4.6944466937405997E-2</v>
      </c>
      <c r="I951" s="51">
        <v>-0.51707110989828042</v>
      </c>
      <c r="J951" s="14">
        <v>1</v>
      </c>
      <c r="K951" s="73"/>
      <c r="L951" s="29" t="s">
        <v>3848</v>
      </c>
      <c r="M951" s="29" t="s">
        <v>5639</v>
      </c>
      <c r="N951" s="29" t="s">
        <v>6596</v>
      </c>
      <c r="O951" s="39">
        <v>44.71</v>
      </c>
      <c r="P951" s="30">
        <v>3.0000000000000002E-126</v>
      </c>
    </row>
    <row r="952" spans="2:16" x14ac:dyDescent="0.2">
      <c r="B952" s="7" t="s">
        <v>2544</v>
      </c>
      <c r="C952" s="48">
        <v>-0.36410074149005822</v>
      </c>
      <c r="D952" s="14">
        <v>1</v>
      </c>
      <c r="E952" s="48">
        <v>-0.44029845717911936</v>
      </c>
      <c r="F952" s="14">
        <v>1</v>
      </c>
      <c r="G952" s="50">
        <v>2.1237945504481184</v>
      </c>
      <c r="H952" s="14">
        <v>1.8860174535333102E-5</v>
      </c>
      <c r="I952" s="44">
        <v>-2.3766593611833891</v>
      </c>
      <c r="J952" s="14">
        <v>1</v>
      </c>
      <c r="K952" s="73"/>
      <c r="L952" s="29" t="s">
        <v>5312</v>
      </c>
      <c r="M952" s="29" t="s">
        <v>6337</v>
      </c>
      <c r="N952" s="29" t="s">
        <v>7643</v>
      </c>
      <c r="O952" s="39">
        <v>77.5</v>
      </c>
      <c r="P952" s="30">
        <v>7.9999999999999995E-67</v>
      </c>
    </row>
    <row r="953" spans="2:16" x14ac:dyDescent="0.2">
      <c r="B953" s="7" t="s">
        <v>2418</v>
      </c>
      <c r="C953" s="50">
        <v>2.6197040290185556</v>
      </c>
      <c r="D953" s="14">
        <v>4.5564908653394402E-2</v>
      </c>
      <c r="E953" s="50">
        <v>2.1464527721883209</v>
      </c>
      <c r="F953" s="14">
        <v>0.58469616984724804</v>
      </c>
      <c r="G953" s="45">
        <v>1.3592975648486632</v>
      </c>
      <c r="H953" s="14">
        <v>0.17953692848856401</v>
      </c>
      <c r="I953" s="51">
        <v>-0.91446548416424722</v>
      </c>
      <c r="J953" s="14">
        <v>1</v>
      </c>
      <c r="K953" s="73"/>
      <c r="L953" s="29" t="s">
        <v>5312</v>
      </c>
      <c r="M953" s="29" t="s">
        <v>6337</v>
      </c>
      <c r="N953" s="29" t="s">
        <v>7643</v>
      </c>
      <c r="O953" s="39">
        <v>79.510000000000005</v>
      </c>
      <c r="P953" s="30">
        <v>6.0000000000000003E-70</v>
      </c>
    </row>
    <row r="954" spans="2:16" x14ac:dyDescent="0.2">
      <c r="B954" s="7" t="s">
        <v>2160</v>
      </c>
      <c r="C954" s="48">
        <v>-0.4316987763497282</v>
      </c>
      <c r="D954" s="14">
        <v>0.96587910998763304</v>
      </c>
      <c r="E954" s="42">
        <v>-0.13117546051542445</v>
      </c>
      <c r="F954" s="14">
        <v>1</v>
      </c>
      <c r="G954" s="45">
        <v>1.3635131879207032</v>
      </c>
      <c r="H954" s="14">
        <v>3.1304434742270897E-2</v>
      </c>
      <c r="I954" s="51">
        <v>-0.71535919234620671</v>
      </c>
      <c r="J954" s="14">
        <v>1</v>
      </c>
      <c r="K954" s="73"/>
      <c r="L954" s="29" t="s">
        <v>5312</v>
      </c>
      <c r="M954" s="29" t="s">
        <v>6337</v>
      </c>
      <c r="N954" s="29" t="s">
        <v>7643</v>
      </c>
      <c r="O954" s="39">
        <v>69.38</v>
      </c>
      <c r="P954" s="30">
        <v>1.9999999999999999E-67</v>
      </c>
    </row>
    <row r="955" spans="2:16" x14ac:dyDescent="0.2">
      <c r="B955" s="7" t="s">
        <v>2542</v>
      </c>
      <c r="C955" s="51">
        <v>-0.87936122295581154</v>
      </c>
      <c r="D955" s="14">
        <v>1</v>
      </c>
      <c r="E955" s="47">
        <v>-1.4354287499117369</v>
      </c>
      <c r="F955" s="14">
        <v>1</v>
      </c>
      <c r="G955" s="49">
        <v>3.7364800373690117</v>
      </c>
      <c r="H955" s="14">
        <v>1.30265808795257E-22</v>
      </c>
      <c r="I955" s="42">
        <v>9.3421939313479633E-4</v>
      </c>
      <c r="J955" s="14">
        <v>1</v>
      </c>
      <c r="K955" s="73"/>
      <c r="L955" s="29" t="s">
        <v>5312</v>
      </c>
      <c r="M955" s="29" t="s">
        <v>6337</v>
      </c>
      <c r="N955" s="29" t="s">
        <v>7643</v>
      </c>
      <c r="O955" s="39">
        <v>77.5</v>
      </c>
      <c r="P955" s="30">
        <v>7.9999999999999995E-67</v>
      </c>
    </row>
    <row r="956" spans="2:16" x14ac:dyDescent="0.2">
      <c r="B956" s="7" t="s">
        <v>2045</v>
      </c>
      <c r="C956" s="51">
        <v>-0.87579954146146888</v>
      </c>
      <c r="D956" s="14">
        <v>0.35909086631192499</v>
      </c>
      <c r="E956" s="48">
        <v>-0.44946742068821677</v>
      </c>
      <c r="F956" s="14">
        <v>1</v>
      </c>
      <c r="G956" s="45">
        <v>1.7679155404597324</v>
      </c>
      <c r="H956" s="14">
        <v>2.4172109371629899E-3</v>
      </c>
      <c r="I956" s="50">
        <v>2.589921494221707</v>
      </c>
      <c r="J956" s="14">
        <v>7.7468494468604003E-7</v>
      </c>
      <c r="K956" s="73"/>
      <c r="L956" s="29" t="s">
        <v>5312</v>
      </c>
      <c r="M956" s="29" t="s">
        <v>6337</v>
      </c>
      <c r="N956" s="29" t="s">
        <v>7643</v>
      </c>
      <c r="O956" s="39">
        <v>64.81</v>
      </c>
      <c r="P956" s="30">
        <v>4.9999999999999998E-73</v>
      </c>
    </row>
    <row r="957" spans="2:16" x14ac:dyDescent="0.2">
      <c r="B957" s="7" t="s">
        <v>325</v>
      </c>
      <c r="C957" s="49">
        <v>6.2287988061666351</v>
      </c>
      <c r="D957" s="14">
        <v>1.5970989522519799E-5</v>
      </c>
      <c r="E957" s="49">
        <v>5.4043634743419577</v>
      </c>
      <c r="F957" s="14">
        <v>3.5806683406006602E-2</v>
      </c>
      <c r="G957" s="49">
        <v>5.5363322455457942</v>
      </c>
      <c r="H957" s="14">
        <v>4.4027278790166402E-3</v>
      </c>
      <c r="I957" s="42">
        <v>0.19664772720793469</v>
      </c>
      <c r="J957" s="14">
        <v>1</v>
      </c>
      <c r="K957" s="73"/>
      <c r="L957" s="29" t="s">
        <v>3944</v>
      </c>
      <c r="M957" s="29" t="s">
        <v>5692</v>
      </c>
      <c r="N957" s="29" t="s">
        <v>6681</v>
      </c>
      <c r="O957" s="39">
        <v>42.03</v>
      </c>
      <c r="P957" s="30">
        <v>4.0000000000000001E-127</v>
      </c>
    </row>
    <row r="958" spans="2:16" x14ac:dyDescent="0.2">
      <c r="B958" s="7" t="s">
        <v>1182</v>
      </c>
      <c r="C958" s="51">
        <v>-0.50614412449851043</v>
      </c>
      <c r="D958" s="14">
        <v>1</v>
      </c>
      <c r="E958" s="42">
        <v>9.6037481909926115E-2</v>
      </c>
      <c r="F958" s="14">
        <v>1</v>
      </c>
      <c r="G958" s="45">
        <v>1.7581356856552321</v>
      </c>
      <c r="H958" s="14">
        <v>4.0376970785627297E-2</v>
      </c>
      <c r="I958" s="43">
        <v>0.71006002005857105</v>
      </c>
      <c r="J958" s="14">
        <v>1</v>
      </c>
      <c r="K958" s="73"/>
      <c r="L958" s="29" t="s">
        <v>4879</v>
      </c>
      <c r="M958" s="29" t="s">
        <v>1</v>
      </c>
      <c r="N958" s="29" t="s">
        <v>6714</v>
      </c>
      <c r="O958" s="39">
        <v>55.75</v>
      </c>
      <c r="P958" s="30">
        <v>3.0000000000000003E-116</v>
      </c>
    </row>
    <row r="959" spans="2:16" x14ac:dyDescent="0.2">
      <c r="B959" s="7" t="s">
        <v>1836</v>
      </c>
      <c r="C959" s="44">
        <v>-2.4235984455187198</v>
      </c>
      <c r="D959" s="14">
        <v>2.3567749190758502E-2</v>
      </c>
      <c r="E959" s="51">
        <v>-0.76885083140498744</v>
      </c>
      <c r="F959" s="14">
        <v>1</v>
      </c>
      <c r="G959" s="51">
        <v>-0.521910884651827</v>
      </c>
      <c r="H959" s="14">
        <v>1</v>
      </c>
      <c r="I959" s="51">
        <v>-0.61636326315468415</v>
      </c>
      <c r="J959" s="14">
        <v>1</v>
      </c>
      <c r="K959" s="73"/>
      <c r="L959" s="29" t="s">
        <v>5216</v>
      </c>
      <c r="M959" s="29" t="s">
        <v>6296</v>
      </c>
      <c r="N959" s="29" t="s">
        <v>7591</v>
      </c>
      <c r="O959" s="39">
        <v>41.83</v>
      </c>
      <c r="P959" s="30">
        <v>3.0000000000000002E-36</v>
      </c>
    </row>
    <row r="960" spans="2:16" x14ac:dyDescent="0.2">
      <c r="B960" s="7" t="s">
        <v>1564</v>
      </c>
      <c r="C960" s="44">
        <v>-3.2266247799390548</v>
      </c>
      <c r="D960" s="14">
        <v>6.2041479057199303E-18</v>
      </c>
      <c r="E960" s="48">
        <v>-0.34768421884677225</v>
      </c>
      <c r="F960" s="14">
        <v>1</v>
      </c>
      <c r="G960" s="46">
        <v>0.30724545071311049</v>
      </c>
      <c r="H960" s="14">
        <v>1</v>
      </c>
      <c r="I960" s="45">
        <v>1.050244239187154</v>
      </c>
      <c r="J960" s="14">
        <v>1</v>
      </c>
      <c r="K960" s="73"/>
      <c r="L960" s="29" t="s">
        <v>5216</v>
      </c>
      <c r="M960" s="29" t="s">
        <v>6296</v>
      </c>
      <c r="N960" s="29" t="s">
        <v>7591</v>
      </c>
      <c r="O960" s="39">
        <v>52.94</v>
      </c>
      <c r="P960" s="30">
        <v>6.0000000000000004E-40</v>
      </c>
    </row>
    <row r="961" spans="2:16" x14ac:dyDescent="0.2">
      <c r="B961" s="7" t="s">
        <v>1565</v>
      </c>
      <c r="C961" s="44">
        <v>-2.7768058180866659</v>
      </c>
      <c r="D961" s="14">
        <v>3.1115343528603402E-9</v>
      </c>
      <c r="E961" s="42">
        <v>1.6297325768065876E-2</v>
      </c>
      <c r="F961" s="14">
        <v>1</v>
      </c>
      <c r="G961" s="46">
        <v>0.40406705669477672</v>
      </c>
      <c r="H961" s="14">
        <v>1</v>
      </c>
      <c r="I961" s="42">
        <v>-0.13588588186084755</v>
      </c>
      <c r="J961" s="14">
        <v>1</v>
      </c>
      <c r="K961" s="73"/>
      <c r="L961" s="29" t="s">
        <v>5216</v>
      </c>
      <c r="M961" s="29" t="s">
        <v>6296</v>
      </c>
      <c r="N961" s="29" t="s">
        <v>7591</v>
      </c>
      <c r="O961" s="39">
        <v>52.94</v>
      </c>
      <c r="P961" s="30">
        <v>6.0000000000000004E-40</v>
      </c>
    </row>
    <row r="962" spans="2:16" x14ac:dyDescent="0.2">
      <c r="B962" s="7" t="s">
        <v>1559</v>
      </c>
      <c r="C962" s="53">
        <v>-4.3403100963248562</v>
      </c>
      <c r="D962" s="14">
        <v>2.12661895986501E-2</v>
      </c>
      <c r="E962" s="51">
        <v>-0.88626113426815389</v>
      </c>
      <c r="F962" s="14">
        <v>1</v>
      </c>
      <c r="G962" s="43">
        <v>0.83601997056143851</v>
      </c>
      <c r="H962" s="14">
        <v>1</v>
      </c>
      <c r="I962" s="44">
        <v>-2.929097769431579</v>
      </c>
      <c r="J962" s="14">
        <v>7.6749028931289404E-2</v>
      </c>
      <c r="K962" s="73"/>
      <c r="L962" s="29" t="s">
        <v>5216</v>
      </c>
      <c r="M962" s="29" t="s">
        <v>6296</v>
      </c>
      <c r="N962" s="29" t="s">
        <v>7591</v>
      </c>
      <c r="O962" s="39">
        <v>52.94</v>
      </c>
      <c r="P962" s="30">
        <v>6.0000000000000004E-40</v>
      </c>
    </row>
    <row r="963" spans="2:16" x14ac:dyDescent="0.2">
      <c r="B963" s="7" t="s">
        <v>424</v>
      </c>
      <c r="C963" s="46">
        <v>0.29321459834525598</v>
      </c>
      <c r="D963" s="14">
        <v>1</v>
      </c>
      <c r="E963" s="42">
        <v>-7.8399347266447234E-2</v>
      </c>
      <c r="F963" s="14">
        <v>1</v>
      </c>
      <c r="G963" s="47">
        <v>-1.2694922304702205</v>
      </c>
      <c r="H963" s="14">
        <v>3.4591885915405997E-2</v>
      </c>
      <c r="I963" s="51">
        <v>-0.73055196605827466</v>
      </c>
      <c r="J963" s="14">
        <v>0.55828762943114496</v>
      </c>
      <c r="K963" s="73"/>
      <c r="L963" s="29" t="s">
        <v>3980</v>
      </c>
      <c r="M963" s="29" t="s">
        <v>5712</v>
      </c>
      <c r="N963" s="29" t="s">
        <v>6713</v>
      </c>
      <c r="O963" s="39">
        <v>71.81</v>
      </c>
      <c r="P963" s="30">
        <v>7.0000000000000003E-146</v>
      </c>
    </row>
    <row r="964" spans="2:16" x14ac:dyDescent="0.2">
      <c r="B964" s="7" t="s">
        <v>620</v>
      </c>
      <c r="C964" s="50">
        <v>2.4550552303095268</v>
      </c>
      <c r="D964" s="14">
        <v>1</v>
      </c>
      <c r="E964" s="45">
        <v>1.3475432913544292</v>
      </c>
      <c r="F964" s="14">
        <v>1</v>
      </c>
      <c r="G964" s="49">
        <v>6.016054124326506</v>
      </c>
      <c r="H964" s="14">
        <v>1.71105653351078E-4</v>
      </c>
      <c r="I964" s="48">
        <v>-0.29135657023899791</v>
      </c>
      <c r="J964" s="14">
        <v>1</v>
      </c>
      <c r="K964" s="73"/>
      <c r="L964" s="29" t="s">
        <v>4081</v>
      </c>
      <c r="M964" s="29" t="s">
        <v>5760</v>
      </c>
      <c r="N964" s="29" t="s">
        <v>6796</v>
      </c>
      <c r="O964" s="39">
        <v>81.37</v>
      </c>
      <c r="P964" s="30">
        <v>0</v>
      </c>
    </row>
    <row r="965" spans="2:16" x14ac:dyDescent="0.2">
      <c r="B965" s="7" t="s">
        <v>431</v>
      </c>
      <c r="C965" s="45">
        <v>1.0756710860532881</v>
      </c>
      <c r="D965" s="14">
        <v>1</v>
      </c>
      <c r="E965" s="43">
        <v>0.74686350308195348</v>
      </c>
      <c r="F965" s="14">
        <v>1</v>
      </c>
      <c r="G965" s="50">
        <v>2.0537680936950014</v>
      </c>
      <c r="H965" s="14">
        <v>1.27606803337142E-3</v>
      </c>
      <c r="I965" s="48">
        <v>-0.36781882229204976</v>
      </c>
      <c r="J965" s="14">
        <v>1</v>
      </c>
      <c r="K965" s="73"/>
      <c r="L965" s="29" t="s">
        <v>4357</v>
      </c>
      <c r="M965" s="29" t="s">
        <v>1</v>
      </c>
      <c r="N965" s="29" t="s">
        <v>7014</v>
      </c>
      <c r="O965" s="39">
        <v>36.89</v>
      </c>
      <c r="P965" s="30">
        <v>4.9999999999999996E-40</v>
      </c>
    </row>
    <row r="966" spans="2:16" x14ac:dyDescent="0.2">
      <c r="B966" s="7" t="s">
        <v>1920</v>
      </c>
      <c r="C966" s="47">
        <v>-1.8157748416985542</v>
      </c>
      <c r="D966" s="14">
        <v>2.8132751488732601E-2</v>
      </c>
      <c r="E966" s="43">
        <v>0.90002871416274255</v>
      </c>
      <c r="F966" s="14">
        <v>1</v>
      </c>
      <c r="G966" s="51">
        <v>-0.8606511236617238</v>
      </c>
      <c r="H966" s="14">
        <v>1</v>
      </c>
      <c r="I966" s="42">
        <v>-0.13142076990892679</v>
      </c>
      <c r="J966" s="14">
        <v>1</v>
      </c>
      <c r="K966" s="73"/>
      <c r="L966" s="29" t="s">
        <v>4357</v>
      </c>
      <c r="M966" s="29" t="s">
        <v>1</v>
      </c>
      <c r="N966" s="29" t="s">
        <v>7014</v>
      </c>
      <c r="O966" s="39">
        <v>41.9</v>
      </c>
      <c r="P966" s="30">
        <v>2E-45</v>
      </c>
    </row>
    <row r="967" spans="2:16" x14ac:dyDescent="0.2">
      <c r="B967" s="7" t="s">
        <v>1113</v>
      </c>
      <c r="C967" s="44">
        <v>-2.8025083478571595</v>
      </c>
      <c r="D967" s="14">
        <v>1</v>
      </c>
      <c r="E967" s="47">
        <v>-1.8260563332782043</v>
      </c>
      <c r="F967" s="14">
        <v>1</v>
      </c>
      <c r="G967" s="44">
        <v>-2.8264290356181543</v>
      </c>
      <c r="H967" s="14">
        <v>7.1134256731642097E-3</v>
      </c>
      <c r="I967" s="51">
        <v>-0.85300365070208317</v>
      </c>
      <c r="J967" s="14">
        <v>0.83375512245954697</v>
      </c>
      <c r="K967" s="73"/>
      <c r="L967" s="29" t="s">
        <v>4807</v>
      </c>
      <c r="M967" s="29" t="s">
        <v>1</v>
      </c>
      <c r="N967" s="29" t="s">
        <v>7334</v>
      </c>
      <c r="O967" s="39">
        <v>66.42</v>
      </c>
      <c r="P967" s="30">
        <v>9.9999999999999996E-95</v>
      </c>
    </row>
    <row r="968" spans="2:16" x14ac:dyDescent="0.2">
      <c r="B968" s="29" t="s">
        <v>2848</v>
      </c>
      <c r="C968" s="45">
        <v>1.2998953993714872</v>
      </c>
      <c r="D968" s="14">
        <v>2.2115292144062298E-2</v>
      </c>
      <c r="E968" s="46">
        <v>0.47234108990732782</v>
      </c>
      <c r="F968" s="14">
        <v>1</v>
      </c>
      <c r="G968" s="48">
        <v>-0.26159851008260948</v>
      </c>
      <c r="H968" s="14">
        <v>1</v>
      </c>
      <c r="I968" s="51">
        <v>-0.66752288286729744</v>
      </c>
      <c r="J968" s="14">
        <v>1</v>
      </c>
      <c r="K968" s="73"/>
      <c r="L968" s="29" t="s">
        <v>5408</v>
      </c>
      <c r="M968" s="29" t="s">
        <v>1</v>
      </c>
      <c r="N968" s="29" t="s">
        <v>6797</v>
      </c>
      <c r="O968" s="39">
        <v>80</v>
      </c>
      <c r="P968" s="30">
        <v>3E-24</v>
      </c>
    </row>
    <row r="969" spans="2:16" x14ac:dyDescent="0.2">
      <c r="B969" s="29" t="s">
        <v>2046</v>
      </c>
      <c r="C969" s="45">
        <v>1.5175567350507999</v>
      </c>
      <c r="D969" s="14">
        <v>1.02666456480589E-2</v>
      </c>
      <c r="E969" s="51">
        <v>-0.93357131572948837</v>
      </c>
      <c r="F969" s="14">
        <v>1</v>
      </c>
      <c r="G969" s="51">
        <v>-0.54466670366615877</v>
      </c>
      <c r="H969" s="14">
        <v>1</v>
      </c>
      <c r="I969" s="52" t="s">
        <v>1</v>
      </c>
      <c r="J969" s="14" t="s">
        <v>1</v>
      </c>
      <c r="K969" s="73"/>
      <c r="L969" s="29" t="s">
        <v>5403</v>
      </c>
      <c r="M969" s="29" t="s">
        <v>6382</v>
      </c>
      <c r="N969" s="29" t="s">
        <v>7703</v>
      </c>
      <c r="O969" s="39">
        <v>57.07</v>
      </c>
      <c r="P969" s="30">
        <v>1.9999999999999999E-48</v>
      </c>
    </row>
    <row r="970" spans="2:16" x14ac:dyDescent="0.2">
      <c r="B970" s="29" t="s">
        <v>1585</v>
      </c>
      <c r="C970" s="43">
        <v>0.97185591070830135</v>
      </c>
      <c r="D970" s="14">
        <v>3.1048308488475802E-2</v>
      </c>
      <c r="E970" s="46">
        <v>0.43906004682005617</v>
      </c>
      <c r="F970" s="14">
        <v>1</v>
      </c>
      <c r="G970" s="48">
        <v>-0.41362988198799855</v>
      </c>
      <c r="H970" s="14">
        <v>1</v>
      </c>
      <c r="I970" s="44">
        <v>-2.5995979586403291</v>
      </c>
      <c r="J970" s="14">
        <v>0.61128113661024197</v>
      </c>
      <c r="K970" s="73"/>
      <c r="L970" s="29" t="s">
        <v>5202</v>
      </c>
      <c r="M970" s="29" t="s">
        <v>6288</v>
      </c>
      <c r="N970" s="29" t="s">
        <v>7583</v>
      </c>
      <c r="O970" s="39">
        <v>76.739999999999995</v>
      </c>
      <c r="P970" s="30">
        <v>9.9999999999999997E-73</v>
      </c>
    </row>
    <row r="971" spans="2:16" x14ac:dyDescent="0.2">
      <c r="B971" s="29" t="s">
        <v>630</v>
      </c>
      <c r="C971" s="49">
        <v>5.8983194054767418</v>
      </c>
      <c r="D971" s="14">
        <v>2.5546318633829602E-4</v>
      </c>
      <c r="E971" s="52" t="s">
        <v>1</v>
      </c>
      <c r="F971" s="14" t="s">
        <v>1</v>
      </c>
      <c r="G971" s="52" t="s">
        <v>1</v>
      </c>
      <c r="H971" s="14" t="s">
        <v>1</v>
      </c>
      <c r="I971" s="47">
        <v>-1.235559068668707</v>
      </c>
      <c r="J971" s="14">
        <v>1</v>
      </c>
      <c r="K971" s="73"/>
      <c r="L971" s="29" t="s">
        <v>4393</v>
      </c>
      <c r="M971" s="29" t="s">
        <v>5909</v>
      </c>
      <c r="N971" s="29" t="s">
        <v>7034</v>
      </c>
      <c r="O971" s="39">
        <v>45.11</v>
      </c>
      <c r="P971" s="30">
        <v>3.0000000000000002E-115</v>
      </c>
    </row>
    <row r="972" spans="2:16" x14ac:dyDescent="0.2">
      <c r="B972" s="29" t="s">
        <v>836</v>
      </c>
      <c r="C972" s="51">
        <v>-0.75305477270464172</v>
      </c>
      <c r="D972" s="14">
        <v>0.310994465620623</v>
      </c>
      <c r="E972" s="48">
        <v>-0.48050448990674904</v>
      </c>
      <c r="F972" s="14">
        <v>1</v>
      </c>
      <c r="G972" s="46">
        <v>0.34027103995320002</v>
      </c>
      <c r="H972" s="14">
        <v>1</v>
      </c>
      <c r="I972" s="47">
        <v>-1.2769326664802443</v>
      </c>
      <c r="J972" s="14">
        <v>1.05550984802497E-2</v>
      </c>
      <c r="K972" s="73"/>
      <c r="L972" s="29" t="s">
        <v>4268</v>
      </c>
      <c r="M972" s="29" t="s">
        <v>5849</v>
      </c>
      <c r="N972" s="29" t="s">
        <v>6946</v>
      </c>
      <c r="O972" s="39">
        <v>78.81</v>
      </c>
      <c r="P972" s="30">
        <v>0</v>
      </c>
    </row>
    <row r="973" spans="2:16" x14ac:dyDescent="0.2">
      <c r="B973" s="29" t="s">
        <v>2126</v>
      </c>
      <c r="C973" s="49">
        <v>5.526049511264258</v>
      </c>
      <c r="D973" s="14">
        <v>1.2455011883960901E-5</v>
      </c>
      <c r="E973" s="50">
        <v>3.1399804766206016</v>
      </c>
      <c r="F973" s="14">
        <v>1</v>
      </c>
      <c r="G973" s="45">
        <v>1.3187119412297006</v>
      </c>
      <c r="H973" s="14">
        <v>1</v>
      </c>
      <c r="I973" s="51">
        <v>-0.58973649585728793</v>
      </c>
      <c r="J973" s="14">
        <v>1</v>
      </c>
      <c r="K973" s="73"/>
      <c r="L973" s="29" t="s">
        <v>4848</v>
      </c>
      <c r="M973" s="29" t="s">
        <v>6138</v>
      </c>
      <c r="N973" s="29" t="s">
        <v>7361</v>
      </c>
      <c r="O973" s="39">
        <v>70.42</v>
      </c>
      <c r="P973" s="30">
        <v>5.9999999999999996E-31</v>
      </c>
    </row>
    <row r="974" spans="2:16" x14ac:dyDescent="0.2">
      <c r="B974" s="29" t="s">
        <v>59</v>
      </c>
      <c r="C974" s="51">
        <v>-0.72696587934404511</v>
      </c>
      <c r="D974" s="14">
        <v>1</v>
      </c>
      <c r="E974" s="47">
        <v>-1.9811445705106092</v>
      </c>
      <c r="F974" s="14">
        <v>3.45456136603554E-4</v>
      </c>
      <c r="G974" s="42">
        <v>2.5278724580305202E-2</v>
      </c>
      <c r="H974" s="14">
        <v>1</v>
      </c>
      <c r="I974" s="44">
        <v>-2.7237403386202743</v>
      </c>
      <c r="J974" s="14">
        <v>1.4825124583121E-5</v>
      </c>
      <c r="K974" s="73"/>
      <c r="L974" s="29" t="s">
        <v>3775</v>
      </c>
      <c r="M974" s="29" t="s">
        <v>5607</v>
      </c>
      <c r="N974" s="29" t="s">
        <v>6518</v>
      </c>
      <c r="O974" s="39">
        <v>59.85</v>
      </c>
      <c r="P974" s="30">
        <v>0</v>
      </c>
    </row>
    <row r="975" spans="2:16" x14ac:dyDescent="0.2">
      <c r="B975" s="29" t="s">
        <v>1720</v>
      </c>
      <c r="C975" s="46">
        <v>0.26826010536723127</v>
      </c>
      <c r="D975" s="14">
        <v>1</v>
      </c>
      <c r="E975" s="42">
        <v>5.070638801505916E-2</v>
      </c>
      <c r="F975" s="14">
        <v>1</v>
      </c>
      <c r="G975" s="51">
        <v>-0.85903076783888233</v>
      </c>
      <c r="H975" s="14">
        <v>0.63875029291601604</v>
      </c>
      <c r="I975" s="53">
        <v>-5.7175247930018678</v>
      </c>
      <c r="J975" s="14">
        <v>2.00850113670192E-2</v>
      </c>
      <c r="K975" s="73"/>
      <c r="L975" s="29" t="s">
        <v>5145</v>
      </c>
      <c r="M975" s="29" t="s">
        <v>6258</v>
      </c>
      <c r="N975" s="29" t="s">
        <v>7545</v>
      </c>
      <c r="O975" s="39">
        <v>85.65</v>
      </c>
      <c r="P975" s="30">
        <v>3.0000000000000001E-138</v>
      </c>
    </row>
    <row r="976" spans="2:16" x14ac:dyDescent="0.2">
      <c r="B976" s="29" t="s">
        <v>608</v>
      </c>
      <c r="C976" s="43">
        <v>0.93750717918804027</v>
      </c>
      <c r="D976" s="14">
        <v>0.40624396854372702</v>
      </c>
      <c r="E976" s="45">
        <v>1.138741986786648</v>
      </c>
      <c r="F976" s="14">
        <v>4.6946293873996202E-2</v>
      </c>
      <c r="G976" s="47">
        <v>-1.4098237356135495</v>
      </c>
      <c r="H976" s="14">
        <v>4.7332283223245498E-3</v>
      </c>
      <c r="I976" s="51">
        <v>-0.90694909170489491</v>
      </c>
      <c r="J976" s="14">
        <v>1</v>
      </c>
      <c r="K976" s="73"/>
      <c r="L976" s="29" t="s">
        <v>4321</v>
      </c>
      <c r="M976" s="29" t="s">
        <v>1</v>
      </c>
      <c r="N976" s="29" t="s">
        <v>6486</v>
      </c>
      <c r="O976" s="39">
        <v>75.44</v>
      </c>
      <c r="P976" s="30">
        <v>0</v>
      </c>
    </row>
    <row r="977" spans="2:16" x14ac:dyDescent="0.2">
      <c r="B977" s="29" t="s">
        <v>1271</v>
      </c>
      <c r="C977" s="50">
        <v>2.9731376496748942</v>
      </c>
      <c r="D977" s="14">
        <v>3.1579321248202501E-6</v>
      </c>
      <c r="E977" s="45">
        <v>1.004873554347286</v>
      </c>
      <c r="F977" s="14">
        <v>1</v>
      </c>
      <c r="G977" s="42">
        <v>-1.9508924590176811E-2</v>
      </c>
      <c r="H977" s="14">
        <v>1</v>
      </c>
      <c r="I977" s="42">
        <v>0.17242964871311725</v>
      </c>
      <c r="J977" s="14">
        <v>1</v>
      </c>
      <c r="K977" s="73"/>
      <c r="L977" s="29" t="s">
        <v>4842</v>
      </c>
      <c r="M977" s="29" t="s">
        <v>6136</v>
      </c>
      <c r="N977" s="29" t="s">
        <v>7356</v>
      </c>
      <c r="O977" s="39">
        <v>90.84</v>
      </c>
      <c r="P977" s="30">
        <v>7.9999999999999997E-80</v>
      </c>
    </row>
    <row r="978" spans="2:16" x14ac:dyDescent="0.2">
      <c r="B978" s="29" t="s">
        <v>1284</v>
      </c>
      <c r="C978" s="53">
        <v>-8.8475951769202226</v>
      </c>
      <c r="D978" s="14">
        <v>9.9436119424380792E-4</v>
      </c>
      <c r="E978" s="53">
        <v>-4.1455312940491416</v>
      </c>
      <c r="F978" s="14">
        <v>1</v>
      </c>
      <c r="G978" s="50">
        <v>2.7294677781763537</v>
      </c>
      <c r="H978" s="14">
        <v>1</v>
      </c>
      <c r="I978" s="46">
        <v>0.27679073189450515</v>
      </c>
      <c r="J978" s="14">
        <v>1</v>
      </c>
      <c r="K978" s="73"/>
      <c r="L978" s="29" t="s">
        <v>4990</v>
      </c>
      <c r="M978" s="29" t="s">
        <v>1</v>
      </c>
      <c r="N978" s="29" t="s">
        <v>7448</v>
      </c>
      <c r="O978" s="39">
        <v>50.74</v>
      </c>
      <c r="P978" s="30">
        <v>5.0000000000000002E-109</v>
      </c>
    </row>
    <row r="979" spans="2:16" x14ac:dyDescent="0.2">
      <c r="B979" s="29" t="s">
        <v>593</v>
      </c>
      <c r="C979" s="51">
        <v>-0.52324963636035215</v>
      </c>
      <c r="D979" s="14">
        <v>1</v>
      </c>
      <c r="E979" s="45">
        <v>1.0232550923227592</v>
      </c>
      <c r="F979" s="14">
        <v>1</v>
      </c>
      <c r="G979" s="47">
        <v>-1.8782288202113031</v>
      </c>
      <c r="H979" s="14">
        <v>3.13060797855539E-2</v>
      </c>
      <c r="I979" s="51">
        <v>-0.51696880300985737</v>
      </c>
      <c r="J979" s="14">
        <v>1</v>
      </c>
      <c r="K979" s="73"/>
      <c r="L979" s="29" t="s">
        <v>4350</v>
      </c>
      <c r="M979" s="29" t="s">
        <v>1</v>
      </c>
      <c r="N979" s="29" t="s">
        <v>6782</v>
      </c>
      <c r="O979" s="39">
        <v>71.81</v>
      </c>
      <c r="P979" s="30">
        <v>0</v>
      </c>
    </row>
    <row r="980" spans="2:16" x14ac:dyDescent="0.2">
      <c r="B980" s="29" t="s">
        <v>1468</v>
      </c>
      <c r="C980" s="47">
        <v>-1.2284894022786297</v>
      </c>
      <c r="D980" s="14">
        <v>1.50115052342094E-2</v>
      </c>
      <c r="E980" s="51">
        <v>-0.69394281349717468</v>
      </c>
      <c r="F980" s="14">
        <v>1</v>
      </c>
      <c r="G980" s="42">
        <v>-1.7552524550927762E-2</v>
      </c>
      <c r="H980" s="14">
        <v>1</v>
      </c>
      <c r="I980" s="51">
        <v>-0.96249947217427012</v>
      </c>
      <c r="J980" s="14">
        <v>1</v>
      </c>
      <c r="K980" s="73"/>
      <c r="L980" s="29" t="s">
        <v>4350</v>
      </c>
      <c r="M980" s="29" t="s">
        <v>1</v>
      </c>
      <c r="N980" s="29" t="s">
        <v>6782</v>
      </c>
      <c r="O980" s="39">
        <v>81.209999999999994</v>
      </c>
      <c r="P980" s="30">
        <v>0</v>
      </c>
    </row>
    <row r="981" spans="2:16" x14ac:dyDescent="0.2">
      <c r="B981" s="29" t="s">
        <v>1731</v>
      </c>
      <c r="C981" s="47">
        <v>-1.5777522841614608</v>
      </c>
      <c r="D981" s="14">
        <v>0.988832133100363</v>
      </c>
      <c r="E981" s="43">
        <v>0.65524267521565038</v>
      </c>
      <c r="F981" s="14">
        <v>1</v>
      </c>
      <c r="G981" s="51">
        <v>-0.78126392679698142</v>
      </c>
      <c r="H981" s="14">
        <v>1</v>
      </c>
      <c r="I981" s="50">
        <v>2.3861265930975604</v>
      </c>
      <c r="J981" s="14">
        <v>7.1814915659293996E-3</v>
      </c>
      <c r="K981" s="73"/>
      <c r="L981" s="29" t="s">
        <v>5181</v>
      </c>
      <c r="M981" s="29" t="s">
        <v>1</v>
      </c>
      <c r="N981" s="29" t="s">
        <v>6477</v>
      </c>
      <c r="O981" s="39">
        <v>47.01</v>
      </c>
      <c r="P981" s="30">
        <v>1E-42</v>
      </c>
    </row>
    <row r="982" spans="2:16" x14ac:dyDescent="0.2">
      <c r="B982" s="29" t="s">
        <v>1558</v>
      </c>
      <c r="C982" s="50">
        <v>2.509775989100052</v>
      </c>
      <c r="D982" s="14">
        <v>6.0051458576402603E-7</v>
      </c>
      <c r="E982" s="46">
        <v>0.36043025833268511</v>
      </c>
      <c r="F982" s="14">
        <v>1</v>
      </c>
      <c r="G982" s="42">
        <v>0.22692449296012243</v>
      </c>
      <c r="H982" s="14">
        <v>1</v>
      </c>
      <c r="I982" s="50">
        <v>2.1631562455891258</v>
      </c>
      <c r="J982" s="14">
        <v>0.233251247229462</v>
      </c>
      <c r="K982" s="73"/>
      <c r="L982" s="29" t="s">
        <v>5092</v>
      </c>
      <c r="M982" s="29" t="s">
        <v>6237</v>
      </c>
      <c r="N982" s="29" t="s">
        <v>7510</v>
      </c>
      <c r="O982" s="39">
        <v>40</v>
      </c>
      <c r="P982" s="30">
        <v>4.0000000000000002E-32</v>
      </c>
    </row>
    <row r="983" spans="2:16" x14ac:dyDescent="0.2">
      <c r="B983" s="29" t="s">
        <v>1639</v>
      </c>
      <c r="C983" s="45">
        <v>1.7717119415302172</v>
      </c>
      <c r="D983" s="14">
        <v>1.78762875616581E-2</v>
      </c>
      <c r="E983" s="45">
        <v>1.6071946218442372</v>
      </c>
      <c r="F983" s="14">
        <v>6.9046725703630504E-2</v>
      </c>
      <c r="G983" s="42">
        <v>2.5035885082746404E-2</v>
      </c>
      <c r="H983" s="14">
        <v>1</v>
      </c>
      <c r="I983" s="46">
        <v>0.37990707335970392</v>
      </c>
      <c r="J983" s="14">
        <v>1</v>
      </c>
      <c r="K983" s="73"/>
      <c r="L983" s="29" t="s">
        <v>4944</v>
      </c>
      <c r="M983" s="29" t="s">
        <v>1</v>
      </c>
      <c r="N983" s="29" t="s">
        <v>6998</v>
      </c>
      <c r="O983" s="39">
        <v>52.7</v>
      </c>
      <c r="P983" s="30">
        <v>2.0000000000000001E-53</v>
      </c>
    </row>
    <row r="984" spans="2:16" x14ac:dyDescent="0.2">
      <c r="B984" s="29" t="s">
        <v>2197</v>
      </c>
      <c r="C984" s="42">
        <v>0.14110727250661162</v>
      </c>
      <c r="D984" s="14">
        <v>1</v>
      </c>
      <c r="E984" s="48">
        <v>-0.45055515453940348</v>
      </c>
      <c r="F984" s="14">
        <v>1</v>
      </c>
      <c r="G984" s="50">
        <v>2.0327244249545129</v>
      </c>
      <c r="H984" s="14">
        <v>1.2987488491126801E-3</v>
      </c>
      <c r="I984" s="51">
        <v>-0.54926691799655192</v>
      </c>
      <c r="J984" s="14">
        <v>1</v>
      </c>
      <c r="K984" s="73"/>
      <c r="L984" s="29" t="s">
        <v>5457</v>
      </c>
      <c r="M984" s="29" t="s">
        <v>6402</v>
      </c>
      <c r="N984" s="29" t="s">
        <v>7736</v>
      </c>
      <c r="O984" s="39">
        <v>39.159999999999997</v>
      </c>
      <c r="P984" s="30">
        <v>1E-25</v>
      </c>
    </row>
    <row r="985" spans="2:16" x14ac:dyDescent="0.2">
      <c r="B985" s="29" t="s">
        <v>2560</v>
      </c>
      <c r="C985" s="43">
        <v>0.6318297285029647</v>
      </c>
      <c r="D985" s="14">
        <v>1</v>
      </c>
      <c r="E985" s="53">
        <v>-3.9473798762470862</v>
      </c>
      <c r="F985" s="14">
        <v>1</v>
      </c>
      <c r="G985" s="51">
        <v>-0.97204424926028965</v>
      </c>
      <c r="H985" s="14">
        <v>1</v>
      </c>
      <c r="I985" s="50">
        <v>2.1503705428369422</v>
      </c>
      <c r="J985" s="14">
        <v>3.99836369896222E-2</v>
      </c>
      <c r="K985" s="92"/>
      <c r="L985" s="29" t="s">
        <v>5350</v>
      </c>
      <c r="M985" s="29" t="s">
        <v>6359</v>
      </c>
      <c r="N985" s="29" t="s">
        <v>7672</v>
      </c>
      <c r="O985" s="39">
        <v>27.93</v>
      </c>
      <c r="P985" s="30">
        <v>9.9999999999999995E-8</v>
      </c>
    </row>
    <row r="986" spans="2:16" x14ac:dyDescent="0.2">
      <c r="B986" s="29" t="s">
        <v>611</v>
      </c>
      <c r="C986" s="53">
        <v>-3.512580741908351</v>
      </c>
      <c r="D986" s="14">
        <v>2.7140628049610101E-2</v>
      </c>
      <c r="E986" s="42">
        <v>4.247009582059541E-2</v>
      </c>
      <c r="F986" s="14">
        <v>1</v>
      </c>
      <c r="G986" s="47">
        <v>-1.0578011947432728</v>
      </c>
      <c r="H986" s="14">
        <v>0.43367945197441199</v>
      </c>
      <c r="I986" s="42">
        <v>0.22882065527073428</v>
      </c>
      <c r="J986" s="14">
        <v>1</v>
      </c>
      <c r="K986" s="73"/>
      <c r="L986" s="29" t="s">
        <v>4822</v>
      </c>
      <c r="M986" s="29" t="s">
        <v>6125</v>
      </c>
      <c r="N986" s="29" t="s">
        <v>6981</v>
      </c>
      <c r="O986" s="39">
        <v>59.74</v>
      </c>
      <c r="P986" s="30">
        <v>0</v>
      </c>
    </row>
    <row r="987" spans="2:16" x14ac:dyDescent="0.2">
      <c r="B987" s="29" t="s">
        <v>2032</v>
      </c>
      <c r="C987" s="47">
        <v>-1.0080935278361522</v>
      </c>
      <c r="D987" s="14">
        <v>1</v>
      </c>
      <c r="E987" s="47">
        <v>-1.3011819735045826</v>
      </c>
      <c r="F987" s="14">
        <v>1</v>
      </c>
      <c r="G987" s="42">
        <v>0.19513402008075073</v>
      </c>
      <c r="H987" s="14">
        <v>1</v>
      </c>
      <c r="I987" s="53">
        <v>-6.2071703971085013</v>
      </c>
      <c r="J987" s="14">
        <v>1.45263081813493E-2</v>
      </c>
      <c r="K987" s="73"/>
      <c r="L987" s="29" t="s">
        <v>5255</v>
      </c>
      <c r="M987" s="29" t="s">
        <v>1</v>
      </c>
      <c r="N987" s="29" t="s">
        <v>7607</v>
      </c>
      <c r="O987" s="39">
        <v>71.55</v>
      </c>
      <c r="P987" s="30">
        <v>3E-51</v>
      </c>
    </row>
    <row r="988" spans="2:16" x14ac:dyDescent="0.2">
      <c r="B988" s="29" t="s">
        <v>1951</v>
      </c>
      <c r="C988" s="53">
        <v>-3.8982677584987884</v>
      </c>
      <c r="D988" s="14">
        <v>0.67523478473565801</v>
      </c>
      <c r="E988" s="47">
        <v>-1.9599541322073937</v>
      </c>
      <c r="F988" s="14">
        <v>1</v>
      </c>
      <c r="G988" s="47">
        <v>-1.1253946352763418</v>
      </c>
      <c r="H988" s="14">
        <v>1</v>
      </c>
      <c r="I988" s="53">
        <v>-6.7295291068471599</v>
      </c>
      <c r="J988" s="14">
        <v>6.2426967170643496E-3</v>
      </c>
      <c r="K988" s="73"/>
      <c r="L988" s="29" t="s">
        <v>4966</v>
      </c>
      <c r="M988" s="29" t="s">
        <v>1</v>
      </c>
      <c r="N988" s="29" t="s">
        <v>6567</v>
      </c>
      <c r="O988" s="39">
        <v>28.57</v>
      </c>
      <c r="P988" s="30">
        <v>5.0000000000000002E-14</v>
      </c>
    </row>
    <row r="989" spans="2:16" x14ac:dyDescent="0.2">
      <c r="B989" s="29" t="s">
        <v>2183</v>
      </c>
      <c r="C989" s="47">
        <v>-1.7069007139583887</v>
      </c>
      <c r="D989" s="14">
        <v>0.31728581788975402</v>
      </c>
      <c r="E989" s="47">
        <v>-1.415438702224082</v>
      </c>
      <c r="F989" s="14">
        <v>1</v>
      </c>
      <c r="G989" s="42">
        <v>8.0108015088068946E-2</v>
      </c>
      <c r="H989" s="14">
        <v>1</v>
      </c>
      <c r="I989" s="49">
        <v>3.8141901506069273</v>
      </c>
      <c r="J989" s="14">
        <v>7.8129691132522796E-4</v>
      </c>
      <c r="K989" s="73"/>
      <c r="L989" s="29" t="s">
        <v>5004</v>
      </c>
      <c r="M989" s="29" t="s">
        <v>6206</v>
      </c>
      <c r="N989" s="29" t="s">
        <v>7455</v>
      </c>
      <c r="O989" s="39">
        <v>60.13</v>
      </c>
      <c r="P989" s="30">
        <v>3E-49</v>
      </c>
    </row>
    <row r="990" spans="2:16" x14ac:dyDescent="0.2">
      <c r="B990" s="29" t="s">
        <v>2252</v>
      </c>
      <c r="C990" s="47">
        <v>-1.7593857617814039</v>
      </c>
      <c r="D990" s="14">
        <v>6.5936460721511395E-2</v>
      </c>
      <c r="E990" s="44">
        <v>-2.4277843995234942</v>
      </c>
      <c r="F990" s="14">
        <v>9.4794266026826998E-3</v>
      </c>
      <c r="G990" s="51">
        <v>-0.98399170120659085</v>
      </c>
      <c r="H990" s="14">
        <v>1</v>
      </c>
      <c r="I990" s="47">
        <v>-1.464737044566889</v>
      </c>
      <c r="J990" s="14">
        <v>1</v>
      </c>
      <c r="K990" s="73"/>
      <c r="L990" s="29" t="s">
        <v>5334</v>
      </c>
      <c r="M990" s="29" t="s">
        <v>6349</v>
      </c>
      <c r="N990" s="29" t="s">
        <v>7658</v>
      </c>
      <c r="O990" s="39">
        <v>82.22</v>
      </c>
      <c r="P990" s="30">
        <v>9.9999999999999998E-20</v>
      </c>
    </row>
    <row r="991" spans="2:16" x14ac:dyDescent="0.2">
      <c r="B991" s="29" t="s">
        <v>723</v>
      </c>
      <c r="C991" s="43">
        <v>0.9238155846095828</v>
      </c>
      <c r="D991" s="14">
        <v>0.13543087334855999</v>
      </c>
      <c r="E991" s="42">
        <v>-0.14358644736082174</v>
      </c>
      <c r="F991" s="14">
        <v>1</v>
      </c>
      <c r="G991" s="44">
        <v>-3.1259491469648348</v>
      </c>
      <c r="H991" s="14">
        <v>3.1427714603022398E-3</v>
      </c>
      <c r="I991" s="42">
        <v>-6.9879910487129951E-2</v>
      </c>
      <c r="J991" s="14">
        <v>1</v>
      </c>
      <c r="K991" s="73"/>
      <c r="L991" s="29" t="s">
        <v>4276</v>
      </c>
      <c r="M991" s="29" t="s">
        <v>5855</v>
      </c>
      <c r="N991" s="29" t="s">
        <v>6951</v>
      </c>
      <c r="O991" s="39">
        <v>79.790000000000006</v>
      </c>
      <c r="P991" s="30">
        <v>0</v>
      </c>
    </row>
    <row r="992" spans="2:16" x14ac:dyDescent="0.2">
      <c r="B992" s="29" t="s">
        <v>1647</v>
      </c>
      <c r="C992" s="43">
        <v>0.76491335351023804</v>
      </c>
      <c r="D992" s="14">
        <v>0.65542410429363196</v>
      </c>
      <c r="E992" s="48">
        <v>-0.37356343228079303</v>
      </c>
      <c r="F992" s="14">
        <v>1</v>
      </c>
      <c r="G992" s="47">
        <v>-1.9136793264177245</v>
      </c>
      <c r="H992" s="14">
        <v>1.82760998235637E-2</v>
      </c>
      <c r="I992" s="47">
        <v>-1.1350893543816323</v>
      </c>
      <c r="J992" s="14">
        <v>1</v>
      </c>
      <c r="K992" s="73"/>
      <c r="L992" s="29" t="s">
        <v>4276</v>
      </c>
      <c r="M992" s="29" t="s">
        <v>5855</v>
      </c>
      <c r="N992" s="29" t="s">
        <v>6951</v>
      </c>
      <c r="O992" s="39">
        <v>80.23</v>
      </c>
      <c r="P992" s="30">
        <v>9.9999999999999999E-119</v>
      </c>
    </row>
    <row r="993" spans="2:16" x14ac:dyDescent="0.2">
      <c r="B993" s="29" t="s">
        <v>591</v>
      </c>
      <c r="C993" s="42">
        <v>-7.6742451428547867E-2</v>
      </c>
      <c r="D993" s="14">
        <v>1</v>
      </c>
      <c r="E993" s="42">
        <v>0.15582002629733657</v>
      </c>
      <c r="F993" s="14">
        <v>1</v>
      </c>
      <c r="G993" s="46">
        <v>0.45919300961460274</v>
      </c>
      <c r="H993" s="14">
        <v>1</v>
      </c>
      <c r="I993" s="53">
        <v>-7.1227039343160596</v>
      </c>
      <c r="J993" s="14">
        <v>3.92598894200008E-7</v>
      </c>
      <c r="K993" s="73"/>
      <c r="L993" s="29" t="s">
        <v>3994</v>
      </c>
      <c r="M993" s="29" t="s">
        <v>5717</v>
      </c>
      <c r="N993" s="29" t="s">
        <v>6728</v>
      </c>
      <c r="O993" s="39">
        <v>69.540000000000006</v>
      </c>
      <c r="P993" s="30">
        <v>0</v>
      </c>
    </row>
    <row r="994" spans="2:16" x14ac:dyDescent="0.2">
      <c r="B994" s="29" t="s">
        <v>492</v>
      </c>
      <c r="C994" s="49">
        <v>3.7964861144311488</v>
      </c>
      <c r="D994" s="14">
        <v>8.0102391436456496E-4</v>
      </c>
      <c r="E994" s="43">
        <v>0.71395667658993356</v>
      </c>
      <c r="F994" s="14">
        <v>1</v>
      </c>
      <c r="G994" s="49">
        <v>3.3863743912019109</v>
      </c>
      <c r="H994" s="14">
        <v>0.22773316947132899</v>
      </c>
      <c r="I994" s="47">
        <v>-1.0334657622958876</v>
      </c>
      <c r="J994" s="14">
        <v>0.98322554137985996</v>
      </c>
      <c r="K994" s="92"/>
      <c r="L994" s="29" t="s">
        <v>4534</v>
      </c>
      <c r="M994" s="29" t="s">
        <v>5981</v>
      </c>
      <c r="N994" s="29" t="s">
        <v>7141</v>
      </c>
      <c r="O994" s="39">
        <v>42.44</v>
      </c>
      <c r="P994" s="30">
        <v>5.0000000000000002E-154</v>
      </c>
    </row>
    <row r="995" spans="2:16" x14ac:dyDescent="0.2">
      <c r="B995" s="29" t="s">
        <v>1739</v>
      </c>
      <c r="C995" s="48">
        <v>-0.45314920123985092</v>
      </c>
      <c r="D995" s="14">
        <v>1</v>
      </c>
      <c r="E995" s="44">
        <v>-2.9472583957366911</v>
      </c>
      <c r="F995" s="14">
        <v>1</v>
      </c>
      <c r="G995" s="44">
        <v>-2.8698423107767468</v>
      </c>
      <c r="H995" s="14">
        <v>1</v>
      </c>
      <c r="I995" s="49">
        <v>4.4467823615079407</v>
      </c>
      <c r="J995" s="14">
        <v>1.51753327330625E-3</v>
      </c>
      <c r="K995" s="73"/>
      <c r="L995" s="29" t="s">
        <v>4534</v>
      </c>
      <c r="M995" s="29" t="s">
        <v>5981</v>
      </c>
      <c r="N995" s="29" t="s">
        <v>7141</v>
      </c>
      <c r="O995" s="39">
        <v>43.75</v>
      </c>
      <c r="P995" s="30">
        <v>3.9999999999999997E-49</v>
      </c>
    </row>
    <row r="996" spans="2:16" x14ac:dyDescent="0.2">
      <c r="B996" s="29" t="s">
        <v>1305</v>
      </c>
      <c r="C996" s="48">
        <v>-0.40716553373458902</v>
      </c>
      <c r="D996" s="14">
        <v>1</v>
      </c>
      <c r="E996" s="48">
        <v>-0.26855113543305015</v>
      </c>
      <c r="F996" s="14">
        <v>1</v>
      </c>
      <c r="G996" s="47">
        <v>-1.7767470324577668</v>
      </c>
      <c r="H996" s="14">
        <v>7.3082793785114503E-4</v>
      </c>
      <c r="I996" s="46">
        <v>0.40823985407314189</v>
      </c>
      <c r="J996" s="14">
        <v>1</v>
      </c>
      <c r="K996" s="73"/>
      <c r="L996" s="29" t="s">
        <v>4456</v>
      </c>
      <c r="M996" s="29" t="s">
        <v>1</v>
      </c>
      <c r="N996" s="29" t="s">
        <v>7091</v>
      </c>
      <c r="O996" s="39">
        <v>80.599999999999994</v>
      </c>
      <c r="P996" s="30">
        <v>0</v>
      </c>
    </row>
    <row r="997" spans="2:16" x14ac:dyDescent="0.2">
      <c r="B997" s="29" t="s">
        <v>1557</v>
      </c>
      <c r="C997" s="43">
        <v>0.5199589772131874</v>
      </c>
      <c r="D997" s="14">
        <v>0.87251259288933602</v>
      </c>
      <c r="E997" s="46">
        <v>0.2894309140362919</v>
      </c>
      <c r="F997" s="14">
        <v>1</v>
      </c>
      <c r="G997" s="48">
        <v>-0.35968848089937117</v>
      </c>
      <c r="H997" s="14">
        <v>1</v>
      </c>
      <c r="I997" s="49">
        <v>6.8527443535358907</v>
      </c>
      <c r="J997" s="14">
        <v>2.8119332335252E-4</v>
      </c>
      <c r="K997" s="73"/>
      <c r="L997" s="29" t="s">
        <v>4771</v>
      </c>
      <c r="M997" s="29" t="s">
        <v>1</v>
      </c>
      <c r="N997" s="29" t="s">
        <v>6477</v>
      </c>
      <c r="O997" s="39">
        <v>65.8</v>
      </c>
      <c r="P997" s="30">
        <v>2E-113</v>
      </c>
    </row>
    <row r="998" spans="2:16" x14ac:dyDescent="0.2">
      <c r="B998" s="29" t="s">
        <v>2099</v>
      </c>
      <c r="C998" s="44">
        <v>-2.6635413998669253</v>
      </c>
      <c r="D998" s="14">
        <v>6.4947012678107303E-4</v>
      </c>
      <c r="E998" s="47">
        <v>-1.5124371463400961</v>
      </c>
      <c r="F998" s="14">
        <v>1</v>
      </c>
      <c r="G998" s="47">
        <v>-1.6329838275130877</v>
      </c>
      <c r="H998" s="14">
        <v>0.95403652782592696</v>
      </c>
      <c r="I998" s="42">
        <v>-8.7222470284021636E-2</v>
      </c>
      <c r="J998" s="14">
        <v>1</v>
      </c>
      <c r="K998" s="73"/>
      <c r="L998" s="29" t="s">
        <v>5388</v>
      </c>
      <c r="M998" s="29" t="s">
        <v>6377</v>
      </c>
      <c r="N998" s="29" t="s">
        <v>7211</v>
      </c>
      <c r="O998" s="39">
        <v>66.3</v>
      </c>
      <c r="P998" s="30">
        <v>1.9999999999999999E-82</v>
      </c>
    </row>
    <row r="999" spans="2:16" x14ac:dyDescent="0.2">
      <c r="B999" s="29" t="s">
        <v>1088</v>
      </c>
      <c r="C999" s="45">
        <v>1.7898745490019634</v>
      </c>
      <c r="D999" s="14">
        <v>2.3116766012606298E-2</v>
      </c>
      <c r="E999" s="43">
        <v>0.63603879296948362</v>
      </c>
      <c r="F999" s="14">
        <v>1</v>
      </c>
      <c r="G999" s="45">
        <v>1.0817646515954231</v>
      </c>
      <c r="H999" s="14">
        <v>0.165871686147681</v>
      </c>
      <c r="I999" s="52" t="s">
        <v>1</v>
      </c>
      <c r="J999" s="14" t="s">
        <v>1</v>
      </c>
      <c r="K999" s="73"/>
      <c r="L999" s="29" t="s">
        <v>4397</v>
      </c>
      <c r="M999" s="29" t="s">
        <v>5911</v>
      </c>
      <c r="N999" s="29" t="s">
        <v>7036</v>
      </c>
      <c r="O999" s="39">
        <v>75.930000000000007</v>
      </c>
      <c r="P999" s="30">
        <v>7.0000000000000006E-79</v>
      </c>
    </row>
    <row r="1000" spans="2:16" x14ac:dyDescent="0.2">
      <c r="B1000" s="29" t="s">
        <v>2449</v>
      </c>
      <c r="C1000" s="44">
        <v>-2.4722395620235287</v>
      </c>
      <c r="D1000" s="14">
        <v>5.1155372431196801E-7</v>
      </c>
      <c r="E1000" s="47">
        <v>-1.3866002289009627</v>
      </c>
      <c r="F1000" s="14">
        <v>1</v>
      </c>
      <c r="G1000" s="51">
        <v>-0.57886945310038418</v>
      </c>
      <c r="H1000" s="14">
        <v>1</v>
      </c>
      <c r="I1000" s="43">
        <v>0.65014343924221019</v>
      </c>
      <c r="J1000" s="14">
        <v>1</v>
      </c>
      <c r="K1000" s="73"/>
      <c r="L1000" s="29" t="s">
        <v>5186</v>
      </c>
      <c r="M1000" s="29" t="s">
        <v>6280</v>
      </c>
      <c r="N1000" s="29" t="s">
        <v>7572</v>
      </c>
      <c r="O1000" s="39">
        <v>61.07</v>
      </c>
      <c r="P1000" s="30">
        <v>6.9999999999999999E-41</v>
      </c>
    </row>
    <row r="1001" spans="2:16" x14ac:dyDescent="0.2">
      <c r="B1001" s="29" t="s">
        <v>1183</v>
      </c>
      <c r="C1001" s="50">
        <v>2.5379984357488468</v>
      </c>
      <c r="D1001" s="14">
        <v>1.7552793669813601E-2</v>
      </c>
      <c r="E1001" s="48">
        <v>-0.32905336666310314</v>
      </c>
      <c r="F1001" s="14">
        <v>1</v>
      </c>
      <c r="G1001" s="46">
        <v>0.37769775889628721</v>
      </c>
      <c r="H1001" s="14">
        <v>1</v>
      </c>
      <c r="I1001" s="51">
        <v>-0.85938981528899783</v>
      </c>
      <c r="J1001" s="14">
        <v>1</v>
      </c>
      <c r="K1001" s="73"/>
      <c r="L1001" s="29" t="s">
        <v>5142</v>
      </c>
      <c r="M1001" s="29" t="s">
        <v>6255</v>
      </c>
      <c r="N1001" s="29" t="s">
        <v>7542</v>
      </c>
      <c r="O1001" s="39">
        <v>49.61</v>
      </c>
      <c r="P1001" s="30">
        <v>9.0000000000000004E-96</v>
      </c>
    </row>
    <row r="1002" spans="2:16" x14ac:dyDescent="0.2">
      <c r="B1002" s="29" t="s">
        <v>1239</v>
      </c>
      <c r="C1002" s="47">
        <v>-1.5661393772362522</v>
      </c>
      <c r="D1002" s="14">
        <v>1.7464995188785099E-2</v>
      </c>
      <c r="E1002" s="42">
        <v>-0.19476267512804238</v>
      </c>
      <c r="F1002" s="14">
        <v>1</v>
      </c>
      <c r="G1002" s="47">
        <v>-1.8076080048821834</v>
      </c>
      <c r="H1002" s="14">
        <v>6.09901994578812E-2</v>
      </c>
      <c r="I1002" s="42">
        <v>-0.14060238828823987</v>
      </c>
      <c r="J1002" s="14">
        <v>1</v>
      </c>
      <c r="K1002" s="73"/>
      <c r="L1002" s="29" t="s">
        <v>4782</v>
      </c>
      <c r="M1002" s="29" t="s">
        <v>6109</v>
      </c>
      <c r="N1002" s="29" t="s">
        <v>7319</v>
      </c>
      <c r="O1002" s="39">
        <v>70.430000000000007</v>
      </c>
      <c r="P1002" s="30">
        <v>0</v>
      </c>
    </row>
    <row r="1003" spans="2:16" x14ac:dyDescent="0.2">
      <c r="B1003" s="29" t="s">
        <v>896</v>
      </c>
      <c r="C1003" s="45">
        <v>1.0510435534969953</v>
      </c>
      <c r="D1003" s="14">
        <v>5.5416900050604904E-3</v>
      </c>
      <c r="E1003" s="42">
        <v>0.11237625589345661</v>
      </c>
      <c r="F1003" s="14">
        <v>1</v>
      </c>
      <c r="G1003" s="45">
        <v>1.575020183681815</v>
      </c>
      <c r="H1003" s="14">
        <v>1.5820433364817E-4</v>
      </c>
      <c r="I1003" s="47">
        <v>-1.7903394145565363</v>
      </c>
      <c r="J1003" s="14">
        <v>1</v>
      </c>
      <c r="K1003" s="73"/>
      <c r="L1003" s="29" t="s">
        <v>4265</v>
      </c>
      <c r="M1003" s="29" t="s">
        <v>5847</v>
      </c>
      <c r="N1003" s="29" t="s">
        <v>6943</v>
      </c>
      <c r="O1003" s="39">
        <v>70.02</v>
      </c>
      <c r="P1003" s="30">
        <v>0</v>
      </c>
    </row>
    <row r="1004" spans="2:16" x14ac:dyDescent="0.2">
      <c r="B1004" s="29" t="s">
        <v>1034</v>
      </c>
      <c r="C1004" s="43">
        <v>0.95010791354482993</v>
      </c>
      <c r="D1004" s="14">
        <v>0.13490181483393801</v>
      </c>
      <c r="E1004" s="42">
        <v>-2.3861117545277808E-3</v>
      </c>
      <c r="F1004" s="14">
        <v>1</v>
      </c>
      <c r="G1004" s="45">
        <v>1.2842423108874905</v>
      </c>
      <c r="H1004" s="14">
        <v>2.28004902794153E-2</v>
      </c>
      <c r="I1004" s="43">
        <v>0.73987242125474861</v>
      </c>
      <c r="J1004" s="14">
        <v>1</v>
      </c>
      <c r="K1004" s="73"/>
      <c r="L1004" s="29" t="s">
        <v>4265</v>
      </c>
      <c r="M1004" s="29" t="s">
        <v>5847</v>
      </c>
      <c r="N1004" s="29" t="s">
        <v>6943</v>
      </c>
      <c r="O1004" s="39">
        <v>71.25</v>
      </c>
      <c r="P1004" s="30">
        <v>0</v>
      </c>
    </row>
    <row r="1005" spans="2:16" x14ac:dyDescent="0.2">
      <c r="B1005" s="29" t="s">
        <v>1072</v>
      </c>
      <c r="C1005" s="42">
        <v>0.16727054629105712</v>
      </c>
      <c r="D1005" s="14">
        <v>1</v>
      </c>
      <c r="E1005" s="46">
        <v>0.28950241448253317</v>
      </c>
      <c r="F1005" s="14">
        <v>1</v>
      </c>
      <c r="G1005" s="45">
        <v>1.5652505467822313</v>
      </c>
      <c r="H1005" s="14">
        <v>2.9928146040426901E-2</v>
      </c>
      <c r="I1005" s="46">
        <v>0.28017132897825647</v>
      </c>
      <c r="J1005" s="14">
        <v>1</v>
      </c>
      <c r="K1005" s="73"/>
      <c r="L1005" s="29" t="s">
        <v>4265</v>
      </c>
      <c r="M1005" s="29" t="s">
        <v>5847</v>
      </c>
      <c r="N1005" s="29" t="s">
        <v>6943</v>
      </c>
      <c r="O1005" s="39">
        <v>36.42</v>
      </c>
      <c r="P1005" s="30">
        <v>9.9999999999999997E-49</v>
      </c>
    </row>
    <row r="1006" spans="2:16" x14ac:dyDescent="0.2">
      <c r="B1006" s="29" t="s">
        <v>1089</v>
      </c>
      <c r="C1006" s="48">
        <v>-0.32002119329985729</v>
      </c>
      <c r="D1006" s="14">
        <v>1</v>
      </c>
      <c r="E1006" s="42">
        <v>-0.10434580469455208</v>
      </c>
      <c r="F1006" s="14">
        <v>1</v>
      </c>
      <c r="G1006" s="45">
        <v>1.8012737544968711</v>
      </c>
      <c r="H1006" s="14">
        <v>4.0165979375960198E-2</v>
      </c>
      <c r="I1006" s="52" t="s">
        <v>1</v>
      </c>
      <c r="J1006" s="14" t="s">
        <v>1</v>
      </c>
      <c r="K1006" s="73"/>
      <c r="L1006" s="29" t="s">
        <v>4265</v>
      </c>
      <c r="M1006" s="29" t="s">
        <v>5847</v>
      </c>
      <c r="N1006" s="29" t="s">
        <v>6943</v>
      </c>
      <c r="O1006" s="39">
        <v>36.42</v>
      </c>
      <c r="P1006" s="30">
        <v>9.9999999999999997E-49</v>
      </c>
    </row>
    <row r="1007" spans="2:16" x14ac:dyDescent="0.2">
      <c r="B1007" s="29" t="s">
        <v>2244</v>
      </c>
      <c r="C1007" s="42">
        <v>6.8477618043807878E-2</v>
      </c>
      <c r="D1007" s="14">
        <v>1</v>
      </c>
      <c r="E1007" s="51">
        <v>-0.59410150398291606</v>
      </c>
      <c r="F1007" s="14">
        <v>1</v>
      </c>
      <c r="G1007" s="45">
        <v>1.8343249499846246</v>
      </c>
      <c r="H1007" s="14">
        <v>2.5237850319402001E-2</v>
      </c>
      <c r="I1007" s="52" t="s">
        <v>1</v>
      </c>
      <c r="J1007" s="14" t="s">
        <v>1</v>
      </c>
      <c r="K1007" s="73"/>
      <c r="L1007" s="29" t="s">
        <v>5447</v>
      </c>
      <c r="M1007" s="29" t="s">
        <v>1</v>
      </c>
      <c r="N1007" s="29" t="s">
        <v>6775</v>
      </c>
      <c r="O1007" s="39">
        <v>66.36</v>
      </c>
      <c r="P1007" s="30">
        <v>2.0000000000000001E-32</v>
      </c>
    </row>
    <row r="1008" spans="2:16" x14ac:dyDescent="0.2">
      <c r="B1008" s="29" t="s">
        <v>1380</v>
      </c>
      <c r="C1008" s="50">
        <v>2.7003049216504893</v>
      </c>
      <c r="D1008" s="14">
        <v>3.5080509705480303E-20</v>
      </c>
      <c r="E1008" s="50">
        <v>2.6604943930289893</v>
      </c>
      <c r="F1008" s="14">
        <v>5.2527475313276298E-3</v>
      </c>
      <c r="G1008" s="43">
        <v>0.66621730624654552</v>
      </c>
      <c r="H1008" s="14">
        <v>1</v>
      </c>
      <c r="I1008" s="42">
        <v>0.22950306050721755</v>
      </c>
      <c r="J1008" s="14">
        <v>1</v>
      </c>
      <c r="K1008" s="73"/>
      <c r="L1008" s="29" t="s">
        <v>4653</v>
      </c>
      <c r="M1008" s="29" t="s">
        <v>6043</v>
      </c>
      <c r="N1008" s="29" t="s">
        <v>7207</v>
      </c>
      <c r="O1008" s="39">
        <v>61.51</v>
      </c>
      <c r="P1008" s="30">
        <v>3.9999999999999998E-98</v>
      </c>
    </row>
    <row r="1009" spans="2:16" x14ac:dyDescent="0.2">
      <c r="B1009" s="29" t="s">
        <v>1527</v>
      </c>
      <c r="C1009" s="42">
        <v>-0.15714412004940437</v>
      </c>
      <c r="D1009" s="14">
        <v>1</v>
      </c>
      <c r="E1009" s="42">
        <v>-0.12775026391981856</v>
      </c>
      <c r="F1009" s="14">
        <v>1</v>
      </c>
      <c r="G1009" s="47">
        <v>-1.2674985592814128</v>
      </c>
      <c r="H1009" s="14">
        <v>3.0320198299618802E-2</v>
      </c>
      <c r="I1009" s="43">
        <v>0.9251966927559877</v>
      </c>
      <c r="J1009" s="14">
        <v>1</v>
      </c>
      <c r="K1009" s="73"/>
      <c r="L1009" s="29" t="s">
        <v>4560</v>
      </c>
      <c r="M1009" s="29" t="s">
        <v>5994</v>
      </c>
      <c r="N1009" s="29" t="s">
        <v>7162</v>
      </c>
      <c r="O1009" s="39">
        <v>54.26</v>
      </c>
      <c r="P1009" s="30">
        <v>1E-97</v>
      </c>
    </row>
    <row r="1010" spans="2:16" x14ac:dyDescent="0.2">
      <c r="B1010" s="29" t="s">
        <v>2350</v>
      </c>
      <c r="C1010" s="51">
        <v>-0.53015183392408016</v>
      </c>
      <c r="D1010" s="14">
        <v>1</v>
      </c>
      <c r="E1010" s="42">
        <v>-2.1366355194591197E-2</v>
      </c>
      <c r="F1010" s="14">
        <v>1</v>
      </c>
      <c r="G1010" s="47">
        <v>-1.4736765759433836</v>
      </c>
      <c r="H1010" s="14">
        <v>3.6220340845401003E-2</v>
      </c>
      <c r="I1010" s="47">
        <v>-1.4144404691540136</v>
      </c>
      <c r="J1010" s="14">
        <v>1</v>
      </c>
      <c r="K1010" s="73"/>
      <c r="L1010" s="29" t="s">
        <v>5367</v>
      </c>
      <c r="M1010" s="29" t="s">
        <v>1</v>
      </c>
      <c r="N1010" s="29" t="s">
        <v>7682</v>
      </c>
      <c r="O1010" s="39">
        <v>77.78</v>
      </c>
      <c r="P1010" s="30">
        <v>8.9999999999999992E-50</v>
      </c>
    </row>
    <row r="1011" spans="2:16" x14ac:dyDescent="0.2">
      <c r="B1011" s="29" t="s">
        <v>1036</v>
      </c>
      <c r="C1011" s="45">
        <v>1.6611142968773167</v>
      </c>
      <c r="D1011" s="14">
        <v>1</v>
      </c>
      <c r="E1011" s="53">
        <v>-4.5534317196560741</v>
      </c>
      <c r="F1011" s="14">
        <v>0.388955336534475</v>
      </c>
      <c r="G1011" s="49">
        <v>6.9215087167364624</v>
      </c>
      <c r="H1011" s="14">
        <v>8.5846809297660907E-9</v>
      </c>
      <c r="I1011" s="48">
        <v>-0.43520174335482292</v>
      </c>
      <c r="J1011" s="14">
        <v>1</v>
      </c>
      <c r="K1011" s="73"/>
      <c r="L1011" s="29" t="s">
        <v>4222</v>
      </c>
      <c r="M1011" s="29" t="s">
        <v>1</v>
      </c>
      <c r="N1011" s="29" t="s">
        <v>6900</v>
      </c>
      <c r="O1011" s="39">
        <v>39.29</v>
      </c>
      <c r="P1011" s="30">
        <v>3.0000000000000003E-67</v>
      </c>
    </row>
    <row r="1012" spans="2:16" x14ac:dyDescent="0.2">
      <c r="B1012" s="29" t="s">
        <v>772</v>
      </c>
      <c r="C1012" s="45">
        <v>1.1579881400051086</v>
      </c>
      <c r="D1012" s="14">
        <v>7.8007581139803305E-4</v>
      </c>
      <c r="E1012" s="43">
        <v>0.72877726859322256</v>
      </c>
      <c r="F1012" s="14">
        <v>0.79749198031133695</v>
      </c>
      <c r="G1012" s="48">
        <v>-0.40018465690497779</v>
      </c>
      <c r="H1012" s="14">
        <v>1</v>
      </c>
      <c r="I1012" s="52" t="s">
        <v>1</v>
      </c>
      <c r="J1012" s="14" t="s">
        <v>1</v>
      </c>
      <c r="K1012" s="73"/>
      <c r="L1012" s="29" t="s">
        <v>4212</v>
      </c>
      <c r="M1012" s="29" t="s">
        <v>5821</v>
      </c>
      <c r="N1012" s="29" t="s">
        <v>6898</v>
      </c>
      <c r="O1012" s="39">
        <v>69.760000000000005</v>
      </c>
      <c r="P1012" s="30">
        <v>0</v>
      </c>
    </row>
    <row r="1013" spans="2:16" x14ac:dyDescent="0.2">
      <c r="B1013" s="29" t="s">
        <v>1650</v>
      </c>
      <c r="C1013" s="45">
        <v>1.227522402269124</v>
      </c>
      <c r="D1013" s="14">
        <v>4.1276128270355799E-3</v>
      </c>
      <c r="E1013" s="46">
        <v>0.45916393878727868</v>
      </c>
      <c r="F1013" s="14">
        <v>1</v>
      </c>
      <c r="G1013" s="51">
        <v>-0.5710517669399725</v>
      </c>
      <c r="H1013" s="14">
        <v>0.94852550303968597</v>
      </c>
      <c r="I1013" s="44">
        <v>-3.2326788805911573</v>
      </c>
      <c r="J1013" s="14">
        <v>0.10938749013253</v>
      </c>
      <c r="K1013" s="73"/>
      <c r="L1013" s="29" t="s">
        <v>4212</v>
      </c>
      <c r="M1013" s="29" t="s">
        <v>5821</v>
      </c>
      <c r="N1013" s="29" t="s">
        <v>6898</v>
      </c>
      <c r="O1013" s="39">
        <v>69.5</v>
      </c>
      <c r="P1013" s="30">
        <v>3E-122</v>
      </c>
    </row>
    <row r="1014" spans="2:16" x14ac:dyDescent="0.2">
      <c r="B1014" s="29" t="s">
        <v>1353</v>
      </c>
      <c r="C1014" s="45">
        <v>1.0422574107398483</v>
      </c>
      <c r="D1014" s="14">
        <v>0.27439454650600398</v>
      </c>
      <c r="E1014" s="47">
        <v>-1.1302972546175145</v>
      </c>
      <c r="F1014" s="14">
        <v>1</v>
      </c>
      <c r="G1014" s="44">
        <v>-3.2305401776431584</v>
      </c>
      <c r="H1014" s="14">
        <v>1.07275752466221E-4</v>
      </c>
      <c r="I1014" s="46">
        <v>0.48188380957151505</v>
      </c>
      <c r="J1014" s="14">
        <v>1</v>
      </c>
      <c r="K1014" s="73"/>
      <c r="L1014" s="29" t="s">
        <v>5377</v>
      </c>
      <c r="M1014" s="29" t="s">
        <v>6368</v>
      </c>
      <c r="N1014" s="29" t="s">
        <v>6865</v>
      </c>
      <c r="O1014" s="39">
        <v>72.39</v>
      </c>
      <c r="P1014" s="30">
        <v>2E-176</v>
      </c>
    </row>
    <row r="1015" spans="2:16" x14ac:dyDescent="0.2">
      <c r="B1015" s="29" t="s">
        <v>1616</v>
      </c>
      <c r="C1015" s="48">
        <v>-0.40932440007291943</v>
      </c>
      <c r="D1015" s="14">
        <v>1</v>
      </c>
      <c r="E1015" s="47">
        <v>-1.0474943605149503</v>
      </c>
      <c r="F1015" s="14">
        <v>1</v>
      </c>
      <c r="G1015" s="50">
        <v>2.7473492803683786</v>
      </c>
      <c r="H1015" s="14">
        <v>3.65518620240015E-2</v>
      </c>
      <c r="I1015" s="46">
        <v>0.48510916150872024</v>
      </c>
      <c r="J1015" s="14">
        <v>1</v>
      </c>
      <c r="K1015" s="73"/>
      <c r="L1015" s="29" t="s">
        <v>4270</v>
      </c>
      <c r="M1015" s="29" t="s">
        <v>5851</v>
      </c>
      <c r="N1015" s="29" t="s">
        <v>6498</v>
      </c>
      <c r="O1015" s="39">
        <v>94.16</v>
      </c>
      <c r="P1015" s="30">
        <v>0</v>
      </c>
    </row>
    <row r="1016" spans="2:16" x14ac:dyDescent="0.2">
      <c r="B1016" s="29" t="s">
        <v>1938</v>
      </c>
      <c r="C1016" s="47">
        <v>-1.8310992918404707</v>
      </c>
      <c r="D1016" s="14">
        <v>1</v>
      </c>
      <c r="E1016" s="42">
        <v>-0.22452988958542891</v>
      </c>
      <c r="F1016" s="14">
        <v>1</v>
      </c>
      <c r="G1016" s="42">
        <v>-0.21100622367797078</v>
      </c>
      <c r="H1016" s="14">
        <v>1</v>
      </c>
      <c r="I1016" s="53">
        <v>-4.1095582868519047</v>
      </c>
      <c r="J1016" s="14">
        <v>1.3309860166928301E-2</v>
      </c>
      <c r="K1016" s="73"/>
      <c r="L1016" s="29" t="s">
        <v>5336</v>
      </c>
      <c r="M1016" s="29" t="s">
        <v>6350</v>
      </c>
      <c r="N1016" s="29" t="s">
        <v>7660</v>
      </c>
      <c r="O1016" s="39">
        <v>47.98</v>
      </c>
      <c r="P1016" s="30">
        <v>3.9999999999999998E-29</v>
      </c>
    </row>
    <row r="1017" spans="2:16" x14ac:dyDescent="0.2">
      <c r="B1017" s="29" t="s">
        <v>2311</v>
      </c>
      <c r="C1017" s="51">
        <v>-0.6963144120945497</v>
      </c>
      <c r="D1017" s="14">
        <v>1</v>
      </c>
      <c r="E1017" s="47">
        <v>-1.5453340474777386</v>
      </c>
      <c r="F1017" s="14">
        <v>1.0591224878315399E-2</v>
      </c>
      <c r="G1017" s="45">
        <v>1.3672418659636854</v>
      </c>
      <c r="H1017" s="14">
        <v>2.4863522095333199E-2</v>
      </c>
      <c r="I1017" s="51">
        <v>-0.69616583122410336</v>
      </c>
      <c r="J1017" s="14">
        <v>1</v>
      </c>
      <c r="K1017" s="73"/>
      <c r="L1017" s="29" t="s">
        <v>4273</v>
      </c>
      <c r="M1017" s="29" t="s">
        <v>5852</v>
      </c>
      <c r="N1017" s="29" t="s">
        <v>6948</v>
      </c>
      <c r="O1017" s="39">
        <v>86</v>
      </c>
      <c r="P1017" s="30">
        <v>2E-92</v>
      </c>
    </row>
    <row r="1018" spans="2:16" x14ac:dyDescent="0.2">
      <c r="B1018" s="29" t="s">
        <v>2687</v>
      </c>
      <c r="C1018" s="48">
        <v>-0.45054323851929418</v>
      </c>
      <c r="D1018" s="14">
        <v>1</v>
      </c>
      <c r="E1018" s="44">
        <v>-2.2342672334356135</v>
      </c>
      <c r="F1018" s="14">
        <v>4.3522528528079201E-4</v>
      </c>
      <c r="G1018" s="45">
        <v>1.644964473301507</v>
      </c>
      <c r="H1018" s="14">
        <v>0.26520451041923698</v>
      </c>
      <c r="I1018" s="52" t="s">
        <v>1</v>
      </c>
      <c r="J1018" s="14" t="s">
        <v>1</v>
      </c>
      <c r="K1018" s="73"/>
      <c r="L1018" s="29" t="s">
        <v>4273</v>
      </c>
      <c r="M1018" s="29" t="s">
        <v>5852</v>
      </c>
      <c r="N1018" s="29" t="s">
        <v>6948</v>
      </c>
      <c r="O1018" s="39">
        <v>82.83</v>
      </c>
      <c r="P1018" s="30">
        <v>1E-56</v>
      </c>
    </row>
    <row r="1019" spans="2:16" x14ac:dyDescent="0.2">
      <c r="B1019" s="29" t="s">
        <v>2705</v>
      </c>
      <c r="C1019" s="49">
        <v>3.3970700981661137</v>
      </c>
      <c r="D1019" s="14">
        <v>6.5311019484402697E-5</v>
      </c>
      <c r="E1019" s="50">
        <v>2.3697592477661309</v>
      </c>
      <c r="F1019" s="14">
        <v>1</v>
      </c>
      <c r="G1019" s="43">
        <v>0.65030553564461646</v>
      </c>
      <c r="H1019" s="14">
        <v>1</v>
      </c>
      <c r="I1019" s="43">
        <v>0.76453126048976994</v>
      </c>
      <c r="J1019" s="14">
        <v>1</v>
      </c>
      <c r="K1019" s="73"/>
      <c r="L1019" s="29" t="s">
        <v>5240</v>
      </c>
      <c r="M1019" s="29" t="s">
        <v>6306</v>
      </c>
      <c r="N1019" s="29" t="s">
        <v>7601</v>
      </c>
      <c r="O1019" s="39">
        <v>93.81</v>
      </c>
      <c r="P1019" s="30">
        <v>2.0000000000000001E-62</v>
      </c>
    </row>
    <row r="1020" spans="2:16" x14ac:dyDescent="0.2">
      <c r="B1020" s="29" t="s">
        <v>1611</v>
      </c>
      <c r="C1020" s="43">
        <v>0.89294945058607234</v>
      </c>
      <c r="D1020" s="14">
        <v>0.52468310204984303</v>
      </c>
      <c r="E1020" s="51">
        <v>-0.54891726391695983</v>
      </c>
      <c r="F1020" s="14">
        <v>1</v>
      </c>
      <c r="G1020" s="44">
        <v>-2.0094842139456621</v>
      </c>
      <c r="H1020" s="14">
        <v>3.4739195958722803E-2</v>
      </c>
      <c r="I1020" s="51">
        <v>-0.69779660420972223</v>
      </c>
      <c r="J1020" s="14">
        <v>1</v>
      </c>
      <c r="K1020" s="73"/>
      <c r="L1020" s="29" t="s">
        <v>5225</v>
      </c>
      <c r="M1020" s="29" t="s">
        <v>6300</v>
      </c>
      <c r="N1020" s="29" t="s">
        <v>7596</v>
      </c>
      <c r="O1020" s="39">
        <v>66.790000000000006</v>
      </c>
      <c r="P1020" s="30">
        <v>5.9999999999999999E-108</v>
      </c>
    </row>
    <row r="1021" spans="2:16" x14ac:dyDescent="0.2">
      <c r="B1021" s="29" t="s">
        <v>3095</v>
      </c>
      <c r="C1021" s="47">
        <v>-1.2154164910140413</v>
      </c>
      <c r="D1021" s="14">
        <v>1</v>
      </c>
      <c r="E1021" s="52" t="s">
        <v>1</v>
      </c>
      <c r="F1021" s="14" t="s">
        <v>1</v>
      </c>
      <c r="G1021" s="45">
        <v>1.5869978081961347</v>
      </c>
      <c r="H1021" s="14">
        <v>1</v>
      </c>
      <c r="I1021" s="49">
        <v>4.0985824206702475</v>
      </c>
      <c r="J1021" s="14">
        <v>3.2416403963472898E-4</v>
      </c>
      <c r="K1021" s="73"/>
      <c r="L1021" s="29" t="s">
        <v>4917</v>
      </c>
      <c r="M1021" s="29" t="s">
        <v>6174</v>
      </c>
      <c r="N1021" s="29" t="s">
        <v>7398</v>
      </c>
      <c r="O1021" s="39">
        <v>92</v>
      </c>
      <c r="P1021" s="30">
        <v>3E-9</v>
      </c>
    </row>
    <row r="1022" spans="2:16" x14ac:dyDescent="0.2">
      <c r="B1022" s="29" t="s">
        <v>724</v>
      </c>
      <c r="C1022" s="49">
        <v>6.094664865889313</v>
      </c>
      <c r="D1022" s="14">
        <v>5.33038140885761E-5</v>
      </c>
      <c r="E1022" s="52" t="s">
        <v>1</v>
      </c>
      <c r="F1022" s="14" t="s">
        <v>1</v>
      </c>
      <c r="G1022" s="52" t="s">
        <v>1</v>
      </c>
      <c r="H1022" s="14" t="s">
        <v>1</v>
      </c>
      <c r="I1022" s="43">
        <v>0.90351180828129063</v>
      </c>
      <c r="J1022" s="14">
        <v>0.34360988561032002</v>
      </c>
      <c r="K1022" s="73"/>
      <c r="L1022" s="29" t="s">
        <v>4347</v>
      </c>
      <c r="M1022" s="29" t="s">
        <v>5892</v>
      </c>
      <c r="N1022" s="29" t="s">
        <v>6839</v>
      </c>
      <c r="O1022" s="39">
        <v>74.84</v>
      </c>
      <c r="P1022" s="30">
        <v>0</v>
      </c>
    </row>
    <row r="1023" spans="2:16" x14ac:dyDescent="0.2">
      <c r="B1023" s="29" t="s">
        <v>1029</v>
      </c>
      <c r="C1023" s="44">
        <v>-2.5375303651537218</v>
      </c>
      <c r="D1023" s="14">
        <v>5.25656575143075E-14</v>
      </c>
      <c r="E1023" s="51">
        <v>-0.77805552683397472</v>
      </c>
      <c r="F1023" s="14">
        <v>1</v>
      </c>
      <c r="G1023" s="47">
        <v>-1.1246284188245288</v>
      </c>
      <c r="H1023" s="14">
        <v>8.2691680899078607E-2</v>
      </c>
      <c r="I1023" s="52" t="s">
        <v>1</v>
      </c>
      <c r="J1023" s="14" t="s">
        <v>1</v>
      </c>
      <c r="K1023" s="73"/>
      <c r="L1023" s="29" t="s">
        <v>4997</v>
      </c>
      <c r="M1023" s="29" t="s">
        <v>6204</v>
      </c>
      <c r="N1023" s="29" t="s">
        <v>7452</v>
      </c>
      <c r="O1023" s="39">
        <v>85.79</v>
      </c>
      <c r="P1023" s="30">
        <v>0</v>
      </c>
    </row>
    <row r="1024" spans="2:16" x14ac:dyDescent="0.2">
      <c r="B1024" s="29" t="s">
        <v>2111</v>
      </c>
      <c r="C1024" s="43">
        <v>0.94226156746161172</v>
      </c>
      <c r="D1024" s="14">
        <v>1</v>
      </c>
      <c r="E1024" s="50">
        <v>2.6485478145727859</v>
      </c>
      <c r="F1024" s="14">
        <v>3.8829706553704102E-2</v>
      </c>
      <c r="G1024" s="42">
        <v>-0.15245997261125135</v>
      </c>
      <c r="H1024" s="14">
        <v>1</v>
      </c>
      <c r="I1024" s="45">
        <v>1.4712056678496732</v>
      </c>
      <c r="J1024" s="14">
        <v>1</v>
      </c>
      <c r="K1024" s="73"/>
      <c r="L1024" s="29" t="s">
        <v>4852</v>
      </c>
      <c r="M1024" s="29" t="s">
        <v>6139</v>
      </c>
      <c r="N1024" s="29" t="s">
        <v>7363</v>
      </c>
      <c r="O1024" s="39">
        <v>69.83</v>
      </c>
      <c r="P1024" s="30">
        <v>4.9999999999999995E-94</v>
      </c>
    </row>
    <row r="1025" spans="2:16" x14ac:dyDescent="0.2">
      <c r="B1025" s="29" t="s">
        <v>1346</v>
      </c>
      <c r="C1025" s="49">
        <v>3.3868124558133381</v>
      </c>
      <c r="D1025" s="14">
        <v>0.91209923637069701</v>
      </c>
      <c r="E1025" s="42">
        <v>-1.2826651733032154E-2</v>
      </c>
      <c r="F1025" s="14">
        <v>1</v>
      </c>
      <c r="G1025" s="47">
        <v>-1.1377359617420786</v>
      </c>
      <c r="H1025" s="14">
        <v>1</v>
      </c>
      <c r="I1025" s="47">
        <v>-1.8082860843977582</v>
      </c>
      <c r="J1025" s="14">
        <v>3.2583278070597299E-3</v>
      </c>
      <c r="K1025" s="73"/>
      <c r="L1025" s="29" t="s">
        <v>3783</v>
      </c>
      <c r="M1025" s="29" t="s">
        <v>5611</v>
      </c>
      <c r="N1025" s="29" t="s">
        <v>6502</v>
      </c>
      <c r="O1025" s="39">
        <v>38.380000000000003</v>
      </c>
      <c r="P1025" s="30">
        <v>8.9999999999999997E-44</v>
      </c>
    </row>
    <row r="1026" spans="2:16" x14ac:dyDescent="0.2">
      <c r="B1026" s="29" t="s">
        <v>1407</v>
      </c>
      <c r="C1026" s="42">
        <v>0.23043007511753935</v>
      </c>
      <c r="D1026" s="14">
        <v>1</v>
      </c>
      <c r="E1026" s="45">
        <v>1.2584350084038443</v>
      </c>
      <c r="F1026" s="14">
        <v>1</v>
      </c>
      <c r="G1026" s="45">
        <v>1.2863743990244703</v>
      </c>
      <c r="H1026" s="14">
        <v>1</v>
      </c>
      <c r="I1026" s="49">
        <v>4.3679677047251149</v>
      </c>
      <c r="J1026" s="14">
        <v>2.80944888226337E-3</v>
      </c>
      <c r="K1026" s="73"/>
      <c r="L1026" s="29" t="s">
        <v>3965</v>
      </c>
      <c r="M1026" s="29" t="s">
        <v>5704</v>
      </c>
      <c r="N1026" s="29" t="s">
        <v>6700</v>
      </c>
      <c r="O1026" s="39">
        <v>48.43</v>
      </c>
      <c r="P1026" s="30">
        <v>5.9999999999999998E-35</v>
      </c>
    </row>
    <row r="1027" spans="2:16" x14ac:dyDescent="0.2">
      <c r="B1027" s="29" t="s">
        <v>1162</v>
      </c>
      <c r="C1027" s="45">
        <v>1.4531136173677808</v>
      </c>
      <c r="D1027" s="14">
        <v>1.43978091561178E-2</v>
      </c>
      <c r="E1027" s="45">
        <v>1.1814732452380532</v>
      </c>
      <c r="F1027" s="14">
        <v>1</v>
      </c>
      <c r="G1027" s="42">
        <v>-0.10364410476099471</v>
      </c>
      <c r="H1027" s="14">
        <v>1</v>
      </c>
      <c r="I1027" s="48">
        <v>-0.37841163349786261</v>
      </c>
      <c r="J1027" s="14">
        <v>1</v>
      </c>
      <c r="K1027" s="73"/>
      <c r="L1027" s="29" t="s">
        <v>4683</v>
      </c>
      <c r="M1027" s="29" t="s">
        <v>1</v>
      </c>
      <c r="N1027" s="29" t="s">
        <v>6498</v>
      </c>
      <c r="O1027" s="39">
        <v>76.739999999999995</v>
      </c>
      <c r="P1027" s="30">
        <v>0</v>
      </c>
    </row>
    <row r="1028" spans="2:16" x14ac:dyDescent="0.2">
      <c r="B1028" s="29" t="s">
        <v>2134</v>
      </c>
      <c r="C1028" s="45">
        <v>1.3995896062093252</v>
      </c>
      <c r="D1028" s="14">
        <v>6.4883371977915603E-3</v>
      </c>
      <c r="E1028" s="45">
        <v>1.6186461228026714</v>
      </c>
      <c r="F1028" s="14">
        <v>0.59758358074658202</v>
      </c>
      <c r="G1028" s="45">
        <v>1.1209181777056025</v>
      </c>
      <c r="H1028" s="14">
        <v>0.74085736440724903</v>
      </c>
      <c r="I1028" s="47">
        <v>-1.1556104833377756</v>
      </c>
      <c r="J1028" s="14">
        <v>1</v>
      </c>
      <c r="K1028" s="73"/>
      <c r="L1028" s="29" t="s">
        <v>5141</v>
      </c>
      <c r="M1028" s="29" t="s">
        <v>1</v>
      </c>
      <c r="N1028" s="29" t="s">
        <v>6490</v>
      </c>
      <c r="O1028" s="39">
        <v>77.53</v>
      </c>
      <c r="P1028" s="30">
        <v>6.9999999999999999E-43</v>
      </c>
    </row>
    <row r="1029" spans="2:16" x14ac:dyDescent="0.2">
      <c r="B1029" s="29" t="s">
        <v>2169</v>
      </c>
      <c r="C1029" s="46">
        <v>0.43527927414100559</v>
      </c>
      <c r="D1029" s="14">
        <v>1</v>
      </c>
      <c r="E1029" s="43">
        <v>0.61713088738148025</v>
      </c>
      <c r="F1029" s="14">
        <v>1</v>
      </c>
      <c r="G1029" s="46">
        <v>0.26243132237137778</v>
      </c>
      <c r="H1029" s="14">
        <v>1</v>
      </c>
      <c r="I1029" s="53">
        <v>-7.4063263106640367</v>
      </c>
      <c r="J1029" s="14">
        <v>5.2920767963610999E-5</v>
      </c>
      <c r="K1029" s="73"/>
      <c r="L1029" s="29" t="s">
        <v>3957</v>
      </c>
      <c r="M1029" s="29" t="s">
        <v>5700</v>
      </c>
      <c r="N1029" s="29" t="s">
        <v>6694</v>
      </c>
      <c r="O1029" s="39">
        <v>24.82</v>
      </c>
      <c r="P1029" s="30">
        <v>3E-10</v>
      </c>
    </row>
    <row r="1030" spans="2:16" x14ac:dyDescent="0.2">
      <c r="B1030" s="29" t="s">
        <v>1282</v>
      </c>
      <c r="C1030" s="45">
        <v>1.0222707651386655</v>
      </c>
      <c r="D1030" s="14">
        <v>3.07229391877685E-2</v>
      </c>
      <c r="E1030" s="42">
        <v>0.15961447464705197</v>
      </c>
      <c r="F1030" s="14">
        <v>1</v>
      </c>
      <c r="G1030" s="47">
        <v>-1.0731866371076004</v>
      </c>
      <c r="H1030" s="14">
        <v>1</v>
      </c>
      <c r="I1030" s="46">
        <v>0.2814335980892958</v>
      </c>
      <c r="J1030" s="14">
        <v>1</v>
      </c>
      <c r="K1030" s="73"/>
      <c r="L1030" s="29" t="s">
        <v>4884</v>
      </c>
      <c r="M1030" s="29" t="s">
        <v>1</v>
      </c>
      <c r="N1030" s="29" t="s">
        <v>6714</v>
      </c>
      <c r="O1030" s="39">
        <v>67.72</v>
      </c>
      <c r="P1030" s="30">
        <v>4E-150</v>
      </c>
    </row>
    <row r="1031" spans="2:16" x14ac:dyDescent="0.2">
      <c r="B1031" s="29" t="s">
        <v>2215</v>
      </c>
      <c r="C1031" s="50">
        <v>2.3388817367298604</v>
      </c>
      <c r="D1031" s="14">
        <v>3.2880468268057197E-2</v>
      </c>
      <c r="E1031" s="45">
        <v>1.8526519127543295</v>
      </c>
      <c r="F1031" s="14">
        <v>0.867651833193546</v>
      </c>
      <c r="G1031" s="42">
        <v>3.6098432386484573E-2</v>
      </c>
      <c r="H1031" s="14">
        <v>1</v>
      </c>
      <c r="I1031" s="43">
        <v>0.59678059112081927</v>
      </c>
      <c r="J1031" s="14">
        <v>1</v>
      </c>
      <c r="K1031" s="73"/>
      <c r="L1031" s="29" t="s">
        <v>5474</v>
      </c>
      <c r="M1031" s="29" t="s">
        <v>6408</v>
      </c>
      <c r="N1031" s="29" t="s">
        <v>7745</v>
      </c>
      <c r="O1031" s="39">
        <v>44.17</v>
      </c>
      <c r="P1031" s="30">
        <v>3.9999999999999998E-44</v>
      </c>
    </row>
    <row r="1032" spans="2:16" x14ac:dyDescent="0.2">
      <c r="B1032" s="29" t="s">
        <v>831</v>
      </c>
      <c r="C1032" s="45">
        <v>1.6092899105679661</v>
      </c>
      <c r="D1032" s="14">
        <v>2.6118251441723901E-3</v>
      </c>
      <c r="E1032" s="46">
        <v>0.4654934962556091</v>
      </c>
      <c r="F1032" s="14">
        <v>1</v>
      </c>
      <c r="G1032" s="51">
        <v>-0.71080128186075342</v>
      </c>
      <c r="H1032" s="14">
        <v>0.438211484563376</v>
      </c>
      <c r="I1032" s="42">
        <v>0.18961537399594092</v>
      </c>
      <c r="J1032" s="14">
        <v>1</v>
      </c>
      <c r="K1032" s="73"/>
      <c r="L1032" s="29" t="s">
        <v>4513</v>
      </c>
      <c r="M1032" s="29" t="s">
        <v>5972</v>
      </c>
      <c r="N1032" s="29" t="s">
        <v>6909</v>
      </c>
      <c r="O1032" s="39">
        <v>41.09</v>
      </c>
      <c r="P1032" s="30">
        <v>5.0000000000000003E-123</v>
      </c>
    </row>
    <row r="1033" spans="2:16" x14ac:dyDescent="0.2">
      <c r="B1033" s="29" t="s">
        <v>1439</v>
      </c>
      <c r="C1033" s="43">
        <v>0.52853869815819299</v>
      </c>
      <c r="D1033" s="14">
        <v>1</v>
      </c>
      <c r="E1033" s="46">
        <v>0.32818871203880801</v>
      </c>
      <c r="F1033" s="14">
        <v>1</v>
      </c>
      <c r="G1033" s="42">
        <v>-3.3454258774600273E-2</v>
      </c>
      <c r="H1033" s="14">
        <v>1</v>
      </c>
      <c r="I1033" s="50">
        <v>2.16515799399619</v>
      </c>
      <c r="J1033" s="14">
        <v>1.0314341882379501E-3</v>
      </c>
      <c r="K1033" s="73"/>
      <c r="L1033" s="29" t="s">
        <v>4513</v>
      </c>
      <c r="M1033" s="29" t="s">
        <v>5972</v>
      </c>
      <c r="N1033" s="29" t="s">
        <v>6909</v>
      </c>
      <c r="O1033" s="39">
        <v>45.22</v>
      </c>
      <c r="P1033" s="30">
        <v>6.0000000000000004E-91</v>
      </c>
    </row>
    <row r="1034" spans="2:16" x14ac:dyDescent="0.2">
      <c r="B1034" s="29" t="s">
        <v>615</v>
      </c>
      <c r="C1034" s="51">
        <v>-0.60279235570702827</v>
      </c>
      <c r="D1034" s="14">
        <v>0.55111321776911404</v>
      </c>
      <c r="E1034" s="43">
        <v>0.6357682994375039</v>
      </c>
      <c r="F1034" s="14">
        <v>1</v>
      </c>
      <c r="G1034" s="44">
        <v>-2.6554768756093541</v>
      </c>
      <c r="H1034" s="14">
        <v>1.06141576220503E-10</v>
      </c>
      <c r="I1034" s="51">
        <v>-0.66819434216463092</v>
      </c>
      <c r="J1034" s="14">
        <v>1</v>
      </c>
      <c r="K1034" s="73"/>
      <c r="L1034" s="29" t="s">
        <v>4513</v>
      </c>
      <c r="M1034" s="29" t="s">
        <v>5972</v>
      </c>
      <c r="N1034" s="29" t="s">
        <v>6909</v>
      </c>
      <c r="O1034" s="39">
        <v>60.23</v>
      </c>
      <c r="P1034" s="30">
        <v>1E-56</v>
      </c>
    </row>
    <row r="1035" spans="2:16" x14ac:dyDescent="0.2">
      <c r="B1035" s="29" t="s">
        <v>470</v>
      </c>
      <c r="C1035" s="42">
        <v>-3.5774481799354385E-2</v>
      </c>
      <c r="D1035" s="14">
        <v>1</v>
      </c>
      <c r="E1035" s="48">
        <v>-0.429266257388696</v>
      </c>
      <c r="F1035" s="14">
        <v>1</v>
      </c>
      <c r="G1035" s="51">
        <v>-0.60464445921356991</v>
      </c>
      <c r="H1035" s="14">
        <v>1</v>
      </c>
      <c r="I1035" s="53">
        <v>-5.9024128031529983</v>
      </c>
      <c r="J1035" s="14">
        <v>5.5769484572894601E-5</v>
      </c>
      <c r="K1035" s="73"/>
      <c r="L1035" s="29" t="s">
        <v>4208</v>
      </c>
      <c r="M1035" s="29" t="s">
        <v>1</v>
      </c>
      <c r="N1035" s="29" t="s">
        <v>6462</v>
      </c>
      <c r="O1035" s="39">
        <v>60.71</v>
      </c>
      <c r="P1035" s="30">
        <v>0</v>
      </c>
    </row>
    <row r="1036" spans="2:16" x14ac:dyDescent="0.2">
      <c r="B1036" s="29" t="s">
        <v>1160</v>
      </c>
      <c r="C1036" s="46">
        <v>0.4175187215691224</v>
      </c>
      <c r="D1036" s="14">
        <v>1</v>
      </c>
      <c r="E1036" s="43">
        <v>0.61001235460550096</v>
      </c>
      <c r="F1036" s="14">
        <v>1</v>
      </c>
      <c r="G1036" s="43">
        <v>0.62900400406732138</v>
      </c>
      <c r="H1036" s="14">
        <v>1</v>
      </c>
      <c r="I1036" s="45">
        <v>1.4847417293015961</v>
      </c>
      <c r="J1036" s="14">
        <v>3.7809202430893002E-2</v>
      </c>
      <c r="K1036" s="73"/>
      <c r="L1036" s="29" t="s">
        <v>4869</v>
      </c>
      <c r="M1036" s="29" t="s">
        <v>6150</v>
      </c>
      <c r="N1036" s="29" t="s">
        <v>7376</v>
      </c>
      <c r="O1036" s="39">
        <v>73.56</v>
      </c>
      <c r="P1036" s="30">
        <v>0</v>
      </c>
    </row>
    <row r="1037" spans="2:16" x14ac:dyDescent="0.2">
      <c r="B1037" s="29" t="s">
        <v>1104</v>
      </c>
      <c r="C1037" s="43">
        <v>0.80148966801442667</v>
      </c>
      <c r="D1037" s="14">
        <v>3.7198972866719499E-2</v>
      </c>
      <c r="E1037" s="46">
        <v>0.47046657807536335</v>
      </c>
      <c r="F1037" s="14">
        <v>1</v>
      </c>
      <c r="G1037" s="51">
        <v>-0.58013520928726248</v>
      </c>
      <c r="H1037" s="14">
        <v>1</v>
      </c>
      <c r="I1037" s="50">
        <v>2.0717730126458331</v>
      </c>
      <c r="J1037" s="14">
        <v>1</v>
      </c>
      <c r="K1037" s="73"/>
      <c r="L1037" s="29" t="s">
        <v>4681</v>
      </c>
      <c r="M1037" s="29" t="s">
        <v>6054</v>
      </c>
      <c r="N1037" s="29" t="s">
        <v>7246</v>
      </c>
      <c r="O1037" s="39">
        <v>97.88</v>
      </c>
      <c r="P1037" s="30">
        <v>0</v>
      </c>
    </row>
    <row r="1038" spans="2:16" x14ac:dyDescent="0.2">
      <c r="B1038" s="29" t="s">
        <v>1918</v>
      </c>
      <c r="C1038" s="45">
        <v>1.3939297732339129</v>
      </c>
      <c r="D1038" s="14">
        <v>3.9120169232746899E-4</v>
      </c>
      <c r="E1038" s="43">
        <v>0.86466299326807583</v>
      </c>
      <c r="F1038" s="14">
        <v>0.73875402143306801</v>
      </c>
      <c r="G1038" s="43">
        <v>0.61032803673556413</v>
      </c>
      <c r="H1038" s="14">
        <v>1</v>
      </c>
      <c r="I1038" s="42">
        <v>0.20701332641900089</v>
      </c>
      <c r="J1038" s="14">
        <v>1</v>
      </c>
      <c r="K1038" s="73"/>
      <c r="L1038" s="29" t="s">
        <v>4416</v>
      </c>
      <c r="M1038" s="29" t="s">
        <v>5926</v>
      </c>
      <c r="N1038" s="29" t="s">
        <v>7057</v>
      </c>
      <c r="O1038" s="39">
        <v>66.150000000000006</v>
      </c>
      <c r="P1038" s="30">
        <v>5.0000000000000001E-88</v>
      </c>
    </row>
    <row r="1039" spans="2:16" x14ac:dyDescent="0.2">
      <c r="B1039" s="29" t="s">
        <v>1690</v>
      </c>
      <c r="C1039" s="49">
        <v>5.2460767975984721</v>
      </c>
      <c r="D1039" s="14">
        <v>1.2361937026464299E-2</v>
      </c>
      <c r="E1039" s="52" t="s">
        <v>1</v>
      </c>
      <c r="F1039" s="14" t="s">
        <v>1</v>
      </c>
      <c r="G1039" s="52" t="s">
        <v>1</v>
      </c>
      <c r="H1039" s="14" t="s">
        <v>1</v>
      </c>
      <c r="I1039" s="45">
        <v>1.7365719307822389</v>
      </c>
      <c r="J1039" s="14">
        <v>0.80770994143170305</v>
      </c>
      <c r="K1039" s="73"/>
      <c r="L1039" s="29" t="s">
        <v>5093</v>
      </c>
      <c r="M1039" s="29" t="s">
        <v>6238</v>
      </c>
      <c r="N1039" s="29" t="s">
        <v>7511</v>
      </c>
      <c r="O1039" s="39">
        <v>87.01</v>
      </c>
      <c r="P1039" s="30">
        <v>1E-153</v>
      </c>
    </row>
    <row r="1040" spans="2:16" x14ac:dyDescent="0.2">
      <c r="B1040" s="29" t="s">
        <v>2191</v>
      </c>
      <c r="C1040" s="42">
        <v>1.4256934281662057E-2</v>
      </c>
      <c r="D1040" s="14">
        <v>1</v>
      </c>
      <c r="E1040" s="43">
        <v>0.92358855020413644</v>
      </c>
      <c r="F1040" s="14">
        <v>1</v>
      </c>
      <c r="G1040" s="44">
        <v>-2.2295598220950246</v>
      </c>
      <c r="H1040" s="14">
        <v>4.4097414235671797E-7</v>
      </c>
      <c r="I1040" s="43">
        <v>0.68396684775650807</v>
      </c>
      <c r="J1040" s="14">
        <v>1</v>
      </c>
      <c r="K1040" s="73"/>
      <c r="L1040" s="29" t="s">
        <v>5093</v>
      </c>
      <c r="M1040" s="29" t="s">
        <v>6238</v>
      </c>
      <c r="N1040" s="29" t="s">
        <v>7511</v>
      </c>
      <c r="O1040" s="39">
        <v>87.35</v>
      </c>
      <c r="P1040" s="30">
        <v>4.0000000000000002E-101</v>
      </c>
    </row>
    <row r="1041" spans="2:16" x14ac:dyDescent="0.2">
      <c r="B1041" s="29" t="s">
        <v>1579</v>
      </c>
      <c r="C1041" s="47">
        <v>-1.1384406194832035</v>
      </c>
      <c r="D1041" s="14">
        <v>5.1063520176859896E-3</v>
      </c>
      <c r="E1041" s="46">
        <v>0.37254399934532983</v>
      </c>
      <c r="F1041" s="14">
        <v>1</v>
      </c>
      <c r="G1041" s="44">
        <v>-2.299629013448778</v>
      </c>
      <c r="H1041" s="14">
        <v>4.55347038721441E-7</v>
      </c>
      <c r="I1041" s="45">
        <v>1.2832672064593971</v>
      </c>
      <c r="J1041" s="14">
        <v>1</v>
      </c>
      <c r="K1041" s="73"/>
      <c r="L1041" s="29" t="s">
        <v>5093</v>
      </c>
      <c r="M1041" s="29" t="s">
        <v>6238</v>
      </c>
      <c r="N1041" s="29" t="s">
        <v>7511</v>
      </c>
      <c r="O1041" s="39">
        <v>90.15</v>
      </c>
      <c r="P1041" s="30">
        <v>0</v>
      </c>
    </row>
    <row r="1042" spans="2:16" x14ac:dyDescent="0.2">
      <c r="B1042" s="29" t="s">
        <v>1723</v>
      </c>
      <c r="C1042" s="47">
        <v>-1.1697347815202526</v>
      </c>
      <c r="D1042" s="14">
        <v>3.5656356685793899E-3</v>
      </c>
      <c r="E1042" s="42">
        <v>6.7740114674935403E-3</v>
      </c>
      <c r="F1042" s="14">
        <v>1</v>
      </c>
      <c r="G1042" s="44">
        <v>-2.7663925953549082</v>
      </c>
      <c r="H1042" s="14">
        <v>6.7515437631731494E-11</v>
      </c>
      <c r="I1042" s="42">
        <v>-0.14002258153798783</v>
      </c>
      <c r="J1042" s="14">
        <v>1</v>
      </c>
      <c r="K1042" s="73"/>
      <c r="L1042" s="29" t="s">
        <v>5093</v>
      </c>
      <c r="M1042" s="29" t="s">
        <v>6238</v>
      </c>
      <c r="N1042" s="29" t="s">
        <v>7511</v>
      </c>
      <c r="O1042" s="39">
        <v>85.71</v>
      </c>
      <c r="P1042" s="30">
        <v>9E-157</v>
      </c>
    </row>
    <row r="1043" spans="2:16" x14ac:dyDescent="0.2">
      <c r="B1043" s="29" t="s">
        <v>2001</v>
      </c>
      <c r="C1043" s="47">
        <v>-1.1088162099694903</v>
      </c>
      <c r="D1043" s="14">
        <v>6.0263822968933699E-2</v>
      </c>
      <c r="E1043" s="42">
        <v>-2.6607754517475518E-2</v>
      </c>
      <c r="F1043" s="14">
        <v>1</v>
      </c>
      <c r="G1043" s="44">
        <v>-2.9527295990744293</v>
      </c>
      <c r="H1043" s="14">
        <v>1.45810585983652E-9</v>
      </c>
      <c r="I1043" s="51">
        <v>-0.7185664019107042</v>
      </c>
      <c r="J1043" s="14">
        <v>1</v>
      </c>
      <c r="K1043" s="73"/>
      <c r="L1043" s="29" t="s">
        <v>5093</v>
      </c>
      <c r="M1043" s="29" t="s">
        <v>6238</v>
      </c>
      <c r="N1043" s="29" t="s">
        <v>7511</v>
      </c>
      <c r="O1043" s="39">
        <v>90.26</v>
      </c>
      <c r="P1043" s="30">
        <v>1.0000000000000001E-128</v>
      </c>
    </row>
    <row r="1044" spans="2:16" x14ac:dyDescent="0.2">
      <c r="B1044" s="29" t="s">
        <v>2237</v>
      </c>
      <c r="C1044" s="47">
        <v>-1.5911404109981184</v>
      </c>
      <c r="D1044" s="14">
        <v>5.8772936299975901E-3</v>
      </c>
      <c r="E1044" s="48">
        <v>-0.36281138401321156</v>
      </c>
      <c r="F1044" s="14">
        <v>1</v>
      </c>
      <c r="G1044" s="44">
        <v>-2.1953017462517348</v>
      </c>
      <c r="H1044" s="14">
        <v>6.6133458230665798E-2</v>
      </c>
      <c r="I1044" s="48">
        <v>-0.39268760586473173</v>
      </c>
      <c r="J1044" s="14">
        <v>1</v>
      </c>
      <c r="K1044" s="73"/>
      <c r="L1044" s="29" t="s">
        <v>5093</v>
      </c>
      <c r="M1044" s="29" t="s">
        <v>6238</v>
      </c>
      <c r="N1044" s="29" t="s">
        <v>7511</v>
      </c>
      <c r="O1044" s="39">
        <v>80.77</v>
      </c>
      <c r="P1044" s="30">
        <v>7.9999999999999992E-93</v>
      </c>
    </row>
    <row r="1045" spans="2:16" x14ac:dyDescent="0.2">
      <c r="B1045" s="29" t="s">
        <v>1767</v>
      </c>
      <c r="C1045" s="51">
        <v>-0.77166487321917343</v>
      </c>
      <c r="D1045" s="14">
        <v>0.124798644602638</v>
      </c>
      <c r="E1045" s="43">
        <v>0.65875944188754088</v>
      </c>
      <c r="F1045" s="14">
        <v>1</v>
      </c>
      <c r="G1045" s="44">
        <v>-2.5137174130751001</v>
      </c>
      <c r="H1045" s="14">
        <v>1.74650116262686E-9</v>
      </c>
      <c r="I1045" s="47">
        <v>-1.1523967031762423</v>
      </c>
      <c r="J1045" s="14">
        <v>1</v>
      </c>
      <c r="K1045" s="73"/>
      <c r="L1045" s="29" t="s">
        <v>5093</v>
      </c>
      <c r="M1045" s="29" t="s">
        <v>6238</v>
      </c>
      <c r="N1045" s="29" t="s">
        <v>7511</v>
      </c>
      <c r="O1045" s="39">
        <v>92.8</v>
      </c>
      <c r="P1045" s="30">
        <v>2E-150</v>
      </c>
    </row>
    <row r="1046" spans="2:16" x14ac:dyDescent="0.2">
      <c r="B1046" s="29" t="s">
        <v>1722</v>
      </c>
      <c r="C1046" s="42">
        <v>-0.16223657715431147</v>
      </c>
      <c r="D1046" s="14">
        <v>1</v>
      </c>
      <c r="E1046" s="42">
        <v>0.19711802910005138</v>
      </c>
      <c r="F1046" s="14">
        <v>1</v>
      </c>
      <c r="G1046" s="44">
        <v>-2.0367043420624604</v>
      </c>
      <c r="H1046" s="14">
        <v>2.89896547816097E-5</v>
      </c>
      <c r="I1046" s="51">
        <v>-0.96249947217427012</v>
      </c>
      <c r="J1046" s="14">
        <v>1</v>
      </c>
      <c r="K1046" s="73"/>
      <c r="L1046" s="29" t="s">
        <v>5093</v>
      </c>
      <c r="M1046" s="29" t="s">
        <v>6238</v>
      </c>
      <c r="N1046" s="29" t="s">
        <v>7511</v>
      </c>
      <c r="O1046" s="39">
        <v>85.31</v>
      </c>
      <c r="P1046" s="30">
        <v>8.0000000000000003E-156</v>
      </c>
    </row>
    <row r="1047" spans="2:16" x14ac:dyDescent="0.2">
      <c r="B1047" s="29" t="s">
        <v>2417</v>
      </c>
      <c r="C1047" s="48">
        <v>-0.39806104583240531</v>
      </c>
      <c r="D1047" s="14">
        <v>1</v>
      </c>
      <c r="E1047" s="42">
        <v>6.0690788753326945E-2</v>
      </c>
      <c r="F1047" s="14">
        <v>1</v>
      </c>
      <c r="G1047" s="42">
        <v>0.24337193379721311</v>
      </c>
      <c r="H1047" s="14">
        <v>1</v>
      </c>
      <c r="I1047" s="53">
        <v>-3.8334720434048974</v>
      </c>
      <c r="J1047" s="14">
        <v>4.8886927533874497E-2</v>
      </c>
      <c r="K1047" s="73"/>
      <c r="L1047" s="29" t="s">
        <v>5432</v>
      </c>
      <c r="M1047" s="29" t="s">
        <v>1</v>
      </c>
      <c r="N1047" s="29" t="s">
        <v>6923</v>
      </c>
      <c r="O1047" s="39">
        <v>68.239999999999995</v>
      </c>
      <c r="P1047" s="30">
        <v>9.9999999999999994E-37</v>
      </c>
    </row>
    <row r="1048" spans="2:16" x14ac:dyDescent="0.2">
      <c r="B1048" s="29" t="s">
        <v>2963</v>
      </c>
      <c r="C1048" s="53">
        <v>-4.7561307507406454</v>
      </c>
      <c r="D1048" s="14">
        <v>6.4428285194010997E-4</v>
      </c>
      <c r="E1048" s="53">
        <v>-3.6420186898244968</v>
      </c>
      <c r="F1048" s="14">
        <v>1</v>
      </c>
      <c r="G1048" s="53">
        <v>-6.7563697450218383</v>
      </c>
      <c r="H1048" s="14">
        <v>1.88531653316635E-2</v>
      </c>
      <c r="I1048" s="47">
        <v>-1.236374921772432</v>
      </c>
      <c r="J1048" s="14">
        <v>1</v>
      </c>
      <c r="K1048" s="73"/>
      <c r="L1048" s="29" t="s">
        <v>5526</v>
      </c>
      <c r="M1048" s="29" t="s">
        <v>1</v>
      </c>
      <c r="N1048" s="29" t="s">
        <v>7768</v>
      </c>
      <c r="O1048" s="39">
        <v>62.9</v>
      </c>
      <c r="P1048" s="30">
        <v>4.9999999999999999E-20</v>
      </c>
    </row>
    <row r="1049" spans="2:16" x14ac:dyDescent="0.2">
      <c r="B1049" s="29" t="s">
        <v>2394</v>
      </c>
      <c r="C1049" s="42">
        <v>-0.1043096873000053</v>
      </c>
      <c r="D1049" s="14">
        <v>1</v>
      </c>
      <c r="E1049" s="42">
        <v>9.2515071865750156E-2</v>
      </c>
      <c r="F1049" s="14">
        <v>1</v>
      </c>
      <c r="G1049" s="47">
        <v>-1.5498120403678031</v>
      </c>
      <c r="H1049" s="14">
        <v>4.5735675267131001E-2</v>
      </c>
      <c r="I1049" s="42">
        <v>-0.19606078493865478</v>
      </c>
      <c r="J1049" s="14">
        <v>1</v>
      </c>
      <c r="K1049" s="73"/>
      <c r="L1049" s="29" t="s">
        <v>5348</v>
      </c>
      <c r="M1049" s="29" t="s">
        <v>6358</v>
      </c>
      <c r="N1049" s="29" t="s">
        <v>7669</v>
      </c>
      <c r="O1049" s="39">
        <v>59.09</v>
      </c>
      <c r="P1049" s="30">
        <v>1E-10</v>
      </c>
    </row>
    <row r="1050" spans="2:16" x14ac:dyDescent="0.2">
      <c r="B1050" s="29" t="s">
        <v>2013</v>
      </c>
      <c r="C1050" s="43">
        <v>0.89638110139365923</v>
      </c>
      <c r="D1050" s="14">
        <v>0.76991127363776302</v>
      </c>
      <c r="E1050" s="46">
        <v>0.28413781699387347</v>
      </c>
      <c r="F1050" s="14">
        <v>1</v>
      </c>
      <c r="G1050" s="42">
        <v>-0.2485844030975152</v>
      </c>
      <c r="H1050" s="14">
        <v>1</v>
      </c>
      <c r="I1050" s="45">
        <v>1.4768129607994782</v>
      </c>
      <c r="J1050" s="14">
        <v>1.6786659543444701E-2</v>
      </c>
      <c r="K1050" s="73"/>
      <c r="L1050" s="29" t="s">
        <v>4733</v>
      </c>
      <c r="M1050" s="29" t="s">
        <v>1</v>
      </c>
      <c r="N1050" s="29" t="s">
        <v>6541</v>
      </c>
      <c r="O1050" s="39">
        <v>68.06</v>
      </c>
      <c r="P1050" s="30">
        <v>3.0000000000000001E-96</v>
      </c>
    </row>
    <row r="1051" spans="2:16" x14ac:dyDescent="0.2">
      <c r="B1051" s="29" t="s">
        <v>2667</v>
      </c>
      <c r="C1051" s="50">
        <v>2.6548012532759908</v>
      </c>
      <c r="D1051" s="14">
        <v>3.8018517648701303E-5</v>
      </c>
      <c r="E1051" s="48">
        <v>-0.47076379137914548</v>
      </c>
      <c r="F1051" s="14">
        <v>1</v>
      </c>
      <c r="G1051" s="45">
        <v>1.0293900534128644</v>
      </c>
      <c r="H1051" s="14">
        <v>0.92688802570486495</v>
      </c>
      <c r="I1051" s="52" t="s">
        <v>1</v>
      </c>
      <c r="J1051" s="14" t="s">
        <v>1</v>
      </c>
      <c r="K1051" s="73"/>
      <c r="L1051" s="29" t="s">
        <v>5021</v>
      </c>
      <c r="M1051" s="29" t="s">
        <v>1</v>
      </c>
      <c r="N1051" s="29" t="s">
        <v>6797</v>
      </c>
      <c r="O1051" s="39">
        <v>65.52</v>
      </c>
      <c r="P1051" s="30">
        <v>9.9999999999999993E-41</v>
      </c>
    </row>
    <row r="1052" spans="2:16" x14ac:dyDescent="0.2">
      <c r="B1052" s="29" t="s">
        <v>175</v>
      </c>
      <c r="C1052" s="47">
        <v>-1.0365908085022493</v>
      </c>
      <c r="D1052" s="14">
        <v>1</v>
      </c>
      <c r="E1052" s="42">
        <v>0.21985689068774594</v>
      </c>
      <c r="F1052" s="14">
        <v>1</v>
      </c>
      <c r="G1052" s="50">
        <v>2.8043880938559163</v>
      </c>
      <c r="H1052" s="14">
        <v>4.2279113714833998E-2</v>
      </c>
      <c r="I1052" s="42">
        <v>1.939994799086904E-2</v>
      </c>
      <c r="J1052" s="14">
        <v>1</v>
      </c>
      <c r="K1052" s="73"/>
      <c r="L1052" s="29" t="s">
        <v>3875</v>
      </c>
      <c r="M1052" s="29" t="s">
        <v>5654</v>
      </c>
      <c r="N1052" s="29" t="s">
        <v>6625</v>
      </c>
      <c r="O1052" s="39">
        <v>59.91</v>
      </c>
      <c r="P1052" s="30">
        <v>0</v>
      </c>
    </row>
    <row r="1053" spans="2:16" x14ac:dyDescent="0.2">
      <c r="B1053" s="29" t="s">
        <v>1313</v>
      </c>
      <c r="C1053" s="43">
        <v>0.78404278641706426</v>
      </c>
      <c r="D1053" s="14">
        <v>1</v>
      </c>
      <c r="E1053" s="45">
        <v>1.6016826484782585</v>
      </c>
      <c r="F1053" s="14">
        <v>1</v>
      </c>
      <c r="G1053" s="45">
        <v>1.3875489059437489</v>
      </c>
      <c r="H1053" s="14">
        <v>2.05830281708352E-2</v>
      </c>
      <c r="I1053" s="48">
        <v>-0.34285790519433668</v>
      </c>
      <c r="J1053" s="14">
        <v>1</v>
      </c>
      <c r="K1053" s="73"/>
      <c r="L1053" s="29" t="s">
        <v>4216</v>
      </c>
      <c r="M1053" s="29" t="s">
        <v>5825</v>
      </c>
      <c r="N1053" s="29" t="s">
        <v>6714</v>
      </c>
      <c r="O1053" s="39">
        <v>65.97</v>
      </c>
      <c r="P1053" s="30">
        <v>2E-169</v>
      </c>
    </row>
    <row r="1054" spans="2:16" x14ac:dyDescent="0.2">
      <c r="B1054" s="29" t="s">
        <v>1298</v>
      </c>
      <c r="C1054" s="45">
        <v>1.3035303959151789</v>
      </c>
      <c r="D1054" s="14">
        <v>0.27017904478835197</v>
      </c>
      <c r="E1054" s="50">
        <v>2.1180398488276468</v>
      </c>
      <c r="F1054" s="14">
        <v>0.57959615853744295</v>
      </c>
      <c r="G1054" s="50">
        <v>2.0450415732138314</v>
      </c>
      <c r="H1054" s="14">
        <v>1.71105653351078E-4</v>
      </c>
      <c r="I1054" s="46">
        <v>0.39943265520383447</v>
      </c>
      <c r="J1054" s="14">
        <v>1</v>
      </c>
      <c r="K1054" s="73"/>
      <c r="L1054" s="29" t="s">
        <v>4216</v>
      </c>
      <c r="M1054" s="29" t="s">
        <v>5825</v>
      </c>
      <c r="N1054" s="29" t="s">
        <v>6714</v>
      </c>
      <c r="O1054" s="39">
        <v>60</v>
      </c>
      <c r="P1054" s="30">
        <v>3.0000000000000002E-154</v>
      </c>
    </row>
    <row r="1055" spans="2:16" x14ac:dyDescent="0.2">
      <c r="B1055" s="29" t="s">
        <v>1301</v>
      </c>
      <c r="C1055" s="50">
        <v>2.373346450763036</v>
      </c>
      <c r="D1055" s="14">
        <v>1.35155481553635E-2</v>
      </c>
      <c r="E1055" s="50">
        <v>2.0282174543384488</v>
      </c>
      <c r="F1055" s="14">
        <v>5.1542028213990098E-6</v>
      </c>
      <c r="G1055" s="45">
        <v>1.1908841346396708</v>
      </c>
      <c r="H1055" s="14">
        <v>6.6933303825203502E-2</v>
      </c>
      <c r="I1055" s="43">
        <v>0.53486832688124986</v>
      </c>
      <c r="J1055" s="14">
        <v>1</v>
      </c>
      <c r="K1055" s="73"/>
      <c r="L1055" s="29" t="s">
        <v>4216</v>
      </c>
      <c r="M1055" s="29" t="s">
        <v>5825</v>
      </c>
      <c r="N1055" s="29" t="s">
        <v>6714</v>
      </c>
      <c r="O1055" s="39">
        <v>63.02</v>
      </c>
      <c r="P1055" s="30">
        <v>4E-160</v>
      </c>
    </row>
    <row r="1056" spans="2:16" x14ac:dyDescent="0.2">
      <c r="B1056" s="29" t="s">
        <v>638</v>
      </c>
      <c r="C1056" s="45">
        <v>1.383678979654031</v>
      </c>
      <c r="D1056" s="14">
        <v>1.12910896214175E-2</v>
      </c>
      <c r="E1056" s="43">
        <v>0.96835654069008836</v>
      </c>
      <c r="F1056" s="14">
        <v>1</v>
      </c>
      <c r="G1056" s="42">
        <v>0.23070290899590376</v>
      </c>
      <c r="H1056" s="14">
        <v>1</v>
      </c>
      <c r="I1056" s="42">
        <v>0.10362953685894871</v>
      </c>
      <c r="J1056" s="14">
        <v>1</v>
      </c>
      <c r="K1056" s="73"/>
      <c r="L1056" s="29" t="s">
        <v>4376</v>
      </c>
      <c r="M1056" s="29" t="s">
        <v>5900</v>
      </c>
      <c r="N1056" s="29" t="s">
        <v>6525</v>
      </c>
      <c r="O1056" s="39">
        <v>62.5</v>
      </c>
      <c r="P1056" s="30">
        <v>4.0000000000000003E-37</v>
      </c>
    </row>
    <row r="1057" spans="2:16" x14ac:dyDescent="0.2">
      <c r="B1057" s="29" t="s">
        <v>809</v>
      </c>
      <c r="C1057" s="45">
        <v>1.3465887069381768</v>
      </c>
      <c r="D1057" s="14">
        <v>5.81221984063042E-5</v>
      </c>
      <c r="E1057" s="42">
        <v>3.1526541072532888E-2</v>
      </c>
      <c r="F1057" s="14">
        <v>1</v>
      </c>
      <c r="G1057" s="47">
        <v>-1.2763004308340693</v>
      </c>
      <c r="H1057" s="14">
        <v>0.69478847841033697</v>
      </c>
      <c r="I1057" s="51">
        <v>-0.93115984555451203</v>
      </c>
      <c r="J1057" s="14">
        <v>1</v>
      </c>
      <c r="K1057" s="73"/>
      <c r="L1057" s="29" t="s">
        <v>4205</v>
      </c>
      <c r="M1057" s="29" t="s">
        <v>5818</v>
      </c>
      <c r="N1057" s="29" t="s">
        <v>6892</v>
      </c>
      <c r="O1057" s="39">
        <v>56.18</v>
      </c>
      <c r="P1057" s="30">
        <v>1E-173</v>
      </c>
    </row>
    <row r="1058" spans="2:16" x14ac:dyDescent="0.2">
      <c r="B1058" s="29" t="s">
        <v>235</v>
      </c>
      <c r="C1058" s="50">
        <v>2.2508607707396111</v>
      </c>
      <c r="D1058" s="14">
        <v>2.08249758138389E-10</v>
      </c>
      <c r="E1058" s="50">
        <v>2.8038001680785025</v>
      </c>
      <c r="F1058" s="14">
        <v>2.1848597424867501E-11</v>
      </c>
      <c r="G1058" s="50">
        <v>2.3571070513184575</v>
      </c>
      <c r="H1058" s="14">
        <v>8.3754307707920306E-3</v>
      </c>
      <c r="I1058" s="50">
        <v>2.2993293380470372</v>
      </c>
      <c r="J1058" s="14">
        <v>1</v>
      </c>
      <c r="K1058" s="73"/>
      <c r="L1058" s="29" t="s">
        <v>4060</v>
      </c>
      <c r="M1058" s="29" t="s">
        <v>5749</v>
      </c>
      <c r="N1058" s="29" t="s">
        <v>6781</v>
      </c>
      <c r="O1058" s="39">
        <v>64.540000000000006</v>
      </c>
      <c r="P1058" s="30">
        <v>0</v>
      </c>
    </row>
    <row r="1059" spans="2:16" x14ac:dyDescent="0.2">
      <c r="B1059" s="29" t="s">
        <v>754</v>
      </c>
      <c r="C1059" s="50">
        <v>3.1149460259521637</v>
      </c>
      <c r="D1059" s="14">
        <v>3.3955183630292503E-4</v>
      </c>
      <c r="E1059" s="47">
        <v>-1.0215163151499649</v>
      </c>
      <c r="F1059" s="14">
        <v>1</v>
      </c>
      <c r="G1059" s="48">
        <v>-0.41600511514974858</v>
      </c>
      <c r="H1059" s="14">
        <v>1</v>
      </c>
      <c r="I1059" s="45">
        <v>1.4434896747446877</v>
      </c>
      <c r="J1059" s="14">
        <v>1</v>
      </c>
      <c r="K1059" s="73"/>
      <c r="L1059" s="29" t="s">
        <v>4505</v>
      </c>
      <c r="M1059" s="29" t="s">
        <v>5969</v>
      </c>
      <c r="N1059" s="29" t="s">
        <v>7122</v>
      </c>
      <c r="O1059" s="39">
        <v>58.03</v>
      </c>
      <c r="P1059" s="30">
        <v>9.0000000000000007E-177</v>
      </c>
    </row>
    <row r="1060" spans="2:16" x14ac:dyDescent="0.2">
      <c r="B1060" s="29" t="s">
        <v>750</v>
      </c>
      <c r="C1060" s="45">
        <v>1.1326294128419645</v>
      </c>
      <c r="D1060" s="14">
        <v>8.7776247142058294E-3</v>
      </c>
      <c r="E1060" s="46">
        <v>0.28642183267034554</v>
      </c>
      <c r="F1060" s="14">
        <v>1</v>
      </c>
      <c r="G1060" s="47">
        <v>-1.1696307090685059</v>
      </c>
      <c r="H1060" s="14">
        <v>0.149980235850808</v>
      </c>
      <c r="I1060" s="43">
        <v>0.58158319853269702</v>
      </c>
      <c r="J1060" s="14">
        <v>1</v>
      </c>
      <c r="K1060" s="73"/>
      <c r="L1060" s="29" t="s">
        <v>4505</v>
      </c>
      <c r="M1060" s="29" t="s">
        <v>5969</v>
      </c>
      <c r="N1060" s="29" t="s">
        <v>7122</v>
      </c>
      <c r="O1060" s="39">
        <v>67.02</v>
      </c>
      <c r="P1060" s="30">
        <v>0</v>
      </c>
    </row>
    <row r="1061" spans="2:16" x14ac:dyDescent="0.2">
      <c r="B1061" s="29" t="s">
        <v>2366</v>
      </c>
      <c r="C1061" s="45">
        <v>1.5998765318793182</v>
      </c>
      <c r="D1061" s="14">
        <v>1</v>
      </c>
      <c r="E1061" s="43">
        <v>0.87299126572590402</v>
      </c>
      <c r="F1061" s="14">
        <v>1</v>
      </c>
      <c r="G1061" s="48">
        <v>-0.42508306831862175</v>
      </c>
      <c r="H1061" s="14">
        <v>1</v>
      </c>
      <c r="I1061" s="49">
        <v>5.7685535065282192</v>
      </c>
      <c r="J1061" s="14">
        <v>1.3583552787638E-10</v>
      </c>
      <c r="K1061" s="73"/>
      <c r="L1061" s="29" t="s">
        <v>3859</v>
      </c>
      <c r="M1061" s="29" t="s">
        <v>5646</v>
      </c>
      <c r="N1061" s="29" t="s">
        <v>6605</v>
      </c>
      <c r="O1061" s="39">
        <v>43.97</v>
      </c>
      <c r="P1061" s="30">
        <v>2.9999999999999999E-21</v>
      </c>
    </row>
    <row r="1062" spans="2:16" x14ac:dyDescent="0.2">
      <c r="B1062" s="29" t="s">
        <v>2039</v>
      </c>
      <c r="C1062" s="42">
        <v>-0.1409622015716836</v>
      </c>
      <c r="D1062" s="14">
        <v>1</v>
      </c>
      <c r="E1062" s="51">
        <v>-0.88004881278883629</v>
      </c>
      <c r="F1062" s="14">
        <v>1</v>
      </c>
      <c r="G1062" s="51">
        <v>-0.9210928811668283</v>
      </c>
      <c r="H1062" s="14">
        <v>1</v>
      </c>
      <c r="I1062" s="50">
        <v>3.0531140029704016</v>
      </c>
      <c r="J1062" s="14">
        <v>4.7750494147158998E-2</v>
      </c>
      <c r="K1062" s="73"/>
      <c r="L1062" s="29" t="s">
        <v>4927</v>
      </c>
      <c r="M1062" s="29" t="s">
        <v>6178</v>
      </c>
      <c r="N1062" s="29" t="s">
        <v>7411</v>
      </c>
      <c r="O1062" s="39">
        <v>59.12</v>
      </c>
      <c r="P1062" s="30">
        <v>1E-73</v>
      </c>
    </row>
    <row r="1063" spans="2:16" x14ac:dyDescent="0.2">
      <c r="B1063" s="29" t="s">
        <v>494</v>
      </c>
      <c r="C1063" s="51">
        <v>-0.52212326140295784</v>
      </c>
      <c r="D1063" s="14">
        <v>1</v>
      </c>
      <c r="E1063" s="51">
        <v>-0.71850033680349401</v>
      </c>
      <c r="F1063" s="14">
        <v>1</v>
      </c>
      <c r="G1063" s="47">
        <v>-1.6781286741139692</v>
      </c>
      <c r="H1063" s="14">
        <v>7.54256212113136E-4</v>
      </c>
      <c r="I1063" s="42">
        <v>8.5109559225115636E-2</v>
      </c>
      <c r="J1063" s="14">
        <v>1</v>
      </c>
      <c r="K1063" s="73"/>
      <c r="L1063" s="29" t="s">
        <v>4379</v>
      </c>
      <c r="M1063" s="29" t="s">
        <v>5902</v>
      </c>
      <c r="N1063" s="29" t="s">
        <v>7027</v>
      </c>
      <c r="O1063" s="39">
        <v>69.52</v>
      </c>
      <c r="P1063" s="30">
        <v>0</v>
      </c>
    </row>
    <row r="1064" spans="2:16" x14ac:dyDescent="0.2">
      <c r="B1064" s="29" t="s">
        <v>2619</v>
      </c>
      <c r="C1064" s="42">
        <v>-0.24943476448967025</v>
      </c>
      <c r="D1064" s="14">
        <v>1</v>
      </c>
      <c r="E1064" s="42">
        <v>2.4818013228134522E-2</v>
      </c>
      <c r="F1064" s="14">
        <v>1</v>
      </c>
      <c r="G1064" s="47">
        <v>-1.8555611679184352</v>
      </c>
      <c r="H1064" s="14">
        <v>4.07619000665463E-2</v>
      </c>
      <c r="I1064" s="42">
        <v>2.4164698615133318E-2</v>
      </c>
      <c r="J1064" s="14">
        <v>1</v>
      </c>
      <c r="K1064" s="73"/>
      <c r="L1064" s="29" t="s">
        <v>4379</v>
      </c>
      <c r="M1064" s="29" t="s">
        <v>5902</v>
      </c>
      <c r="N1064" s="29" t="s">
        <v>7027</v>
      </c>
      <c r="O1064" s="39">
        <v>69.61</v>
      </c>
      <c r="P1064" s="30">
        <v>4.0000000000000003E-30</v>
      </c>
    </row>
    <row r="1065" spans="2:16" x14ac:dyDescent="0.2">
      <c r="B1065" s="29" t="s">
        <v>1655</v>
      </c>
      <c r="C1065" s="53">
        <v>-3.5484883005929366</v>
      </c>
      <c r="D1065" s="14">
        <v>1.39291068293691E-2</v>
      </c>
      <c r="E1065" s="47">
        <v>-1.40570954980447</v>
      </c>
      <c r="F1065" s="14">
        <v>0.81539802611072698</v>
      </c>
      <c r="G1065" s="47">
        <v>-1.5082119595427939</v>
      </c>
      <c r="H1065" s="14">
        <v>0.34497074355415402</v>
      </c>
      <c r="I1065" s="49">
        <v>4.3638243089024433</v>
      </c>
      <c r="J1065" s="14">
        <v>0.465803765681858</v>
      </c>
      <c r="K1065" s="73"/>
      <c r="L1065" s="29" t="s">
        <v>4912</v>
      </c>
      <c r="M1065" s="29" t="s">
        <v>6172</v>
      </c>
      <c r="N1065" s="29" t="s">
        <v>7403</v>
      </c>
      <c r="O1065" s="39">
        <v>50.32</v>
      </c>
      <c r="P1065" s="30">
        <v>2.0000000000000001E-37</v>
      </c>
    </row>
    <row r="1066" spans="2:16" x14ac:dyDescent="0.2">
      <c r="B1066" s="29" t="s">
        <v>1607</v>
      </c>
      <c r="C1066" s="45">
        <v>1.4941797538476138</v>
      </c>
      <c r="D1066" s="14">
        <v>1.3716270771334E-3</v>
      </c>
      <c r="E1066" s="43">
        <v>0.93844253940159406</v>
      </c>
      <c r="F1066" s="14">
        <v>1</v>
      </c>
      <c r="G1066" s="42">
        <v>0.15381795718550637</v>
      </c>
      <c r="H1066" s="14">
        <v>1</v>
      </c>
      <c r="I1066" s="43">
        <v>0.69004570620627259</v>
      </c>
      <c r="J1066" s="14">
        <v>1</v>
      </c>
      <c r="K1066" s="73"/>
      <c r="L1066" s="29" t="s">
        <v>5289</v>
      </c>
      <c r="M1066" s="29" t="s">
        <v>6329</v>
      </c>
      <c r="N1066" s="29" t="s">
        <v>7628</v>
      </c>
      <c r="O1066" s="39">
        <v>67.87</v>
      </c>
      <c r="P1066" s="30">
        <v>2.0000000000000001E-89</v>
      </c>
    </row>
    <row r="1067" spans="2:16" x14ac:dyDescent="0.2">
      <c r="B1067" s="29" t="s">
        <v>435</v>
      </c>
      <c r="C1067" s="47">
        <v>-1.0601987252496434</v>
      </c>
      <c r="D1067" s="14">
        <v>1.76953459574586E-2</v>
      </c>
      <c r="E1067" s="51">
        <v>-0.63645795213744294</v>
      </c>
      <c r="F1067" s="14">
        <v>1</v>
      </c>
      <c r="G1067" s="51">
        <v>-0.82584254157613757</v>
      </c>
      <c r="H1067" s="14">
        <v>0.50349247782546802</v>
      </c>
      <c r="I1067" s="43">
        <v>0.55184353659270802</v>
      </c>
      <c r="J1067" s="14">
        <v>1</v>
      </c>
      <c r="K1067" s="73"/>
      <c r="L1067" s="29" t="s">
        <v>4196</v>
      </c>
      <c r="M1067" s="29" t="s">
        <v>5816</v>
      </c>
      <c r="N1067" s="29" t="s">
        <v>6884</v>
      </c>
      <c r="O1067" s="39">
        <v>77.58</v>
      </c>
      <c r="P1067" s="30">
        <v>0</v>
      </c>
    </row>
    <row r="1068" spans="2:16" x14ac:dyDescent="0.2">
      <c r="B1068" s="29" t="s">
        <v>908</v>
      </c>
      <c r="C1068" s="53">
        <v>-5.2743738908560474</v>
      </c>
      <c r="D1068" s="14">
        <v>2.16463465618154E-2</v>
      </c>
      <c r="E1068" s="48">
        <v>-0.45294496785039873</v>
      </c>
      <c r="F1068" s="14">
        <v>1</v>
      </c>
      <c r="G1068" s="50">
        <v>3.1523595601684993</v>
      </c>
      <c r="H1068" s="14">
        <v>1</v>
      </c>
      <c r="I1068" s="47">
        <v>-1.0019756017400887</v>
      </c>
      <c r="J1068" s="14">
        <v>1</v>
      </c>
      <c r="K1068" s="73"/>
      <c r="L1068" s="29" t="s">
        <v>3815</v>
      </c>
      <c r="M1068" s="29" t="s">
        <v>1</v>
      </c>
      <c r="N1068" s="29" t="s">
        <v>6569</v>
      </c>
      <c r="O1068" s="39">
        <v>45.33</v>
      </c>
      <c r="P1068" s="30">
        <v>3.0000000000000001E-112</v>
      </c>
    </row>
    <row r="1069" spans="2:16" x14ac:dyDescent="0.2">
      <c r="B1069" s="29" t="s">
        <v>1002</v>
      </c>
      <c r="C1069" s="49">
        <v>3.6024251217242678</v>
      </c>
      <c r="D1069" s="14">
        <v>3.8541223797733399E-5</v>
      </c>
      <c r="E1069" s="49">
        <v>4.5673053750997008</v>
      </c>
      <c r="F1069" s="14">
        <v>1</v>
      </c>
      <c r="G1069" s="48">
        <v>-0.25978599147708281</v>
      </c>
      <c r="H1069" s="14">
        <v>1</v>
      </c>
      <c r="I1069" s="42">
        <v>0.1336686076431631</v>
      </c>
      <c r="J1069" s="14">
        <v>1</v>
      </c>
      <c r="K1069" s="73"/>
      <c r="L1069" s="29" t="s">
        <v>4391</v>
      </c>
      <c r="M1069" s="29" t="s">
        <v>5907</v>
      </c>
      <c r="N1069" s="29" t="s">
        <v>6575</v>
      </c>
      <c r="O1069" s="39">
        <v>54.78</v>
      </c>
      <c r="P1069" s="30">
        <v>7.0000000000000004E-97</v>
      </c>
    </row>
    <row r="1070" spans="2:16" x14ac:dyDescent="0.2">
      <c r="B1070" s="29" t="s">
        <v>861</v>
      </c>
      <c r="C1070" s="53">
        <v>-3.8182001990582441</v>
      </c>
      <c r="D1070" s="14">
        <v>2.2498415737463098E-2</v>
      </c>
      <c r="E1070" s="44">
        <v>-2.1026760961435231</v>
      </c>
      <c r="F1070" s="14">
        <v>1</v>
      </c>
      <c r="G1070" s="51">
        <v>-0.82490519299524634</v>
      </c>
      <c r="H1070" s="14">
        <v>1</v>
      </c>
      <c r="I1070" s="51">
        <v>-0.53859128146609958</v>
      </c>
      <c r="J1070" s="14">
        <v>1</v>
      </c>
      <c r="K1070" s="73"/>
      <c r="L1070" s="29" t="s">
        <v>4759</v>
      </c>
      <c r="M1070" s="29" t="s">
        <v>6099</v>
      </c>
      <c r="N1070" s="29" t="s">
        <v>6754</v>
      </c>
      <c r="O1070" s="39">
        <v>69.8</v>
      </c>
      <c r="P1070" s="30">
        <v>4.0000000000000003E-68</v>
      </c>
    </row>
    <row r="1071" spans="2:16" x14ac:dyDescent="0.2">
      <c r="B1071" s="29" t="s">
        <v>2437</v>
      </c>
      <c r="C1071" s="44">
        <v>-2.1106766007099242</v>
      </c>
      <c r="D1071" s="14">
        <v>4.8710614795117103E-2</v>
      </c>
      <c r="E1071" s="51">
        <v>-0.64301243330064428</v>
      </c>
      <c r="F1071" s="14">
        <v>1</v>
      </c>
      <c r="G1071" s="51">
        <v>-0.72123199741924027</v>
      </c>
      <c r="H1071" s="14">
        <v>1</v>
      </c>
      <c r="I1071" s="45">
        <v>1.5436123165696829</v>
      </c>
      <c r="J1071" s="14">
        <v>0.81424531909585196</v>
      </c>
      <c r="K1071" s="73"/>
      <c r="L1071" s="29" t="s">
        <v>5137</v>
      </c>
      <c r="M1071" s="29" t="s">
        <v>6253</v>
      </c>
      <c r="N1071" s="29" t="s">
        <v>7538</v>
      </c>
      <c r="O1071" s="39">
        <v>71.64</v>
      </c>
      <c r="P1071" s="30">
        <v>3.0000000000000002E-66</v>
      </c>
    </row>
    <row r="1072" spans="2:16" x14ac:dyDescent="0.2">
      <c r="B1072" s="29" t="s">
        <v>1678</v>
      </c>
      <c r="C1072" s="53">
        <v>-3.8296204408673464</v>
      </c>
      <c r="D1072" s="14">
        <v>0.18043185705074999</v>
      </c>
      <c r="E1072" s="44">
        <v>-2.6458437054047286</v>
      </c>
      <c r="F1072" s="14">
        <v>1</v>
      </c>
      <c r="G1072" s="53">
        <v>-3.7853303317287739</v>
      </c>
      <c r="H1072" s="14">
        <v>2.3269093335227801E-2</v>
      </c>
      <c r="I1072" s="51">
        <v>-0.79334628778108418</v>
      </c>
      <c r="J1072" s="14">
        <v>1</v>
      </c>
      <c r="K1072" s="73"/>
      <c r="L1072" s="29" t="s">
        <v>5137</v>
      </c>
      <c r="M1072" s="29" t="s">
        <v>6253</v>
      </c>
      <c r="N1072" s="29" t="s">
        <v>7538</v>
      </c>
      <c r="O1072" s="39">
        <v>66.540000000000006</v>
      </c>
      <c r="P1072" s="30">
        <v>2.0000000000000001E-133</v>
      </c>
    </row>
    <row r="1073" spans="2:16" x14ac:dyDescent="0.2">
      <c r="B1073" s="29" t="s">
        <v>1618</v>
      </c>
      <c r="C1073" s="53">
        <v>-3.5402882164132707</v>
      </c>
      <c r="D1073" s="14">
        <v>3.9077842041740502E-7</v>
      </c>
      <c r="E1073" s="47">
        <v>-1.6995366915114223</v>
      </c>
      <c r="F1073" s="14">
        <v>0.45303213549166399</v>
      </c>
      <c r="G1073" s="47">
        <v>-1.3023251877638315</v>
      </c>
      <c r="H1073" s="14">
        <v>0.80935337564690502</v>
      </c>
      <c r="I1073" s="47">
        <v>-1.130871599779429</v>
      </c>
      <c r="J1073" s="14">
        <v>0.50073011751237595</v>
      </c>
      <c r="K1073" s="73"/>
      <c r="L1073" s="29" t="s">
        <v>5137</v>
      </c>
      <c r="M1073" s="29" t="s">
        <v>6253</v>
      </c>
      <c r="N1073" s="29" t="s">
        <v>7538</v>
      </c>
      <c r="O1073" s="39">
        <v>71.86</v>
      </c>
      <c r="P1073" s="30">
        <v>9.9999999999999995E-144</v>
      </c>
    </row>
    <row r="1074" spans="2:16" x14ac:dyDescent="0.2">
      <c r="B1074" s="29" t="s">
        <v>2055</v>
      </c>
      <c r="C1074" s="47">
        <v>-1.3097518980733081</v>
      </c>
      <c r="D1074" s="14">
        <v>2.7874270003020998E-3</v>
      </c>
      <c r="E1074" s="43">
        <v>0.80167971904223778</v>
      </c>
      <c r="F1074" s="14">
        <v>0.94256784619854705</v>
      </c>
      <c r="G1074" s="51">
        <v>-0.91185865920027642</v>
      </c>
      <c r="H1074" s="14">
        <v>0.60363554002402298</v>
      </c>
      <c r="I1074" s="51">
        <v>-0.53417145547542588</v>
      </c>
      <c r="J1074" s="14">
        <v>1</v>
      </c>
      <c r="K1074" s="73"/>
      <c r="L1074" s="29" t="s">
        <v>5248</v>
      </c>
      <c r="M1074" s="29" t="s">
        <v>6311</v>
      </c>
      <c r="N1074" s="29" t="s">
        <v>7606</v>
      </c>
      <c r="O1074" s="39">
        <v>70.97</v>
      </c>
      <c r="P1074" s="30">
        <v>6E-102</v>
      </c>
    </row>
    <row r="1075" spans="2:16" x14ac:dyDescent="0.2">
      <c r="B1075" s="29" t="s">
        <v>115</v>
      </c>
      <c r="C1075" s="48">
        <v>-0.33962578178675257</v>
      </c>
      <c r="D1075" s="14">
        <v>1</v>
      </c>
      <c r="E1075" s="42">
        <v>2.8531399049692763E-2</v>
      </c>
      <c r="F1075" s="14">
        <v>1</v>
      </c>
      <c r="G1075" s="45">
        <v>1.2602517661458545</v>
      </c>
      <c r="H1075" s="14">
        <v>4.0165979375960198E-2</v>
      </c>
      <c r="I1075" s="43">
        <v>0.935052292914752</v>
      </c>
      <c r="J1075" s="14">
        <v>0.50109669813592495</v>
      </c>
      <c r="K1075" s="73"/>
      <c r="L1075" s="29" t="s">
        <v>3844</v>
      </c>
      <c r="M1075" s="29" t="s">
        <v>5637</v>
      </c>
      <c r="N1075" s="29" t="s">
        <v>6590</v>
      </c>
      <c r="O1075" s="39">
        <v>69.25</v>
      </c>
      <c r="P1075" s="30">
        <v>0</v>
      </c>
    </row>
    <row r="1076" spans="2:16" x14ac:dyDescent="0.2">
      <c r="B1076" s="29" t="s">
        <v>1337</v>
      </c>
      <c r="C1076" s="51">
        <v>-0.89912970671837777</v>
      </c>
      <c r="D1076" s="14">
        <v>0.71116634901082898</v>
      </c>
      <c r="E1076" s="48">
        <v>-0.26007131642782272</v>
      </c>
      <c r="F1076" s="14">
        <v>1</v>
      </c>
      <c r="G1076" s="46">
        <v>0.31430299133223849</v>
      </c>
      <c r="H1076" s="14">
        <v>1</v>
      </c>
      <c r="I1076" s="50">
        <v>3.0112825124448483</v>
      </c>
      <c r="J1076" s="14">
        <v>1.7751669574996399E-2</v>
      </c>
      <c r="K1076" s="73"/>
      <c r="L1076" s="29" t="s">
        <v>4587</v>
      </c>
      <c r="M1076" s="29" t="s">
        <v>6010</v>
      </c>
      <c r="N1076" s="29" t="s">
        <v>7182</v>
      </c>
      <c r="O1076" s="39">
        <v>58.66</v>
      </c>
      <c r="P1076" s="30">
        <v>1.9999999999999999E-124</v>
      </c>
    </row>
    <row r="1077" spans="2:16" x14ac:dyDescent="0.2">
      <c r="B1077" s="29" t="s">
        <v>2727</v>
      </c>
      <c r="C1077" s="46">
        <v>0.27935260122139566</v>
      </c>
      <c r="D1077" s="14">
        <v>1</v>
      </c>
      <c r="E1077" s="51">
        <v>-0.6446117893082719</v>
      </c>
      <c r="F1077" s="14">
        <v>1</v>
      </c>
      <c r="G1077" s="53">
        <v>-4.0598880581253765</v>
      </c>
      <c r="H1077" s="14">
        <v>1.82824807918931E-2</v>
      </c>
      <c r="I1077" s="48">
        <v>-0.29281582587407434</v>
      </c>
      <c r="J1077" s="14">
        <v>1</v>
      </c>
      <c r="K1077" s="73"/>
      <c r="L1077" s="29" t="s">
        <v>5386</v>
      </c>
      <c r="M1077" s="29" t="s">
        <v>6376</v>
      </c>
      <c r="N1077" s="29" t="s">
        <v>7694</v>
      </c>
      <c r="O1077" s="39">
        <v>57.45</v>
      </c>
      <c r="P1077" s="30">
        <v>9.0000000000000002E-35</v>
      </c>
    </row>
    <row r="1078" spans="2:16" x14ac:dyDescent="0.2">
      <c r="B1078" s="29" t="s">
        <v>277</v>
      </c>
      <c r="C1078" s="50">
        <v>2.0794605963753825</v>
      </c>
      <c r="D1078" s="14">
        <v>5.2597169989308397E-9</v>
      </c>
      <c r="E1078" s="46">
        <v>0.34450864884664839</v>
      </c>
      <c r="F1078" s="14">
        <v>1</v>
      </c>
      <c r="G1078" s="42">
        <v>-2.9225968472950749E-2</v>
      </c>
      <c r="H1078" s="14">
        <v>1</v>
      </c>
      <c r="I1078" s="53">
        <v>-3.6487037427901226</v>
      </c>
      <c r="J1078" s="14">
        <v>1</v>
      </c>
      <c r="K1078" s="73"/>
      <c r="L1078" s="29" t="s">
        <v>4096</v>
      </c>
      <c r="M1078" s="29" t="s">
        <v>5766</v>
      </c>
      <c r="N1078" s="29" t="s">
        <v>6808</v>
      </c>
      <c r="O1078" s="39">
        <v>83.71</v>
      </c>
      <c r="P1078" s="30">
        <v>0</v>
      </c>
    </row>
    <row r="1079" spans="2:16" x14ac:dyDescent="0.2">
      <c r="B1079" s="29" t="s">
        <v>1652</v>
      </c>
      <c r="C1079" s="42">
        <v>0.12673262045477629</v>
      </c>
      <c r="D1079" s="14">
        <v>1</v>
      </c>
      <c r="E1079" s="46">
        <v>0.42565888864436091</v>
      </c>
      <c r="F1079" s="14">
        <v>1</v>
      </c>
      <c r="G1079" s="47">
        <v>-1.1603383035975467</v>
      </c>
      <c r="H1079" s="14">
        <v>4.4310921850758203E-2</v>
      </c>
      <c r="I1079" s="44">
        <v>-2.7588435271302534</v>
      </c>
      <c r="J1079" s="14">
        <v>1</v>
      </c>
      <c r="K1079" s="73"/>
      <c r="L1079" s="29" t="s">
        <v>4254</v>
      </c>
      <c r="M1079" s="29" t="s">
        <v>5844</v>
      </c>
      <c r="N1079" s="29" t="s">
        <v>6938</v>
      </c>
      <c r="O1079" s="39">
        <v>82.26</v>
      </c>
      <c r="P1079" s="30">
        <v>1E-139</v>
      </c>
    </row>
    <row r="1080" spans="2:16" x14ac:dyDescent="0.2">
      <c r="B1080" s="29" t="s">
        <v>107</v>
      </c>
      <c r="C1080" s="47">
        <v>-1.2980400783648125</v>
      </c>
      <c r="D1080" s="14">
        <v>3.81368426918285E-3</v>
      </c>
      <c r="E1080" s="51">
        <v>-0.81144422918431558</v>
      </c>
      <c r="F1080" s="14">
        <v>1</v>
      </c>
      <c r="G1080" s="47">
        <v>-1.3050878931745085</v>
      </c>
      <c r="H1080" s="14">
        <v>2.78633665215741E-2</v>
      </c>
      <c r="I1080" s="47">
        <v>-1.9445694564028875</v>
      </c>
      <c r="J1080" s="14">
        <v>0.141942044560146</v>
      </c>
      <c r="K1080" s="73"/>
      <c r="L1080" s="29" t="s">
        <v>3854</v>
      </c>
      <c r="M1080" s="29" t="s">
        <v>5643</v>
      </c>
      <c r="N1080" s="29" t="s">
        <v>6502</v>
      </c>
      <c r="O1080" s="39">
        <v>75.64</v>
      </c>
      <c r="P1080" s="30">
        <v>0</v>
      </c>
    </row>
    <row r="1081" spans="2:16" x14ac:dyDescent="0.2">
      <c r="B1081" s="29" t="s">
        <v>942</v>
      </c>
      <c r="C1081" s="45">
        <v>1.0670301689830954</v>
      </c>
      <c r="D1081" s="14">
        <v>2.3150701863651701E-3</v>
      </c>
      <c r="E1081" s="45">
        <v>1.3256045792376001</v>
      </c>
      <c r="F1081" s="14">
        <v>0.20937771378018899</v>
      </c>
      <c r="G1081" s="42">
        <v>-0.12015644951983849</v>
      </c>
      <c r="H1081" s="14">
        <v>1</v>
      </c>
      <c r="I1081" s="47">
        <v>-1.714966205402956</v>
      </c>
      <c r="J1081" s="14">
        <v>8.7560765709714591E-3</v>
      </c>
      <c r="K1081" s="73"/>
      <c r="L1081" s="29" t="s">
        <v>4574</v>
      </c>
      <c r="M1081" s="29" t="s">
        <v>1</v>
      </c>
      <c r="N1081" s="29" t="s">
        <v>6754</v>
      </c>
      <c r="O1081" s="39">
        <v>52.17</v>
      </c>
      <c r="P1081" s="30">
        <v>4.9999999999999998E-73</v>
      </c>
    </row>
    <row r="1082" spans="2:16" x14ac:dyDescent="0.2">
      <c r="B1082" s="29" t="s">
        <v>706</v>
      </c>
      <c r="C1082" s="43">
        <v>0.60767824540179216</v>
      </c>
      <c r="D1082" s="14">
        <v>0.68395756008258601</v>
      </c>
      <c r="E1082" s="47">
        <v>-1.6034967633164821</v>
      </c>
      <c r="F1082" s="14">
        <v>1.1264070478618301E-4</v>
      </c>
      <c r="G1082" s="53">
        <v>-3.5773917926707677</v>
      </c>
      <c r="H1082" s="14">
        <v>1.6920623419822901E-4</v>
      </c>
      <c r="I1082" s="50">
        <v>2.3137568267881474</v>
      </c>
      <c r="J1082" s="14">
        <v>1.3141107653502599E-4</v>
      </c>
      <c r="K1082" s="73"/>
      <c r="L1082" s="29" t="s">
        <v>3729</v>
      </c>
      <c r="M1082" s="29" t="s">
        <v>5580</v>
      </c>
      <c r="N1082" s="29" t="s">
        <v>6455</v>
      </c>
      <c r="O1082" s="39">
        <v>94.71</v>
      </c>
      <c r="P1082" s="30">
        <v>0</v>
      </c>
    </row>
    <row r="1083" spans="2:16" x14ac:dyDescent="0.2">
      <c r="B1083" s="212" t="s">
        <v>8565</v>
      </c>
      <c r="C1083" s="212"/>
      <c r="D1083" s="212"/>
      <c r="E1083" s="212"/>
      <c r="F1083" s="212"/>
      <c r="G1083" s="212"/>
      <c r="H1083" s="212"/>
      <c r="I1083" s="212"/>
      <c r="J1083" s="212"/>
      <c r="K1083" s="73"/>
      <c r="L1083" s="212" t="s">
        <v>8565</v>
      </c>
      <c r="M1083" s="212"/>
      <c r="N1083" s="212"/>
      <c r="O1083" s="212"/>
      <c r="P1083" s="212"/>
    </row>
    <row r="1084" spans="2:16" x14ac:dyDescent="0.2">
      <c r="B1084" s="29" t="s">
        <v>576</v>
      </c>
      <c r="C1084" s="42">
        <v>-6.9986051492470253E-2</v>
      </c>
      <c r="D1084" s="14">
        <v>1</v>
      </c>
      <c r="E1084" s="46">
        <v>0.45601289760330854</v>
      </c>
      <c r="F1084" s="14">
        <v>1</v>
      </c>
      <c r="G1084" s="49">
        <v>5.8934905365300478</v>
      </c>
      <c r="H1084" s="14">
        <v>4.7249640759184898E-4</v>
      </c>
      <c r="I1084" s="48">
        <v>-0.45051823864499718</v>
      </c>
      <c r="J1084" s="14">
        <v>1</v>
      </c>
      <c r="K1084" s="73"/>
      <c r="L1084" s="29" t="s">
        <v>4169</v>
      </c>
      <c r="M1084" s="29" t="s">
        <v>5802</v>
      </c>
      <c r="N1084" s="29" t="s">
        <v>6865</v>
      </c>
      <c r="O1084" s="39">
        <v>75.05</v>
      </c>
      <c r="P1084" s="30">
        <v>0</v>
      </c>
    </row>
    <row r="1085" spans="2:16" x14ac:dyDescent="0.2">
      <c r="B1085" s="29" t="s">
        <v>852</v>
      </c>
      <c r="C1085" s="47">
        <v>-1.5135166347942217</v>
      </c>
      <c r="D1085" s="14">
        <v>1.11704421827711E-2</v>
      </c>
      <c r="E1085" s="42">
        <v>6.1507662734822589E-2</v>
      </c>
      <c r="F1085" s="14">
        <v>1</v>
      </c>
      <c r="G1085" s="42">
        <v>-1.0154744348136341E-2</v>
      </c>
      <c r="H1085" s="14">
        <v>1</v>
      </c>
      <c r="I1085" s="43">
        <v>0.65994522134302691</v>
      </c>
      <c r="J1085" s="14">
        <v>1</v>
      </c>
      <c r="K1085" s="73"/>
      <c r="L1085" s="29" t="s">
        <v>4853</v>
      </c>
      <c r="M1085" s="29" t="s">
        <v>6140</v>
      </c>
      <c r="N1085" s="29" t="s">
        <v>7364</v>
      </c>
      <c r="O1085" s="39">
        <v>48.44</v>
      </c>
      <c r="P1085" s="30">
        <v>9.9999999999999997E-155</v>
      </c>
    </row>
    <row r="1086" spans="2:16" x14ac:dyDescent="0.2">
      <c r="B1086" s="29" t="s">
        <v>1485</v>
      </c>
      <c r="C1086" s="43">
        <v>0.87690694448109052</v>
      </c>
      <c r="D1086" s="14">
        <v>0.95096916487059102</v>
      </c>
      <c r="E1086" s="45">
        <v>1.7675139356549556</v>
      </c>
      <c r="F1086" s="14">
        <v>2.6503184017821702E-2</v>
      </c>
      <c r="G1086" s="43">
        <v>0.55597523912888502</v>
      </c>
      <c r="H1086" s="14">
        <v>1</v>
      </c>
      <c r="I1086" s="45">
        <v>1.3408925885889724</v>
      </c>
      <c r="J1086" s="14">
        <v>0.88661922279030703</v>
      </c>
      <c r="K1086" s="73"/>
      <c r="L1086" s="29" t="s">
        <v>5168</v>
      </c>
      <c r="M1086" s="29" t="s">
        <v>6269</v>
      </c>
      <c r="N1086" s="29" t="s">
        <v>7557</v>
      </c>
      <c r="O1086" s="39">
        <v>79.55</v>
      </c>
      <c r="P1086" s="30">
        <v>4.9999999999999998E-95</v>
      </c>
    </row>
    <row r="1087" spans="2:16" x14ac:dyDescent="0.2">
      <c r="B1087" s="29" t="s">
        <v>460</v>
      </c>
      <c r="C1087" s="44">
        <v>-2.1661734786939677</v>
      </c>
      <c r="D1087" s="14">
        <v>3.3348611898837998E-3</v>
      </c>
      <c r="E1087" s="47">
        <v>-1.2269512932489604</v>
      </c>
      <c r="F1087" s="14">
        <v>1</v>
      </c>
      <c r="G1087" s="51">
        <v>-0.83827670243170138</v>
      </c>
      <c r="H1087" s="14">
        <v>1</v>
      </c>
      <c r="I1087" s="47">
        <v>-1.6893358286726137</v>
      </c>
      <c r="J1087" s="14">
        <v>0.20713350946904699</v>
      </c>
      <c r="K1087" s="73"/>
      <c r="L1087" s="29" t="s">
        <v>4293</v>
      </c>
      <c r="M1087" s="29" t="s">
        <v>5861</v>
      </c>
      <c r="N1087" s="29" t="s">
        <v>6962</v>
      </c>
      <c r="O1087" s="39">
        <v>64.41</v>
      </c>
      <c r="P1087" s="30">
        <v>0</v>
      </c>
    </row>
    <row r="1088" spans="2:16" x14ac:dyDescent="0.2">
      <c r="B1088" s="29" t="s">
        <v>1204</v>
      </c>
      <c r="C1088" s="45">
        <v>1.7303089632591235</v>
      </c>
      <c r="D1088" s="14">
        <v>3.07229391877685E-2</v>
      </c>
      <c r="E1088" s="43">
        <v>0.76544092447865841</v>
      </c>
      <c r="F1088" s="14">
        <v>1</v>
      </c>
      <c r="G1088" s="48">
        <v>-0.26090820475545085</v>
      </c>
      <c r="H1088" s="14">
        <v>1</v>
      </c>
      <c r="I1088" s="47">
        <v>-1.6985714593393799</v>
      </c>
      <c r="J1088" s="14">
        <v>1</v>
      </c>
      <c r="K1088" s="73"/>
      <c r="L1088" s="29" t="s">
        <v>4341</v>
      </c>
      <c r="M1088" s="29" t="s">
        <v>5888</v>
      </c>
      <c r="N1088" s="29" t="s">
        <v>7000</v>
      </c>
      <c r="O1088" s="39">
        <v>40.049999999999997</v>
      </c>
      <c r="P1088" s="30">
        <v>1.9999999999999999E-49</v>
      </c>
    </row>
    <row r="1089" spans="2:16" x14ac:dyDescent="0.2">
      <c r="B1089" s="29" t="s">
        <v>2333</v>
      </c>
      <c r="C1089" s="44">
        <v>-3.290503336409734</v>
      </c>
      <c r="D1089" s="14">
        <v>4.5044630738600003E-2</v>
      </c>
      <c r="E1089" s="51">
        <v>-0.65555950088087078</v>
      </c>
      <c r="F1089" s="14">
        <v>1</v>
      </c>
      <c r="G1089" s="46">
        <v>0.29728690167112332</v>
      </c>
      <c r="H1089" s="14">
        <v>1</v>
      </c>
      <c r="I1089" s="52" t="s">
        <v>1</v>
      </c>
      <c r="J1089" s="14" t="s">
        <v>1</v>
      </c>
      <c r="K1089" s="73"/>
      <c r="L1089" s="29" t="s">
        <v>5444</v>
      </c>
      <c r="M1089" s="29" t="s">
        <v>1</v>
      </c>
      <c r="N1089" s="29" t="s">
        <v>6797</v>
      </c>
      <c r="O1089" s="39">
        <v>61</v>
      </c>
      <c r="P1089" s="30">
        <v>5.0000000000000003E-38</v>
      </c>
    </row>
    <row r="1090" spans="2:16" x14ac:dyDescent="0.2">
      <c r="B1090" s="29" t="s">
        <v>888</v>
      </c>
      <c r="C1090" s="50">
        <v>2.6280596942442527</v>
      </c>
      <c r="D1090" s="14">
        <v>4.77723427062016E-2</v>
      </c>
      <c r="E1090" s="43">
        <v>0.86956137200015438</v>
      </c>
      <c r="F1090" s="14">
        <v>1</v>
      </c>
      <c r="G1090" s="43">
        <v>0.77208542805750002</v>
      </c>
      <c r="H1090" s="14">
        <v>1</v>
      </c>
      <c r="I1090" s="45">
        <v>1.6946981652971456</v>
      </c>
      <c r="J1090" s="14">
        <v>1</v>
      </c>
      <c r="K1090" s="73"/>
      <c r="L1090" s="29" t="s">
        <v>4115</v>
      </c>
      <c r="M1090" s="29" t="s">
        <v>5774</v>
      </c>
      <c r="N1090" s="29" t="s">
        <v>6825</v>
      </c>
      <c r="O1090" s="39">
        <v>80.319999999999993</v>
      </c>
      <c r="P1090" s="30">
        <v>0</v>
      </c>
    </row>
    <row r="1091" spans="2:16" x14ac:dyDescent="0.2">
      <c r="B1091" s="29" t="s">
        <v>910</v>
      </c>
      <c r="C1091" s="47">
        <v>-1.2749191188698357</v>
      </c>
      <c r="D1091" s="14">
        <v>1</v>
      </c>
      <c r="E1091" s="43">
        <v>0.91272150737898283</v>
      </c>
      <c r="F1091" s="14">
        <v>1</v>
      </c>
      <c r="G1091" s="50">
        <v>2.4631522088524913</v>
      </c>
      <c r="H1091" s="14">
        <v>2.5879921082587899E-2</v>
      </c>
      <c r="I1091" s="46">
        <v>0.49249901240045779</v>
      </c>
      <c r="J1091" s="14">
        <v>1</v>
      </c>
      <c r="K1091" s="73"/>
      <c r="L1091" s="29" t="s">
        <v>4115</v>
      </c>
      <c r="M1091" s="29" t="s">
        <v>5774</v>
      </c>
      <c r="N1091" s="29" t="s">
        <v>6825</v>
      </c>
      <c r="O1091" s="39">
        <v>63.64</v>
      </c>
      <c r="P1091" s="30">
        <v>0</v>
      </c>
    </row>
    <row r="1092" spans="2:16" x14ac:dyDescent="0.2">
      <c r="B1092" s="29" t="s">
        <v>885</v>
      </c>
      <c r="C1092" s="45">
        <v>1.933243422698206</v>
      </c>
      <c r="D1092" s="14">
        <v>1.90696723590664E-3</v>
      </c>
      <c r="E1092" s="43">
        <v>0.85525486724538169</v>
      </c>
      <c r="F1092" s="14">
        <v>1</v>
      </c>
      <c r="G1092" s="47">
        <v>-1.4338246248657076</v>
      </c>
      <c r="H1092" s="14">
        <v>1</v>
      </c>
      <c r="I1092" s="43">
        <v>0.9940273304604883</v>
      </c>
      <c r="J1092" s="14">
        <v>1</v>
      </c>
      <c r="K1092" s="73"/>
      <c r="L1092" s="29" t="s">
        <v>3832</v>
      </c>
      <c r="M1092" s="29" t="s">
        <v>5631</v>
      </c>
      <c r="N1092" s="29" t="s">
        <v>6581</v>
      </c>
      <c r="O1092" s="39">
        <v>53.93</v>
      </c>
      <c r="P1092" s="30">
        <v>8.9999999999999998E-48</v>
      </c>
    </row>
    <row r="1093" spans="2:16" x14ac:dyDescent="0.2">
      <c r="B1093" s="29" t="s">
        <v>62</v>
      </c>
      <c r="C1093" s="43">
        <v>0.63360147169084502</v>
      </c>
      <c r="D1093" s="14">
        <v>0.57636057870590995</v>
      </c>
      <c r="E1093" s="42">
        <v>1.23771945500791E-2</v>
      </c>
      <c r="F1093" s="14">
        <v>1</v>
      </c>
      <c r="G1093" s="47">
        <v>-1.1571976292199875</v>
      </c>
      <c r="H1093" s="14">
        <v>4.0239355414375698E-2</v>
      </c>
      <c r="I1093" s="46">
        <v>0.47806498703203587</v>
      </c>
      <c r="J1093" s="14">
        <v>1</v>
      </c>
      <c r="K1093" s="73"/>
      <c r="L1093" s="29" t="s">
        <v>3832</v>
      </c>
      <c r="M1093" s="29" t="s">
        <v>5631</v>
      </c>
      <c r="N1093" s="29" t="s">
        <v>6581</v>
      </c>
      <c r="O1093" s="39">
        <v>56.38</v>
      </c>
      <c r="P1093" s="30">
        <v>5E-80</v>
      </c>
    </row>
    <row r="1094" spans="2:16" x14ac:dyDescent="0.2">
      <c r="B1094" s="29" t="s">
        <v>1406</v>
      </c>
      <c r="C1094" s="45">
        <v>1.6250084994567631</v>
      </c>
      <c r="D1094" s="14">
        <v>4.9511072114498899E-4</v>
      </c>
      <c r="E1094" s="48">
        <v>-0.27323357151247246</v>
      </c>
      <c r="F1094" s="14">
        <v>1</v>
      </c>
      <c r="G1094" s="44">
        <v>-2.8203522662601679</v>
      </c>
      <c r="H1094" s="14">
        <v>0.143659180797888</v>
      </c>
      <c r="I1094" s="51">
        <v>-0.66627157466148523</v>
      </c>
      <c r="J1094" s="14">
        <v>1</v>
      </c>
      <c r="K1094" s="73"/>
      <c r="L1094" s="29" t="s">
        <v>5033</v>
      </c>
      <c r="M1094" s="29" t="s">
        <v>6217</v>
      </c>
      <c r="N1094" s="29" t="s">
        <v>7470</v>
      </c>
      <c r="O1094" s="39">
        <v>62.54</v>
      </c>
      <c r="P1094" s="30">
        <v>1E-142</v>
      </c>
    </row>
    <row r="1095" spans="2:16" x14ac:dyDescent="0.2">
      <c r="B1095" s="29" t="s">
        <v>1180</v>
      </c>
      <c r="C1095" s="50">
        <v>2.2448459990654377</v>
      </c>
      <c r="D1095" s="14">
        <v>2.63219400600152E-5</v>
      </c>
      <c r="E1095" s="50">
        <v>3.0133354966425068</v>
      </c>
      <c r="F1095" s="14">
        <v>2.5247900202338301E-7</v>
      </c>
      <c r="G1095" s="45">
        <v>1.1634635395640944</v>
      </c>
      <c r="H1095" s="14">
        <v>0.28941240583146899</v>
      </c>
      <c r="I1095" s="46">
        <v>0.2818953123617528</v>
      </c>
      <c r="J1095" s="14">
        <v>1</v>
      </c>
      <c r="K1095" s="73"/>
      <c r="L1095" s="29" t="s">
        <v>3976</v>
      </c>
      <c r="M1095" s="29" t="s">
        <v>5709</v>
      </c>
      <c r="N1095" s="29" t="s">
        <v>6708</v>
      </c>
      <c r="O1095" s="39">
        <v>49.61</v>
      </c>
      <c r="P1095" s="30">
        <v>2.0000000000000001E-84</v>
      </c>
    </row>
    <row r="1096" spans="2:16" x14ac:dyDescent="0.2">
      <c r="B1096" s="29" t="s">
        <v>1578</v>
      </c>
      <c r="C1096" s="48">
        <v>-0.29889357381864035</v>
      </c>
      <c r="D1096" s="14">
        <v>1</v>
      </c>
      <c r="E1096" s="42">
        <v>0.17123403717877855</v>
      </c>
      <c r="F1096" s="14">
        <v>1</v>
      </c>
      <c r="G1096" s="42">
        <v>-1.6589713499531866E-2</v>
      </c>
      <c r="H1096" s="14">
        <v>1</v>
      </c>
      <c r="I1096" s="47">
        <v>-1.1399206858838802</v>
      </c>
      <c r="J1096" s="14">
        <v>4.17657659018279E-2</v>
      </c>
      <c r="K1096" s="73"/>
      <c r="L1096" s="29" t="s">
        <v>5072</v>
      </c>
      <c r="M1096" s="29" t="s">
        <v>6232</v>
      </c>
      <c r="N1096" s="29" t="s">
        <v>6865</v>
      </c>
      <c r="O1096" s="39">
        <v>51.12</v>
      </c>
      <c r="P1096" s="30">
        <v>2E-73</v>
      </c>
    </row>
    <row r="1097" spans="2:16" x14ac:dyDescent="0.2">
      <c r="B1097" s="29" t="s">
        <v>1974</v>
      </c>
      <c r="C1097" s="49">
        <v>6.5119708575715052</v>
      </c>
      <c r="D1097" s="14">
        <v>8.3050578689072603E-7</v>
      </c>
      <c r="E1097" s="50">
        <v>2.1131251840803076</v>
      </c>
      <c r="F1097" s="14">
        <v>1</v>
      </c>
      <c r="G1097" s="52" t="s">
        <v>1</v>
      </c>
      <c r="H1097" s="14" t="s">
        <v>1</v>
      </c>
      <c r="I1097" s="51">
        <v>-0.75723221979356914</v>
      </c>
      <c r="J1097" s="14">
        <v>1</v>
      </c>
      <c r="K1097" s="73"/>
      <c r="L1097" s="29" t="s">
        <v>4310</v>
      </c>
      <c r="M1097" s="29" t="s">
        <v>1</v>
      </c>
      <c r="N1097" s="29" t="s">
        <v>6973</v>
      </c>
      <c r="O1097" s="39">
        <v>73.98</v>
      </c>
      <c r="P1097" s="30">
        <v>3.0000000000000002E-104</v>
      </c>
    </row>
    <row r="1098" spans="2:16" x14ac:dyDescent="0.2">
      <c r="B1098" s="29" t="s">
        <v>462</v>
      </c>
      <c r="C1098" s="45">
        <v>1.3364520809394234</v>
      </c>
      <c r="D1098" s="14">
        <v>2.7479965957150198E-3</v>
      </c>
      <c r="E1098" s="50">
        <v>2.0763590201342983</v>
      </c>
      <c r="F1098" s="14">
        <v>5.3717310075323099E-2</v>
      </c>
      <c r="G1098" s="45">
        <v>1.1970408452699208</v>
      </c>
      <c r="H1098" s="14">
        <v>0.13583274236338599</v>
      </c>
      <c r="I1098" s="51">
        <v>-0.55464437351174334</v>
      </c>
      <c r="J1098" s="14">
        <v>1</v>
      </c>
      <c r="K1098" s="73"/>
      <c r="L1098" s="29" t="s">
        <v>4310</v>
      </c>
      <c r="M1098" s="29" t="s">
        <v>1</v>
      </c>
      <c r="N1098" s="29" t="s">
        <v>6973</v>
      </c>
      <c r="O1098" s="39">
        <v>66.239999999999995</v>
      </c>
      <c r="P1098" s="30">
        <v>0</v>
      </c>
    </row>
    <row r="1099" spans="2:16" x14ac:dyDescent="0.2">
      <c r="B1099" s="29" t="s">
        <v>76</v>
      </c>
      <c r="C1099" s="42">
        <v>-4.8463906373966928E-2</v>
      </c>
      <c r="D1099" s="14">
        <v>1</v>
      </c>
      <c r="E1099" s="42">
        <v>-7.7150450979242002E-2</v>
      </c>
      <c r="F1099" s="14">
        <v>1</v>
      </c>
      <c r="G1099" s="45">
        <v>1.5514262728197346</v>
      </c>
      <c r="H1099" s="14">
        <v>1.5208342569570901E-2</v>
      </c>
      <c r="I1099" s="43">
        <v>0.58741799076208712</v>
      </c>
      <c r="J1099" s="14">
        <v>1</v>
      </c>
      <c r="K1099" s="73"/>
      <c r="L1099" s="29" t="s">
        <v>3757</v>
      </c>
      <c r="M1099" s="29" t="s">
        <v>1</v>
      </c>
      <c r="N1099" s="29" t="s">
        <v>6489</v>
      </c>
      <c r="O1099" s="39">
        <v>49.65</v>
      </c>
      <c r="P1099" s="30">
        <v>0</v>
      </c>
    </row>
    <row r="1100" spans="2:16" x14ac:dyDescent="0.2">
      <c r="B1100" s="29" t="s">
        <v>935</v>
      </c>
      <c r="C1100" s="42">
        <v>-0.11834019613200343</v>
      </c>
      <c r="D1100" s="14">
        <v>1</v>
      </c>
      <c r="E1100" s="42">
        <v>-2.5828083954443654E-2</v>
      </c>
      <c r="F1100" s="14">
        <v>1</v>
      </c>
      <c r="G1100" s="47">
        <v>-1.3642601983175666</v>
      </c>
      <c r="H1100" s="14">
        <v>1.4773677548518801E-2</v>
      </c>
      <c r="I1100" s="45">
        <v>1.9414701090941933</v>
      </c>
      <c r="J1100" s="14">
        <v>3.3863037534711198E-4</v>
      </c>
      <c r="K1100" s="73"/>
      <c r="L1100" s="29" t="s">
        <v>4660</v>
      </c>
      <c r="M1100" s="29" t="s">
        <v>6047</v>
      </c>
      <c r="N1100" s="29" t="s">
        <v>7232</v>
      </c>
      <c r="O1100" s="39">
        <v>77</v>
      </c>
      <c r="P1100" s="30">
        <v>0</v>
      </c>
    </row>
    <row r="1101" spans="2:16" x14ac:dyDescent="0.2">
      <c r="B1101" s="29" t="s">
        <v>1283</v>
      </c>
      <c r="C1101" s="42">
        <v>-6.8757708422060804E-2</v>
      </c>
      <c r="D1101" s="14">
        <v>1</v>
      </c>
      <c r="E1101" s="47">
        <v>-1.6092772655165115</v>
      </c>
      <c r="F1101" s="14">
        <v>1</v>
      </c>
      <c r="G1101" s="50">
        <v>2.875031245136217</v>
      </c>
      <c r="H1101" s="14">
        <v>1.17618666002201E-2</v>
      </c>
      <c r="I1101" s="42">
        <v>0.14384967999293516</v>
      </c>
      <c r="J1101" s="14">
        <v>1</v>
      </c>
      <c r="K1101" s="73"/>
      <c r="L1101" s="29" t="s">
        <v>4220</v>
      </c>
      <c r="M1101" s="29" t="s">
        <v>5829</v>
      </c>
      <c r="N1101" s="29" t="s">
        <v>6908</v>
      </c>
      <c r="O1101" s="39">
        <v>44.07</v>
      </c>
      <c r="P1101" s="30">
        <v>4.0000000000000003E-30</v>
      </c>
    </row>
    <row r="1102" spans="2:16" x14ac:dyDescent="0.2">
      <c r="B1102" s="29" t="s">
        <v>1292</v>
      </c>
      <c r="C1102" s="48">
        <v>-0.4177257072632915</v>
      </c>
      <c r="D1102" s="14">
        <v>1</v>
      </c>
      <c r="E1102" s="47">
        <v>-1.3050843145615811</v>
      </c>
      <c r="F1102" s="14">
        <v>1</v>
      </c>
      <c r="G1102" s="53">
        <v>-6.2035256613542655</v>
      </c>
      <c r="H1102" s="14">
        <v>3.2187748271812403E-4</v>
      </c>
      <c r="I1102" s="48">
        <v>-0.33857201966563016</v>
      </c>
      <c r="J1102" s="14">
        <v>1</v>
      </c>
      <c r="K1102" s="73"/>
      <c r="L1102" s="29" t="s">
        <v>4220</v>
      </c>
      <c r="M1102" s="29" t="s">
        <v>5829</v>
      </c>
      <c r="N1102" s="29" t="s">
        <v>6908</v>
      </c>
      <c r="O1102" s="39">
        <v>32.700000000000003</v>
      </c>
      <c r="P1102" s="30">
        <v>1.0000000000000001E-18</v>
      </c>
    </row>
    <row r="1103" spans="2:16" x14ac:dyDescent="0.2">
      <c r="B1103" s="29" t="s">
        <v>2133</v>
      </c>
      <c r="C1103" s="52" t="s">
        <v>1</v>
      </c>
      <c r="D1103" s="14" t="s">
        <v>1</v>
      </c>
      <c r="E1103" s="47">
        <v>-1.2184797142133779</v>
      </c>
      <c r="F1103" s="14">
        <v>1</v>
      </c>
      <c r="G1103" s="52" t="s">
        <v>1</v>
      </c>
      <c r="H1103" s="14" t="s">
        <v>1</v>
      </c>
      <c r="I1103" s="49">
        <v>7.60091918161236</v>
      </c>
      <c r="J1103" s="14">
        <v>1.1228438582402201E-12</v>
      </c>
      <c r="K1103" s="73"/>
      <c r="L1103" s="29" t="s">
        <v>5291</v>
      </c>
      <c r="M1103" s="29" t="s">
        <v>1</v>
      </c>
      <c r="N1103" s="29" t="s">
        <v>7630</v>
      </c>
      <c r="O1103" s="39">
        <v>72.16</v>
      </c>
      <c r="P1103" s="30">
        <v>5.0000000000000002E-90</v>
      </c>
    </row>
    <row r="1104" spans="2:16" x14ac:dyDescent="0.2">
      <c r="B1104" s="29" t="s">
        <v>1612</v>
      </c>
      <c r="C1104" s="47">
        <v>-1.6400999629015371</v>
      </c>
      <c r="D1104" s="14">
        <v>1.34795784385926E-4</v>
      </c>
      <c r="E1104" s="48">
        <v>-0.37873551996942156</v>
      </c>
      <c r="F1104" s="14">
        <v>1</v>
      </c>
      <c r="G1104" s="51">
        <v>-0.64035484870457515</v>
      </c>
      <c r="H1104" s="14">
        <v>0.89665174717381801</v>
      </c>
      <c r="I1104" s="42">
        <v>3.033114612410907E-2</v>
      </c>
      <c r="J1104" s="14">
        <v>1</v>
      </c>
      <c r="K1104" s="73"/>
      <c r="L1104" s="29" t="s">
        <v>4830</v>
      </c>
      <c r="M1104" s="29" t="s">
        <v>6130</v>
      </c>
      <c r="N1104" s="29" t="s">
        <v>7348</v>
      </c>
      <c r="O1104" s="39">
        <v>84.09</v>
      </c>
      <c r="P1104" s="30">
        <v>6.0000000000000005E-154</v>
      </c>
    </row>
    <row r="1105" spans="2:16" x14ac:dyDescent="0.2">
      <c r="B1105" s="29" t="s">
        <v>1106</v>
      </c>
      <c r="C1105" s="44">
        <v>-2.4616590269889342</v>
      </c>
      <c r="D1105" s="14">
        <v>6.7170142855646793E-8</v>
      </c>
      <c r="E1105" s="42">
        <v>5.6013049068643558E-2</v>
      </c>
      <c r="F1105" s="14">
        <v>1</v>
      </c>
      <c r="G1105" s="47">
        <v>-1.3400597807868175</v>
      </c>
      <c r="H1105" s="14">
        <v>1</v>
      </c>
      <c r="I1105" s="49">
        <v>3.6134146761870043</v>
      </c>
      <c r="J1105" s="14">
        <v>0.80864791384035795</v>
      </c>
      <c r="K1105" s="73"/>
      <c r="L1105" s="29" t="s">
        <v>4830</v>
      </c>
      <c r="M1105" s="29" t="s">
        <v>6130</v>
      </c>
      <c r="N1105" s="29" t="s">
        <v>7348</v>
      </c>
      <c r="O1105" s="39">
        <v>84.8</v>
      </c>
      <c r="P1105" s="30">
        <v>0</v>
      </c>
    </row>
    <row r="1106" spans="2:16" x14ac:dyDescent="0.2">
      <c r="B1106" s="29" t="s">
        <v>1387</v>
      </c>
      <c r="C1106" s="49">
        <v>3.5390052198889612</v>
      </c>
      <c r="D1106" s="14">
        <v>6.3072273706611398E-28</v>
      </c>
      <c r="E1106" s="45">
        <v>1.1603113179317748</v>
      </c>
      <c r="F1106" s="14">
        <v>1</v>
      </c>
      <c r="G1106" s="45">
        <v>1.3345278153564604</v>
      </c>
      <c r="H1106" s="14">
        <v>0.67740389314323801</v>
      </c>
      <c r="I1106" s="50">
        <v>2.3142983149401815</v>
      </c>
      <c r="J1106" s="14">
        <v>1</v>
      </c>
      <c r="K1106" s="73"/>
      <c r="L1106" s="29" t="s">
        <v>4453</v>
      </c>
      <c r="M1106" s="29" t="s">
        <v>5941</v>
      </c>
      <c r="N1106" s="29" t="s">
        <v>7089</v>
      </c>
      <c r="O1106" s="39">
        <v>53.69</v>
      </c>
      <c r="P1106" s="30">
        <v>2.9999999999999999E-50</v>
      </c>
    </row>
    <row r="1107" spans="2:16" x14ac:dyDescent="0.2">
      <c r="B1107" s="29" t="s">
        <v>731</v>
      </c>
      <c r="C1107" s="51">
        <v>-0.61267307992439057</v>
      </c>
      <c r="D1107" s="14">
        <v>1</v>
      </c>
      <c r="E1107" s="42">
        <v>-3.2690514757852826E-2</v>
      </c>
      <c r="F1107" s="14">
        <v>1</v>
      </c>
      <c r="G1107" s="51">
        <v>-0.6133055925937354</v>
      </c>
      <c r="H1107" s="14">
        <v>1</v>
      </c>
      <c r="I1107" s="44">
        <v>-3.0359771282013464</v>
      </c>
      <c r="J1107" s="14">
        <v>2.4654188547755599E-4</v>
      </c>
      <c r="K1107" s="73"/>
      <c r="L1107" s="29" t="s">
        <v>4549</v>
      </c>
      <c r="M1107" s="29" t="s">
        <v>5991</v>
      </c>
      <c r="N1107" s="29" t="s">
        <v>7155</v>
      </c>
      <c r="O1107" s="39">
        <v>45.32</v>
      </c>
      <c r="P1107" s="30">
        <v>2.0000000000000001E-134</v>
      </c>
    </row>
    <row r="1108" spans="2:16" x14ac:dyDescent="0.2">
      <c r="B1108" s="29" t="s">
        <v>1576</v>
      </c>
      <c r="C1108" s="50">
        <v>3.0579246369881443</v>
      </c>
      <c r="D1108" s="14">
        <v>2.57926384489689E-2</v>
      </c>
      <c r="E1108" s="49">
        <v>4.6287300781880436</v>
      </c>
      <c r="F1108" s="14">
        <v>1</v>
      </c>
      <c r="G1108" s="48">
        <v>-0.37561285827221713</v>
      </c>
      <c r="H1108" s="14">
        <v>1</v>
      </c>
      <c r="I1108" s="42">
        <v>0.16187141252729351</v>
      </c>
      <c r="J1108" s="14">
        <v>1</v>
      </c>
      <c r="K1108" s="73"/>
      <c r="L1108" s="29" t="s">
        <v>4082</v>
      </c>
      <c r="M1108" s="29" t="s">
        <v>1</v>
      </c>
      <c r="N1108" s="29" t="s">
        <v>6797</v>
      </c>
      <c r="O1108" s="39">
        <v>71.7</v>
      </c>
      <c r="P1108" s="30">
        <v>7.9999999999999999E-45</v>
      </c>
    </row>
    <row r="1109" spans="2:16" x14ac:dyDescent="0.2">
      <c r="B1109" s="29" t="s">
        <v>3080</v>
      </c>
      <c r="C1109" s="52" t="s">
        <v>1</v>
      </c>
      <c r="D1109" s="14" t="s">
        <v>1</v>
      </c>
      <c r="E1109" s="52" t="s">
        <v>1</v>
      </c>
      <c r="F1109" s="14" t="s">
        <v>1</v>
      </c>
      <c r="G1109" s="50">
        <v>2.7097302641322694</v>
      </c>
      <c r="H1109" s="14">
        <v>1</v>
      </c>
      <c r="I1109" s="49">
        <v>3.9624127113230938</v>
      </c>
      <c r="J1109" s="14">
        <v>4.1636782036078797E-2</v>
      </c>
      <c r="K1109" s="73"/>
      <c r="L1109" s="29" t="s">
        <v>4662</v>
      </c>
      <c r="M1109" s="29" t="s">
        <v>6048</v>
      </c>
      <c r="N1109" s="29" t="s">
        <v>7234</v>
      </c>
      <c r="O1109" s="39">
        <v>82.76</v>
      </c>
      <c r="P1109" s="30">
        <v>1.9999999999999999E-11</v>
      </c>
    </row>
    <row r="1110" spans="2:16" x14ac:dyDescent="0.2">
      <c r="B1110" s="29" t="s">
        <v>932</v>
      </c>
      <c r="C1110" s="42">
        <v>3.2872062095013664E-2</v>
      </c>
      <c r="D1110" s="14">
        <v>1</v>
      </c>
      <c r="E1110" s="43">
        <v>0.58354424012681783</v>
      </c>
      <c r="F1110" s="14">
        <v>1</v>
      </c>
      <c r="G1110" s="42">
        <v>4.0531331899253106E-2</v>
      </c>
      <c r="H1110" s="14">
        <v>1</v>
      </c>
      <c r="I1110" s="45">
        <v>1.5159415626120329</v>
      </c>
      <c r="J1110" s="14">
        <v>3.2658654455984301E-2</v>
      </c>
      <c r="K1110" s="73"/>
      <c r="L1110" s="29" t="s">
        <v>4162</v>
      </c>
      <c r="M1110" s="29" t="s">
        <v>5796</v>
      </c>
      <c r="N1110" s="29" t="s">
        <v>6858</v>
      </c>
      <c r="O1110" s="39">
        <v>54.98</v>
      </c>
      <c r="P1110" s="30">
        <v>5E-151</v>
      </c>
    </row>
    <row r="1111" spans="2:16" x14ac:dyDescent="0.2">
      <c r="B1111" s="29" t="s">
        <v>1405</v>
      </c>
      <c r="C1111" s="43">
        <v>0.65636039344289787</v>
      </c>
      <c r="D1111" s="14">
        <v>0.67047250863129104</v>
      </c>
      <c r="E1111" s="43">
        <v>0.52773521378329413</v>
      </c>
      <c r="F1111" s="14">
        <v>1</v>
      </c>
      <c r="G1111" s="51">
        <v>-0.68403538090790816</v>
      </c>
      <c r="H1111" s="14">
        <v>0.75954363306606298</v>
      </c>
      <c r="I1111" s="44">
        <v>-2.3440570484323211</v>
      </c>
      <c r="J1111" s="14">
        <v>6.2013645322115897E-11</v>
      </c>
      <c r="K1111" s="73"/>
      <c r="L1111" s="29" t="s">
        <v>4921</v>
      </c>
      <c r="M1111" s="29" t="s">
        <v>1</v>
      </c>
      <c r="N1111" s="29" t="s">
        <v>6865</v>
      </c>
      <c r="O1111" s="39">
        <v>64.13</v>
      </c>
      <c r="P1111" s="30">
        <v>3.9999999999999999E-132</v>
      </c>
    </row>
    <row r="1112" spans="2:16" x14ac:dyDescent="0.2">
      <c r="B1112" s="29" t="s">
        <v>2593</v>
      </c>
      <c r="C1112" s="50">
        <v>2.9790077371107544</v>
      </c>
      <c r="D1112" s="14">
        <v>3.57174728843551E-3</v>
      </c>
      <c r="E1112" s="43">
        <v>0.8522110877503013</v>
      </c>
      <c r="F1112" s="14">
        <v>1</v>
      </c>
      <c r="G1112" s="45">
        <v>1.8858587730751666</v>
      </c>
      <c r="H1112" s="14">
        <v>0.72396567927361899</v>
      </c>
      <c r="I1112" s="52" t="s">
        <v>1</v>
      </c>
      <c r="J1112" s="14" t="s">
        <v>1</v>
      </c>
      <c r="K1112" s="73"/>
      <c r="L1112" s="29" t="s">
        <v>4921</v>
      </c>
      <c r="M1112" s="29" t="s">
        <v>1</v>
      </c>
      <c r="N1112" s="29" t="s">
        <v>6865</v>
      </c>
      <c r="O1112" s="39">
        <v>52.21</v>
      </c>
      <c r="P1112" s="30">
        <v>1.0000000000000001E-31</v>
      </c>
    </row>
    <row r="1113" spans="2:16" x14ac:dyDescent="0.2">
      <c r="B1113" s="29" t="s">
        <v>1885</v>
      </c>
      <c r="C1113" s="45">
        <v>1.3230810593694724</v>
      </c>
      <c r="D1113" s="14">
        <v>1.7934549562761699E-2</v>
      </c>
      <c r="E1113" s="42">
        <v>0.20529664891632016</v>
      </c>
      <c r="F1113" s="14">
        <v>1</v>
      </c>
      <c r="G1113" s="42">
        <v>-0.22094746924169772</v>
      </c>
      <c r="H1113" s="14">
        <v>1</v>
      </c>
      <c r="I1113" s="42">
        <v>3.0762795916486629E-2</v>
      </c>
      <c r="J1113" s="14">
        <v>1</v>
      </c>
      <c r="K1113" s="73"/>
      <c r="L1113" s="29" t="s">
        <v>4921</v>
      </c>
      <c r="M1113" s="29" t="s">
        <v>1</v>
      </c>
      <c r="N1113" s="29" t="s">
        <v>6865</v>
      </c>
      <c r="O1113" s="39">
        <v>60.48</v>
      </c>
      <c r="P1113" s="30">
        <v>3.0000000000000002E-76</v>
      </c>
    </row>
    <row r="1114" spans="2:16" x14ac:dyDescent="0.2">
      <c r="B1114" s="29" t="s">
        <v>1382</v>
      </c>
      <c r="C1114" s="43">
        <v>0.8101171762467746</v>
      </c>
      <c r="D1114" s="14">
        <v>1</v>
      </c>
      <c r="E1114" s="45">
        <v>1.8925348476294306</v>
      </c>
      <c r="F1114" s="14">
        <v>3.5284575685025398E-3</v>
      </c>
      <c r="G1114" s="45">
        <v>1.0445686509576719</v>
      </c>
      <c r="H1114" s="14">
        <v>1</v>
      </c>
      <c r="I1114" s="50">
        <v>2.0284521754658478</v>
      </c>
      <c r="J1114" s="14">
        <v>1</v>
      </c>
      <c r="K1114" s="73"/>
      <c r="L1114" s="29" t="s">
        <v>4921</v>
      </c>
      <c r="M1114" s="29" t="s">
        <v>1</v>
      </c>
      <c r="N1114" s="29" t="s">
        <v>6865</v>
      </c>
      <c r="O1114" s="39">
        <v>57.81</v>
      </c>
      <c r="P1114" s="30">
        <v>3E-122</v>
      </c>
    </row>
    <row r="1115" spans="2:16" x14ac:dyDescent="0.2">
      <c r="B1115" s="29" t="s">
        <v>296</v>
      </c>
      <c r="C1115" s="51">
        <v>-0.60064825744819839</v>
      </c>
      <c r="D1115" s="14">
        <v>1</v>
      </c>
      <c r="E1115" s="53">
        <v>-9.1446857493635889</v>
      </c>
      <c r="F1115" s="14">
        <v>9.5052338894438995E-31</v>
      </c>
      <c r="G1115" s="47">
        <v>-1.44913934888049</v>
      </c>
      <c r="H1115" s="14">
        <v>1</v>
      </c>
      <c r="I1115" s="49">
        <v>3.7191331812932531</v>
      </c>
      <c r="J1115" s="14">
        <v>1</v>
      </c>
      <c r="K1115" s="73"/>
      <c r="L1115" s="29" t="s">
        <v>4094</v>
      </c>
      <c r="M1115" s="29" t="s">
        <v>5765</v>
      </c>
      <c r="N1115" s="29" t="s">
        <v>6806</v>
      </c>
      <c r="O1115" s="39">
        <v>83.41</v>
      </c>
      <c r="P1115" s="30">
        <v>0</v>
      </c>
    </row>
    <row r="1116" spans="2:16" x14ac:dyDescent="0.2">
      <c r="B1116" s="29" t="s">
        <v>2376</v>
      </c>
      <c r="C1116" s="50">
        <v>2.046784281883181</v>
      </c>
      <c r="D1116" s="14">
        <v>2.9829024298361598E-2</v>
      </c>
      <c r="E1116" s="50">
        <v>2.308208641856099</v>
      </c>
      <c r="F1116" s="14">
        <v>2.8004897230931799E-2</v>
      </c>
      <c r="G1116" s="46">
        <v>0.26043688121860581</v>
      </c>
      <c r="H1116" s="14">
        <v>1</v>
      </c>
      <c r="I1116" s="47">
        <v>-1.8907264595284368</v>
      </c>
      <c r="J1116" s="14">
        <v>1</v>
      </c>
      <c r="K1116" s="73"/>
      <c r="L1116" s="29" t="s">
        <v>5533</v>
      </c>
      <c r="M1116" s="29" t="s">
        <v>6435</v>
      </c>
      <c r="N1116" s="29" t="s">
        <v>7774</v>
      </c>
      <c r="O1116" s="39">
        <v>91.34</v>
      </c>
      <c r="P1116" s="30">
        <v>7.9999999999999997E-80</v>
      </c>
    </row>
    <row r="1117" spans="2:16" x14ac:dyDescent="0.2">
      <c r="B1117" s="29" t="s">
        <v>1896</v>
      </c>
      <c r="C1117" s="50">
        <v>2.115435810298695</v>
      </c>
      <c r="D1117" s="14">
        <v>2.2498415737463098E-2</v>
      </c>
      <c r="E1117" s="45">
        <v>1.9083873502026223</v>
      </c>
      <c r="F1117" s="14">
        <v>1</v>
      </c>
      <c r="G1117" s="47">
        <v>-1.7326391448215885</v>
      </c>
      <c r="H1117" s="14">
        <v>0.249100074091514</v>
      </c>
      <c r="I1117" s="51">
        <v>-0.72230840043137989</v>
      </c>
      <c r="J1117" s="14">
        <v>1</v>
      </c>
      <c r="K1117" s="73"/>
      <c r="L1117" s="29" t="s">
        <v>5180</v>
      </c>
      <c r="M1117" s="29" t="s">
        <v>6276</v>
      </c>
      <c r="N1117" s="29" t="s">
        <v>7568</v>
      </c>
      <c r="O1117" s="39">
        <v>46.32</v>
      </c>
      <c r="P1117" s="30">
        <v>5.0000000000000004E-16</v>
      </c>
    </row>
    <row r="1118" spans="2:16" x14ac:dyDescent="0.2">
      <c r="B1118" s="29" t="s">
        <v>1953</v>
      </c>
      <c r="C1118" s="50">
        <v>2.2753831981337997</v>
      </c>
      <c r="D1118" s="14">
        <v>1.3005097653825001E-9</v>
      </c>
      <c r="E1118" s="50">
        <v>2.0435152378639461</v>
      </c>
      <c r="F1118" s="14">
        <v>0.27360625353097801</v>
      </c>
      <c r="G1118" s="45">
        <v>1.373103408161384</v>
      </c>
      <c r="H1118" s="14">
        <v>0.553582450869052</v>
      </c>
      <c r="I1118" s="42">
        <v>5.0690948942562569E-2</v>
      </c>
      <c r="J1118" s="14">
        <v>1</v>
      </c>
      <c r="K1118" s="73"/>
      <c r="L1118" s="29" t="s">
        <v>5172</v>
      </c>
      <c r="M1118" s="29" t="s">
        <v>6271</v>
      </c>
      <c r="N1118" s="29" t="s">
        <v>7560</v>
      </c>
      <c r="O1118" s="39">
        <v>45.09</v>
      </c>
      <c r="P1118" s="30">
        <v>1.9999999999999999E-38</v>
      </c>
    </row>
    <row r="1119" spans="2:16" x14ac:dyDescent="0.2">
      <c r="B1119" s="29" t="s">
        <v>1321</v>
      </c>
      <c r="C1119" s="50">
        <v>2.9440772900682344</v>
      </c>
      <c r="D1119" s="14">
        <v>9.2837822765890096E-14</v>
      </c>
      <c r="E1119" s="49">
        <v>4.7883943965532731</v>
      </c>
      <c r="F1119" s="14">
        <v>0.31186473573638701</v>
      </c>
      <c r="G1119" s="50">
        <v>2.672333559165287</v>
      </c>
      <c r="H1119" s="14">
        <v>4.3147128609802601E-13</v>
      </c>
      <c r="I1119" s="46">
        <v>0.32534319780314619</v>
      </c>
      <c r="J1119" s="14">
        <v>1</v>
      </c>
      <c r="K1119" s="73"/>
      <c r="L1119" s="29" t="s">
        <v>5039</v>
      </c>
      <c r="M1119" s="29" t="s">
        <v>6220</v>
      </c>
      <c r="N1119" s="29" t="s">
        <v>7475</v>
      </c>
      <c r="O1119" s="39">
        <v>73.91</v>
      </c>
      <c r="P1119" s="30">
        <v>0</v>
      </c>
    </row>
    <row r="1120" spans="2:16" x14ac:dyDescent="0.2">
      <c r="B1120" s="29" t="s">
        <v>1804</v>
      </c>
      <c r="C1120" s="43">
        <v>0.81373572232775182</v>
      </c>
      <c r="D1120" s="14">
        <v>0.18324753219227699</v>
      </c>
      <c r="E1120" s="43">
        <v>0.54719290609793525</v>
      </c>
      <c r="F1120" s="14">
        <v>1</v>
      </c>
      <c r="G1120" s="47">
        <v>-1.759289135672957</v>
      </c>
      <c r="H1120" s="14">
        <v>5.8494992401950698E-3</v>
      </c>
      <c r="I1120" s="52" t="s">
        <v>1</v>
      </c>
      <c r="J1120" s="14" t="s">
        <v>1</v>
      </c>
      <c r="K1120" s="73"/>
      <c r="L1120" s="29" t="s">
        <v>4911</v>
      </c>
      <c r="M1120" s="29" t="s">
        <v>1</v>
      </c>
      <c r="N1120" s="29" t="s">
        <v>7402</v>
      </c>
      <c r="O1120" s="39">
        <v>57.87</v>
      </c>
      <c r="P1120" s="30">
        <v>7.9999999999999997E-72</v>
      </c>
    </row>
    <row r="1121" spans="2:16" x14ac:dyDescent="0.2">
      <c r="B1121" s="29" t="s">
        <v>2287</v>
      </c>
      <c r="C1121" s="46">
        <v>0.46296367043312564</v>
      </c>
      <c r="D1121" s="14">
        <v>1</v>
      </c>
      <c r="E1121" s="42">
        <v>0.10327871245052166</v>
      </c>
      <c r="F1121" s="14">
        <v>1</v>
      </c>
      <c r="G1121" s="47">
        <v>-1.7454944749653702</v>
      </c>
      <c r="H1121" s="14">
        <v>6.9638551237789597E-4</v>
      </c>
      <c r="I1121" s="43">
        <v>0.55282267136479957</v>
      </c>
      <c r="J1121" s="14">
        <v>1</v>
      </c>
      <c r="K1121" s="73"/>
      <c r="L1121" s="29" t="s">
        <v>4665</v>
      </c>
      <c r="M1121" s="29" t="s">
        <v>1</v>
      </c>
      <c r="N1121" s="29" t="s">
        <v>7237</v>
      </c>
      <c r="O1121" s="39">
        <v>59.18</v>
      </c>
      <c r="P1121" s="30">
        <v>9.9999999999999995E-7</v>
      </c>
    </row>
    <row r="1122" spans="2:16" x14ac:dyDescent="0.2">
      <c r="B1122" s="29" t="s">
        <v>2288</v>
      </c>
      <c r="C1122" s="45">
        <v>1.0645211347666159</v>
      </c>
      <c r="D1122" s="14">
        <v>1.48025177685182E-2</v>
      </c>
      <c r="E1122" s="42">
        <v>0.18866894127409645</v>
      </c>
      <c r="F1122" s="14">
        <v>1</v>
      </c>
      <c r="G1122" s="47">
        <v>-1.8601972814717795</v>
      </c>
      <c r="H1122" s="14">
        <v>1.1340018759206599E-3</v>
      </c>
      <c r="I1122" s="45">
        <v>1.0639610225436529</v>
      </c>
      <c r="J1122" s="14">
        <v>1</v>
      </c>
      <c r="K1122" s="73"/>
      <c r="L1122" s="29" t="s">
        <v>4665</v>
      </c>
      <c r="M1122" s="29" t="s">
        <v>1</v>
      </c>
      <c r="N1122" s="29" t="s">
        <v>7237</v>
      </c>
      <c r="O1122" s="39">
        <v>54.88</v>
      </c>
      <c r="P1122" s="30">
        <v>6E-49</v>
      </c>
    </row>
    <row r="1123" spans="2:16" x14ac:dyDescent="0.2">
      <c r="B1123" s="29" t="s">
        <v>595</v>
      </c>
      <c r="C1123" s="49">
        <v>4.767964663332954</v>
      </c>
      <c r="D1123" s="14">
        <v>8.0234794169901201E-7</v>
      </c>
      <c r="E1123" s="49">
        <v>5.7659516608113766</v>
      </c>
      <c r="F1123" s="14">
        <v>4.8588940878127798E-28</v>
      </c>
      <c r="G1123" s="51">
        <v>-0.51910342140412313</v>
      </c>
      <c r="H1123" s="14">
        <v>1</v>
      </c>
      <c r="I1123" s="42">
        <v>0.12572700133575951</v>
      </c>
      <c r="J1123" s="14">
        <v>1</v>
      </c>
      <c r="K1123" s="73"/>
      <c r="L1123" s="29" t="s">
        <v>4301</v>
      </c>
      <c r="M1123" s="29" t="s">
        <v>5866</v>
      </c>
      <c r="N1123" s="29" t="s">
        <v>6967</v>
      </c>
      <c r="O1123" s="39">
        <v>72.8</v>
      </c>
      <c r="P1123" s="30">
        <v>0</v>
      </c>
    </row>
    <row r="1124" spans="2:16" x14ac:dyDescent="0.2">
      <c r="B1124" s="29" t="s">
        <v>603</v>
      </c>
      <c r="C1124" s="49">
        <v>7.0258583158423198</v>
      </c>
      <c r="D1124" s="14">
        <v>1.17597087779293E-7</v>
      </c>
      <c r="E1124" s="50">
        <v>2.8669607153228815</v>
      </c>
      <c r="F1124" s="14">
        <v>0.33468691467728401</v>
      </c>
      <c r="G1124" s="45">
        <v>1.4013638612294701</v>
      </c>
      <c r="H1124" s="14">
        <v>1</v>
      </c>
      <c r="I1124" s="47">
        <v>-1.2413597897028736</v>
      </c>
      <c r="J1124" s="14">
        <v>1</v>
      </c>
      <c r="K1124" s="73"/>
      <c r="L1124" s="29" t="s">
        <v>4301</v>
      </c>
      <c r="M1124" s="29" t="s">
        <v>5866</v>
      </c>
      <c r="N1124" s="29" t="s">
        <v>6967</v>
      </c>
      <c r="O1124" s="39">
        <v>74.5</v>
      </c>
      <c r="P1124" s="30">
        <v>0</v>
      </c>
    </row>
    <row r="1125" spans="2:16" x14ac:dyDescent="0.2">
      <c r="B1125" s="29" t="s">
        <v>1585</v>
      </c>
      <c r="C1125" s="43">
        <v>0.97185591070830135</v>
      </c>
      <c r="D1125" s="14">
        <v>3.1048308488475802E-2</v>
      </c>
      <c r="E1125" s="46">
        <v>0.43906004682005617</v>
      </c>
      <c r="F1125" s="14">
        <v>1</v>
      </c>
      <c r="G1125" s="48">
        <v>-0.41362988198799855</v>
      </c>
      <c r="H1125" s="14">
        <v>1</v>
      </c>
      <c r="I1125" s="44">
        <v>-2.5995979586403291</v>
      </c>
      <c r="J1125" s="14">
        <v>0.61128113661024197</v>
      </c>
      <c r="K1125" s="73"/>
      <c r="L1125" s="29" t="s">
        <v>5202</v>
      </c>
      <c r="M1125" s="29" t="s">
        <v>6288</v>
      </c>
      <c r="N1125" s="29" t="s">
        <v>7583</v>
      </c>
      <c r="O1125" s="39">
        <v>76.739999999999995</v>
      </c>
      <c r="P1125" s="30">
        <v>9.9999999999999997E-73</v>
      </c>
    </row>
    <row r="1126" spans="2:16" x14ac:dyDescent="0.2">
      <c r="B1126" s="29" t="s">
        <v>1731</v>
      </c>
      <c r="C1126" s="47">
        <v>-1.5777522841614608</v>
      </c>
      <c r="D1126" s="14">
        <v>0.988832133100363</v>
      </c>
      <c r="E1126" s="43">
        <v>0.65524267521565038</v>
      </c>
      <c r="F1126" s="14">
        <v>1</v>
      </c>
      <c r="G1126" s="51">
        <v>-0.78126392679698142</v>
      </c>
      <c r="H1126" s="14">
        <v>1</v>
      </c>
      <c r="I1126" s="50">
        <v>2.3861265930975604</v>
      </c>
      <c r="J1126" s="14">
        <v>7.1814915659293996E-3</v>
      </c>
      <c r="K1126" s="73"/>
      <c r="L1126" s="29" t="s">
        <v>5181</v>
      </c>
      <c r="M1126" s="29" t="s">
        <v>1</v>
      </c>
      <c r="N1126" s="29" t="s">
        <v>6477</v>
      </c>
      <c r="O1126" s="39">
        <v>47.01</v>
      </c>
      <c r="P1126" s="30">
        <v>1E-42</v>
      </c>
    </row>
    <row r="1127" spans="2:16" x14ac:dyDescent="0.2">
      <c r="B1127" s="29" t="s">
        <v>2948</v>
      </c>
      <c r="C1127" s="50">
        <v>2.2400576640858079</v>
      </c>
      <c r="D1127" s="14">
        <v>1.8049556431791102E-5</v>
      </c>
      <c r="E1127" s="50">
        <v>2.9264007525379236</v>
      </c>
      <c r="F1127" s="14">
        <v>5.0444375661068798E-8</v>
      </c>
      <c r="G1127" s="43">
        <v>0.61343809227942503</v>
      </c>
      <c r="H1127" s="14">
        <v>0.90107820250959103</v>
      </c>
      <c r="I1127" s="52" t="s">
        <v>1</v>
      </c>
      <c r="J1127" s="14" t="s">
        <v>1</v>
      </c>
      <c r="K1127" s="73"/>
      <c r="L1127" s="29" t="s">
        <v>5508</v>
      </c>
      <c r="M1127" s="29" t="s">
        <v>6424</v>
      </c>
      <c r="N1127" s="29" t="s">
        <v>7765</v>
      </c>
      <c r="O1127" s="39">
        <v>84.85</v>
      </c>
      <c r="P1127" s="30">
        <v>1E-35</v>
      </c>
    </row>
    <row r="1128" spans="2:16" x14ac:dyDescent="0.2">
      <c r="B1128" s="29" t="s">
        <v>2548</v>
      </c>
      <c r="C1128" s="45">
        <v>1.7254189266258553</v>
      </c>
      <c r="D1128" s="14">
        <v>1.5185204639225401E-4</v>
      </c>
      <c r="E1128" s="45">
        <v>1.8347131193393811</v>
      </c>
      <c r="F1128" s="14">
        <v>1.87434547906347E-2</v>
      </c>
      <c r="G1128" s="42">
        <v>0.16017821645597105</v>
      </c>
      <c r="H1128" s="14">
        <v>1</v>
      </c>
      <c r="I1128" s="46">
        <v>0.39943265520383447</v>
      </c>
      <c r="J1128" s="14">
        <v>1</v>
      </c>
      <c r="K1128" s="73"/>
      <c r="L1128" s="29" t="s">
        <v>5508</v>
      </c>
      <c r="M1128" s="29" t="s">
        <v>6424</v>
      </c>
      <c r="N1128" s="29" t="s">
        <v>7765</v>
      </c>
      <c r="O1128" s="39">
        <v>75</v>
      </c>
      <c r="P1128" s="30">
        <v>1E-56</v>
      </c>
    </row>
    <row r="1129" spans="2:16" x14ac:dyDescent="0.2">
      <c r="B1129" s="29" t="s">
        <v>1558</v>
      </c>
      <c r="C1129" s="50">
        <v>2.509775989100052</v>
      </c>
      <c r="D1129" s="14">
        <v>6.0051458576402603E-7</v>
      </c>
      <c r="E1129" s="46">
        <v>0.36043025833268511</v>
      </c>
      <c r="F1129" s="14">
        <v>1</v>
      </c>
      <c r="G1129" s="42">
        <v>0.22692449296012243</v>
      </c>
      <c r="H1129" s="14">
        <v>1</v>
      </c>
      <c r="I1129" s="50">
        <v>2.1631562455891258</v>
      </c>
      <c r="J1129" s="14">
        <v>0.233251247229462</v>
      </c>
      <c r="K1129" s="73"/>
      <c r="L1129" s="29" t="s">
        <v>5092</v>
      </c>
      <c r="M1129" s="29" t="s">
        <v>6237</v>
      </c>
      <c r="N1129" s="29" t="s">
        <v>7510</v>
      </c>
      <c r="O1129" s="39">
        <v>40</v>
      </c>
      <c r="P1129" s="30">
        <v>4.0000000000000002E-32</v>
      </c>
    </row>
    <row r="1130" spans="2:16" x14ac:dyDescent="0.2">
      <c r="B1130" s="29" t="s">
        <v>1639</v>
      </c>
      <c r="C1130" s="45">
        <v>1.7717119415302172</v>
      </c>
      <c r="D1130" s="14">
        <v>1.78762875616581E-2</v>
      </c>
      <c r="E1130" s="45">
        <v>1.6071946218442372</v>
      </c>
      <c r="F1130" s="14">
        <v>6.9046725703630504E-2</v>
      </c>
      <c r="G1130" s="42">
        <v>2.5035885082746404E-2</v>
      </c>
      <c r="H1130" s="14">
        <v>1</v>
      </c>
      <c r="I1130" s="46">
        <v>0.37990707335970392</v>
      </c>
      <c r="J1130" s="14">
        <v>1</v>
      </c>
      <c r="K1130" s="73"/>
      <c r="L1130" s="29" t="s">
        <v>4944</v>
      </c>
      <c r="M1130" s="29" t="s">
        <v>1</v>
      </c>
      <c r="N1130" s="29" t="s">
        <v>6998</v>
      </c>
      <c r="O1130" s="39">
        <v>52.7</v>
      </c>
      <c r="P1130" s="30">
        <v>2.0000000000000001E-53</v>
      </c>
    </row>
    <row r="1131" spans="2:16" x14ac:dyDescent="0.2">
      <c r="B1131" s="29" t="s">
        <v>218</v>
      </c>
      <c r="C1131" s="44">
        <v>-2.6994050700993575</v>
      </c>
      <c r="D1131" s="14">
        <v>1.6182056191730501E-6</v>
      </c>
      <c r="E1131" s="51">
        <v>-0.69901348700721322</v>
      </c>
      <c r="F1131" s="14">
        <v>1</v>
      </c>
      <c r="G1131" s="45">
        <v>1.0642890385708919</v>
      </c>
      <c r="H1131" s="14">
        <v>1</v>
      </c>
      <c r="I1131" s="46">
        <v>0.38282927790183341</v>
      </c>
      <c r="J1131" s="14">
        <v>1</v>
      </c>
      <c r="K1131" s="73"/>
      <c r="L1131" s="29" t="s">
        <v>4052</v>
      </c>
      <c r="M1131" s="29" t="s">
        <v>5746</v>
      </c>
      <c r="N1131" s="29" t="s">
        <v>6778</v>
      </c>
      <c r="O1131" s="39">
        <v>76.36</v>
      </c>
      <c r="P1131" s="30">
        <v>0</v>
      </c>
    </row>
    <row r="1132" spans="2:16" x14ac:dyDescent="0.2">
      <c r="B1132" s="29" t="s">
        <v>2099</v>
      </c>
      <c r="C1132" s="44">
        <v>-2.6635413998669253</v>
      </c>
      <c r="D1132" s="14">
        <v>6.4947012678107303E-4</v>
      </c>
      <c r="E1132" s="47">
        <v>-1.5124371463400961</v>
      </c>
      <c r="F1132" s="14">
        <v>1</v>
      </c>
      <c r="G1132" s="47">
        <v>-1.6329838275130877</v>
      </c>
      <c r="H1132" s="14">
        <v>0.95403652782592696</v>
      </c>
      <c r="I1132" s="42">
        <v>-8.7222470284021636E-2</v>
      </c>
      <c r="J1132" s="14">
        <v>1</v>
      </c>
      <c r="K1132" s="73"/>
      <c r="L1132" s="29" t="s">
        <v>5388</v>
      </c>
      <c r="M1132" s="29" t="s">
        <v>6377</v>
      </c>
      <c r="N1132" s="29" t="s">
        <v>7211</v>
      </c>
      <c r="O1132" s="39">
        <v>66.3</v>
      </c>
      <c r="P1132" s="30">
        <v>1.9999999999999999E-82</v>
      </c>
    </row>
    <row r="1133" spans="2:16" x14ac:dyDescent="0.2">
      <c r="B1133" s="29" t="s">
        <v>2449</v>
      </c>
      <c r="C1133" s="44">
        <v>-2.4722395620235287</v>
      </c>
      <c r="D1133" s="14">
        <v>5.1155372431196801E-7</v>
      </c>
      <c r="E1133" s="47">
        <v>-1.3866002289009627</v>
      </c>
      <c r="F1133" s="14">
        <v>1</v>
      </c>
      <c r="G1133" s="51">
        <v>-0.57886945310038418</v>
      </c>
      <c r="H1133" s="14">
        <v>1</v>
      </c>
      <c r="I1133" s="43">
        <v>0.65014343924221019</v>
      </c>
      <c r="J1133" s="14">
        <v>1</v>
      </c>
      <c r="K1133" s="73"/>
      <c r="L1133" s="29" t="s">
        <v>5186</v>
      </c>
      <c r="M1133" s="29" t="s">
        <v>6280</v>
      </c>
      <c r="N1133" s="29" t="s">
        <v>7572</v>
      </c>
      <c r="O1133" s="39">
        <v>61.07</v>
      </c>
      <c r="P1133" s="30">
        <v>6.9999999999999999E-41</v>
      </c>
    </row>
    <row r="1134" spans="2:16" x14ac:dyDescent="0.2">
      <c r="B1134" s="29" t="s">
        <v>2030</v>
      </c>
      <c r="C1134" s="50">
        <v>2.8769389933049117</v>
      </c>
      <c r="D1134" s="14">
        <v>1.90813897499575E-5</v>
      </c>
      <c r="E1134" s="45">
        <v>1.1047959979571482</v>
      </c>
      <c r="F1134" s="14">
        <v>1</v>
      </c>
      <c r="G1134" s="46">
        <v>0.32256352320860371</v>
      </c>
      <c r="H1134" s="14">
        <v>1</v>
      </c>
      <c r="I1134" s="45">
        <v>1.9793294067515028</v>
      </c>
      <c r="J1134" s="14">
        <v>1</v>
      </c>
      <c r="K1134" s="73"/>
      <c r="L1134" s="29" t="s">
        <v>5169</v>
      </c>
      <c r="M1134" s="29" t="s">
        <v>6270</v>
      </c>
      <c r="N1134" s="29" t="s">
        <v>7558</v>
      </c>
      <c r="O1134" s="39">
        <v>60.42</v>
      </c>
      <c r="P1134" s="30">
        <v>6E-57</v>
      </c>
    </row>
    <row r="1135" spans="2:16" x14ac:dyDescent="0.2">
      <c r="B1135" s="29" t="s">
        <v>1380</v>
      </c>
      <c r="C1135" s="50">
        <v>2.7003049216504893</v>
      </c>
      <c r="D1135" s="14">
        <v>3.5080509705480303E-20</v>
      </c>
      <c r="E1135" s="50">
        <v>2.6604943930289893</v>
      </c>
      <c r="F1135" s="14">
        <v>5.2527475313276298E-3</v>
      </c>
      <c r="G1135" s="43">
        <v>0.66621730624654552</v>
      </c>
      <c r="H1135" s="14">
        <v>1</v>
      </c>
      <c r="I1135" s="42">
        <v>0.22950306050721755</v>
      </c>
      <c r="J1135" s="14">
        <v>1</v>
      </c>
      <c r="K1135" s="73"/>
      <c r="L1135" s="29" t="s">
        <v>4653</v>
      </c>
      <c r="M1135" s="29" t="s">
        <v>6043</v>
      </c>
      <c r="N1135" s="29" t="s">
        <v>7207</v>
      </c>
      <c r="O1135" s="39">
        <v>61.51</v>
      </c>
      <c r="P1135" s="30">
        <v>3.9999999999999998E-98</v>
      </c>
    </row>
    <row r="1136" spans="2:16" x14ac:dyDescent="0.2">
      <c r="B1136" s="29" t="s">
        <v>700</v>
      </c>
      <c r="C1136" s="42">
        <v>0.15358522749578177</v>
      </c>
      <c r="D1136" s="14">
        <v>1</v>
      </c>
      <c r="E1136" s="48">
        <v>-0.33908316334561744</v>
      </c>
      <c r="F1136" s="14">
        <v>1</v>
      </c>
      <c r="G1136" s="47">
        <v>-1.8107111933179065</v>
      </c>
      <c r="H1136" s="14">
        <v>9.0831323192800892E-3</v>
      </c>
      <c r="I1136" s="42">
        <v>-0.22236972339817251</v>
      </c>
      <c r="J1136" s="14">
        <v>1</v>
      </c>
      <c r="K1136" s="73"/>
      <c r="L1136" s="29" t="s">
        <v>4214</v>
      </c>
      <c r="M1136" s="29" t="s">
        <v>5823</v>
      </c>
      <c r="N1136" s="29" t="s">
        <v>6903</v>
      </c>
      <c r="O1136" s="39">
        <v>75.180000000000007</v>
      </c>
      <c r="P1136" s="30">
        <v>0</v>
      </c>
    </row>
    <row r="1137" spans="2:16" x14ac:dyDescent="0.2">
      <c r="B1137" s="29" t="s">
        <v>1616</v>
      </c>
      <c r="C1137" s="48">
        <v>-0.40932440007291943</v>
      </c>
      <c r="D1137" s="14">
        <v>1</v>
      </c>
      <c r="E1137" s="47">
        <v>-1.0474943605149503</v>
      </c>
      <c r="F1137" s="14">
        <v>1</v>
      </c>
      <c r="G1137" s="50">
        <v>2.7473492803683786</v>
      </c>
      <c r="H1137" s="14">
        <v>3.65518620240015E-2</v>
      </c>
      <c r="I1137" s="46">
        <v>0.48510916150872024</v>
      </c>
      <c r="J1137" s="14">
        <v>1</v>
      </c>
      <c r="K1137" s="73"/>
      <c r="L1137" s="29" t="s">
        <v>4270</v>
      </c>
      <c r="M1137" s="29" t="s">
        <v>5851</v>
      </c>
      <c r="N1137" s="29" t="s">
        <v>6498</v>
      </c>
      <c r="O1137" s="39">
        <v>94.16</v>
      </c>
      <c r="P1137" s="30">
        <v>0</v>
      </c>
    </row>
    <row r="1138" spans="2:16" x14ac:dyDescent="0.2">
      <c r="B1138" s="29" t="s">
        <v>2311</v>
      </c>
      <c r="C1138" s="51">
        <v>-0.6963144120945497</v>
      </c>
      <c r="D1138" s="14">
        <v>1</v>
      </c>
      <c r="E1138" s="47">
        <v>-1.5453340474777386</v>
      </c>
      <c r="F1138" s="14">
        <v>1.0591224878315399E-2</v>
      </c>
      <c r="G1138" s="45">
        <v>1.3672418659636854</v>
      </c>
      <c r="H1138" s="14">
        <v>2.4863522095333199E-2</v>
      </c>
      <c r="I1138" s="51">
        <v>-0.69616583122410336</v>
      </c>
      <c r="J1138" s="14">
        <v>1</v>
      </c>
      <c r="K1138" s="73"/>
      <c r="L1138" s="29" t="s">
        <v>4273</v>
      </c>
      <c r="M1138" s="29" t="s">
        <v>5852</v>
      </c>
      <c r="N1138" s="29" t="s">
        <v>6948</v>
      </c>
      <c r="O1138" s="39">
        <v>86</v>
      </c>
      <c r="P1138" s="30">
        <v>2E-92</v>
      </c>
    </row>
    <row r="1139" spans="2:16" x14ac:dyDescent="0.2">
      <c r="B1139" s="29" t="s">
        <v>2687</v>
      </c>
      <c r="C1139" s="48">
        <v>-0.45054323851929418</v>
      </c>
      <c r="D1139" s="14">
        <v>1</v>
      </c>
      <c r="E1139" s="44">
        <v>-2.2342672334356135</v>
      </c>
      <c r="F1139" s="14">
        <v>4.3522528528079201E-4</v>
      </c>
      <c r="G1139" s="45">
        <v>1.644964473301507</v>
      </c>
      <c r="H1139" s="14">
        <v>0.26520451041923698</v>
      </c>
      <c r="I1139" s="52" t="s">
        <v>1</v>
      </c>
      <c r="J1139" s="14" t="s">
        <v>1</v>
      </c>
      <c r="K1139" s="91"/>
      <c r="L1139" s="29" t="s">
        <v>4273</v>
      </c>
      <c r="M1139" s="29" t="s">
        <v>5852</v>
      </c>
      <c r="N1139" s="29" t="s">
        <v>6948</v>
      </c>
      <c r="O1139" s="39">
        <v>82.83</v>
      </c>
      <c r="P1139" s="30">
        <v>1E-56</v>
      </c>
    </row>
    <row r="1140" spans="2:16" x14ac:dyDescent="0.2">
      <c r="B1140" s="29" t="s">
        <v>2705</v>
      </c>
      <c r="C1140" s="49">
        <v>3.3970700981661137</v>
      </c>
      <c r="D1140" s="14">
        <v>6.5311019484402697E-5</v>
      </c>
      <c r="E1140" s="50">
        <v>2.3697592477661309</v>
      </c>
      <c r="F1140" s="14">
        <v>1</v>
      </c>
      <c r="G1140" s="43">
        <v>0.65030553564461646</v>
      </c>
      <c r="H1140" s="14">
        <v>1</v>
      </c>
      <c r="I1140" s="43">
        <v>0.76453126048976994</v>
      </c>
      <c r="J1140" s="14">
        <v>1</v>
      </c>
      <c r="K1140" s="73"/>
      <c r="L1140" s="29" t="s">
        <v>5240</v>
      </c>
      <c r="M1140" s="29" t="s">
        <v>6306</v>
      </c>
      <c r="N1140" s="29" t="s">
        <v>7601</v>
      </c>
      <c r="O1140" s="39">
        <v>93.81</v>
      </c>
      <c r="P1140" s="30">
        <v>2.0000000000000001E-62</v>
      </c>
    </row>
    <row r="1141" spans="2:16" x14ac:dyDescent="0.2">
      <c r="B1141" s="29" t="s">
        <v>2861</v>
      </c>
      <c r="C1141" s="51">
        <v>-0.87068976869556702</v>
      </c>
      <c r="D1141" s="14">
        <v>0.76288041883728097</v>
      </c>
      <c r="E1141" s="47">
        <v>-1.1948093047457633</v>
      </c>
      <c r="F1141" s="14">
        <v>0.95048496093886503</v>
      </c>
      <c r="G1141" s="47">
        <v>-1.9932860495823852</v>
      </c>
      <c r="H1141" s="14">
        <v>2.0781945087828498E-3</v>
      </c>
      <c r="I1141" s="44">
        <v>-2.552986039042302</v>
      </c>
      <c r="J1141" s="14">
        <v>1</v>
      </c>
      <c r="K1141" s="73"/>
      <c r="L1141" s="29" t="s">
        <v>5489</v>
      </c>
      <c r="M1141" s="29" t="s">
        <v>6414</v>
      </c>
      <c r="N1141" s="29" t="s">
        <v>7753</v>
      </c>
      <c r="O1141" s="39">
        <v>65.33</v>
      </c>
      <c r="P1141" s="30">
        <v>4.0000000000000003E-30</v>
      </c>
    </row>
    <row r="1142" spans="2:16" x14ac:dyDescent="0.2">
      <c r="B1142" s="29" t="s">
        <v>3095</v>
      </c>
      <c r="C1142" s="47">
        <v>-1.2154164910140413</v>
      </c>
      <c r="D1142" s="14">
        <v>1</v>
      </c>
      <c r="E1142" s="52" t="s">
        <v>1</v>
      </c>
      <c r="F1142" s="14" t="s">
        <v>1</v>
      </c>
      <c r="G1142" s="45">
        <v>1.5869978081961347</v>
      </c>
      <c r="H1142" s="14">
        <v>1</v>
      </c>
      <c r="I1142" s="49">
        <v>4.0985824206702475</v>
      </c>
      <c r="J1142" s="14">
        <v>3.2416403963472898E-4</v>
      </c>
      <c r="K1142" s="73"/>
      <c r="L1142" s="29" t="s">
        <v>4917</v>
      </c>
      <c r="M1142" s="29" t="s">
        <v>6174</v>
      </c>
      <c r="N1142" s="29" t="s">
        <v>7398</v>
      </c>
      <c r="O1142" s="39">
        <v>92</v>
      </c>
      <c r="P1142" s="30">
        <v>3E-9</v>
      </c>
    </row>
    <row r="1143" spans="2:16" x14ac:dyDescent="0.2">
      <c r="B1143" s="29" t="s">
        <v>2267</v>
      </c>
      <c r="C1143" s="48">
        <v>-0.25426124458606092</v>
      </c>
      <c r="D1143" s="14">
        <v>1</v>
      </c>
      <c r="E1143" s="51">
        <v>-0.50057085567516435</v>
      </c>
      <c r="F1143" s="14">
        <v>1</v>
      </c>
      <c r="G1143" s="47">
        <v>-1.9110365363594577</v>
      </c>
      <c r="H1143" s="14">
        <v>8.7020333944009508E-3</v>
      </c>
      <c r="I1143" s="46">
        <v>0.48595460410859931</v>
      </c>
      <c r="J1143" s="14">
        <v>1</v>
      </c>
      <c r="K1143" s="73"/>
      <c r="L1143" s="29" t="s">
        <v>5231</v>
      </c>
      <c r="M1143" s="29" t="s">
        <v>1</v>
      </c>
      <c r="N1143" s="29" t="s">
        <v>6989</v>
      </c>
      <c r="O1143" s="39">
        <v>90.97</v>
      </c>
      <c r="P1143" s="30">
        <v>9.9999999999999997E-106</v>
      </c>
    </row>
    <row r="1144" spans="2:16" x14ac:dyDescent="0.2">
      <c r="B1144" s="29" t="s">
        <v>1524</v>
      </c>
      <c r="C1144" s="45">
        <v>1.4943135244077845</v>
      </c>
      <c r="D1144" s="14">
        <v>3.9534251683423401E-2</v>
      </c>
      <c r="E1144" s="43">
        <v>0.56129748410698876</v>
      </c>
      <c r="F1144" s="14">
        <v>1</v>
      </c>
      <c r="G1144" s="42">
        <v>0.15721141943449612</v>
      </c>
      <c r="H1144" s="14">
        <v>1</v>
      </c>
      <c r="I1144" s="50">
        <v>2.0284521754658478</v>
      </c>
      <c r="J1144" s="14">
        <v>1</v>
      </c>
      <c r="K1144" s="91"/>
      <c r="L1144" s="29" t="s">
        <v>4949</v>
      </c>
      <c r="M1144" s="29" t="s">
        <v>6189</v>
      </c>
      <c r="N1144" s="29" t="s">
        <v>7426</v>
      </c>
      <c r="O1144" s="39">
        <v>62.89</v>
      </c>
      <c r="P1144" s="30">
        <v>4.9999999999999999E-119</v>
      </c>
    </row>
    <row r="1145" spans="2:16" x14ac:dyDescent="0.2">
      <c r="B1145" s="29" t="s">
        <v>809</v>
      </c>
      <c r="C1145" s="45">
        <v>1.3465887069381768</v>
      </c>
      <c r="D1145" s="14">
        <v>5.81221984063042E-5</v>
      </c>
      <c r="E1145" s="42">
        <v>3.1526541072532888E-2</v>
      </c>
      <c r="F1145" s="14">
        <v>1</v>
      </c>
      <c r="G1145" s="47">
        <v>-1.2763004308340693</v>
      </c>
      <c r="H1145" s="14">
        <v>0.69478847841033697</v>
      </c>
      <c r="I1145" s="51">
        <v>-0.93115984555451203</v>
      </c>
      <c r="J1145" s="14">
        <v>1</v>
      </c>
      <c r="K1145" s="73"/>
      <c r="L1145" s="29" t="s">
        <v>4205</v>
      </c>
      <c r="M1145" s="29" t="s">
        <v>5818</v>
      </c>
      <c r="N1145" s="29" t="s">
        <v>6892</v>
      </c>
      <c r="O1145" s="39">
        <v>56.18</v>
      </c>
      <c r="P1145" s="30">
        <v>1E-173</v>
      </c>
    </row>
    <row r="1146" spans="2:16" x14ac:dyDescent="0.2">
      <c r="B1146" s="29" t="s">
        <v>235</v>
      </c>
      <c r="C1146" s="50">
        <v>2.2508607707396111</v>
      </c>
      <c r="D1146" s="14">
        <v>2.08249758138389E-10</v>
      </c>
      <c r="E1146" s="50">
        <v>2.8038001680785025</v>
      </c>
      <c r="F1146" s="14">
        <v>2.1848597424867501E-11</v>
      </c>
      <c r="G1146" s="50">
        <v>2.3571070513184575</v>
      </c>
      <c r="H1146" s="14">
        <v>8.3754307707920306E-3</v>
      </c>
      <c r="I1146" s="50">
        <v>2.2993293380470372</v>
      </c>
      <c r="J1146" s="14">
        <v>1</v>
      </c>
      <c r="K1146" s="73"/>
      <c r="L1146" s="29" t="s">
        <v>4060</v>
      </c>
      <c r="M1146" s="29" t="s">
        <v>5749</v>
      </c>
      <c r="N1146" s="29" t="s">
        <v>6781</v>
      </c>
      <c r="O1146" s="39">
        <v>64.540000000000006</v>
      </c>
      <c r="P1146" s="30">
        <v>0</v>
      </c>
    </row>
    <row r="1147" spans="2:16" x14ac:dyDescent="0.2">
      <c r="B1147" s="29" t="s">
        <v>875</v>
      </c>
      <c r="C1147" s="47">
        <v>-1.6326700351562162</v>
      </c>
      <c r="D1147" s="14">
        <v>3.2443106066437202E-2</v>
      </c>
      <c r="E1147" s="45">
        <v>1.1511612083019804</v>
      </c>
      <c r="F1147" s="14">
        <v>1</v>
      </c>
      <c r="G1147" s="48">
        <v>-0.38476246424027416</v>
      </c>
      <c r="H1147" s="14">
        <v>1</v>
      </c>
      <c r="I1147" s="43">
        <v>0.81955767661907042</v>
      </c>
      <c r="J1147" s="14">
        <v>1</v>
      </c>
      <c r="K1147" s="73"/>
      <c r="L1147" s="29" t="s">
        <v>4407</v>
      </c>
      <c r="M1147" s="29" t="s">
        <v>5918</v>
      </c>
      <c r="N1147" s="29" t="s">
        <v>7046</v>
      </c>
      <c r="O1147" s="39">
        <v>73.62</v>
      </c>
      <c r="P1147" s="30">
        <v>0</v>
      </c>
    </row>
    <row r="1148" spans="2:16" x14ac:dyDescent="0.2">
      <c r="B1148" s="29" t="s">
        <v>2055</v>
      </c>
      <c r="C1148" s="47">
        <v>-1.3097518980733081</v>
      </c>
      <c r="D1148" s="14">
        <v>2.7874270003020998E-3</v>
      </c>
      <c r="E1148" s="43">
        <v>0.80167971904223778</v>
      </c>
      <c r="F1148" s="14">
        <v>0.94256784619854705</v>
      </c>
      <c r="G1148" s="51">
        <v>-0.91185865920027642</v>
      </c>
      <c r="H1148" s="14">
        <v>0.60363554002402298</v>
      </c>
      <c r="I1148" s="51">
        <v>-0.53417145547542588</v>
      </c>
      <c r="J1148" s="14">
        <v>1</v>
      </c>
      <c r="K1148" s="73"/>
      <c r="L1148" s="29" t="s">
        <v>5248</v>
      </c>
      <c r="M1148" s="29" t="s">
        <v>6311</v>
      </c>
      <c r="N1148" s="29" t="s">
        <v>7606</v>
      </c>
      <c r="O1148" s="39">
        <v>70.97</v>
      </c>
      <c r="P1148" s="30">
        <v>6E-102</v>
      </c>
    </row>
    <row r="1149" spans="2:16" x14ac:dyDescent="0.2">
      <c r="B1149" s="29" t="s">
        <v>2727</v>
      </c>
      <c r="C1149" s="46">
        <v>0.27935260122139566</v>
      </c>
      <c r="D1149" s="14">
        <v>1</v>
      </c>
      <c r="E1149" s="51">
        <v>-0.6446117893082719</v>
      </c>
      <c r="F1149" s="14">
        <v>1</v>
      </c>
      <c r="G1149" s="53">
        <v>-4.0598880581253765</v>
      </c>
      <c r="H1149" s="14">
        <v>1.82824807918931E-2</v>
      </c>
      <c r="I1149" s="48">
        <v>-0.29281582587407434</v>
      </c>
      <c r="J1149" s="14">
        <v>1</v>
      </c>
      <c r="K1149" s="73"/>
      <c r="L1149" s="29" t="s">
        <v>5386</v>
      </c>
      <c r="M1149" s="29" t="s">
        <v>6376</v>
      </c>
      <c r="N1149" s="29" t="s">
        <v>7694</v>
      </c>
      <c r="O1149" s="39">
        <v>57.45</v>
      </c>
      <c r="P1149" s="30">
        <v>9.0000000000000002E-35</v>
      </c>
    </row>
    <row r="1150" spans="2:16" x14ac:dyDescent="0.2">
      <c r="B1150" s="29" t="s">
        <v>1606</v>
      </c>
      <c r="C1150" s="44">
        <v>-2.6336789998516719</v>
      </c>
      <c r="D1150" s="14">
        <v>8.9858242705041195E-9</v>
      </c>
      <c r="E1150" s="43">
        <v>0.6798848395652094</v>
      </c>
      <c r="F1150" s="14">
        <v>1</v>
      </c>
      <c r="G1150" s="50">
        <v>2.3095829684454205</v>
      </c>
      <c r="H1150" s="14">
        <v>8.2813618811273405E-3</v>
      </c>
      <c r="I1150" s="52" t="s">
        <v>1</v>
      </c>
      <c r="J1150" s="14" t="s">
        <v>1</v>
      </c>
      <c r="K1150" s="73"/>
      <c r="L1150" s="29" t="s">
        <v>5237</v>
      </c>
      <c r="M1150" s="29" t="s">
        <v>6304</v>
      </c>
      <c r="N1150" s="29" t="s">
        <v>7599</v>
      </c>
      <c r="O1150" s="39">
        <v>80.23</v>
      </c>
      <c r="P1150" s="30">
        <v>3.9999999999999999E-170</v>
      </c>
    </row>
    <row r="1151" spans="2:16" x14ac:dyDescent="0.2">
      <c r="B1151" s="29" t="s">
        <v>1022</v>
      </c>
      <c r="C1151" s="52" t="s">
        <v>1</v>
      </c>
      <c r="D1151" s="14" t="s">
        <v>1</v>
      </c>
      <c r="E1151" s="52" t="s">
        <v>1</v>
      </c>
      <c r="F1151" s="14" t="s">
        <v>1</v>
      </c>
      <c r="G1151" s="49">
        <v>5.1912154854122505</v>
      </c>
      <c r="H1151" s="14">
        <v>2.1145066806579099E-2</v>
      </c>
      <c r="I1151" s="42">
        <v>-0.21509674809949789</v>
      </c>
      <c r="J1151" s="14">
        <v>1</v>
      </c>
      <c r="K1151" s="73"/>
      <c r="L1151" s="29" t="s">
        <v>4173</v>
      </c>
      <c r="M1151" s="29" t="s">
        <v>5805</v>
      </c>
      <c r="N1151" s="29" t="s">
        <v>6868</v>
      </c>
      <c r="O1151" s="39">
        <v>63.5</v>
      </c>
      <c r="P1151" s="30">
        <v>5.0000000000000003E-153</v>
      </c>
    </row>
    <row r="1152" spans="2:16" x14ac:dyDescent="0.2">
      <c r="B1152" s="212" t="s">
        <v>8566</v>
      </c>
      <c r="C1152" s="212"/>
      <c r="D1152" s="212"/>
      <c r="E1152" s="212"/>
      <c r="F1152" s="212"/>
      <c r="G1152" s="212"/>
      <c r="H1152" s="212"/>
      <c r="I1152" s="212"/>
      <c r="J1152" s="212"/>
      <c r="K1152" s="73"/>
      <c r="L1152" s="212" t="s">
        <v>8566</v>
      </c>
      <c r="M1152" s="212"/>
      <c r="N1152" s="212"/>
      <c r="O1152" s="212"/>
      <c r="P1152" s="212"/>
    </row>
    <row r="1153" spans="2:16" x14ac:dyDescent="0.2">
      <c r="B1153" s="29" t="s">
        <v>262</v>
      </c>
      <c r="C1153" s="44">
        <v>-2.3434128778734489</v>
      </c>
      <c r="D1153" s="14">
        <v>7.1546455499048103E-3</v>
      </c>
      <c r="E1153" s="44">
        <v>-2.0279410419332056</v>
      </c>
      <c r="F1153" s="14">
        <v>1</v>
      </c>
      <c r="G1153" s="42">
        <v>0.12069651960224802</v>
      </c>
      <c r="H1153" s="14">
        <v>1</v>
      </c>
      <c r="I1153" s="42">
        <v>-0.13330556988755285</v>
      </c>
      <c r="J1153" s="14">
        <v>1</v>
      </c>
      <c r="K1153" s="73"/>
      <c r="L1153" s="29" t="s">
        <v>4002</v>
      </c>
      <c r="M1153" s="29" t="s">
        <v>5720</v>
      </c>
      <c r="N1153" s="29" t="s">
        <v>6525</v>
      </c>
      <c r="O1153" s="39">
        <v>60</v>
      </c>
      <c r="P1153" s="30">
        <v>3E-43</v>
      </c>
    </row>
    <row r="1154" spans="2:16" x14ac:dyDescent="0.2">
      <c r="B1154" s="29" t="s">
        <v>1428</v>
      </c>
      <c r="C1154" s="45">
        <v>1.4674640986421656</v>
      </c>
      <c r="D1154" s="14">
        <v>1.0194875674379401E-5</v>
      </c>
      <c r="E1154" s="43">
        <v>0.65407823584769154</v>
      </c>
      <c r="F1154" s="14">
        <v>1</v>
      </c>
      <c r="G1154" s="51">
        <v>-0.92836212793949646</v>
      </c>
      <c r="H1154" s="14">
        <v>0.25358600091983702</v>
      </c>
      <c r="I1154" s="44">
        <v>-2.0773726448907444</v>
      </c>
      <c r="J1154" s="14">
        <v>1</v>
      </c>
      <c r="K1154" s="73"/>
      <c r="L1154" s="29" t="s">
        <v>4943</v>
      </c>
      <c r="M1154" s="29" t="s">
        <v>6187</v>
      </c>
      <c r="N1154" s="29" t="s">
        <v>7207</v>
      </c>
      <c r="O1154" s="39">
        <v>41.44</v>
      </c>
      <c r="P1154" s="30">
        <v>5.0000000000000002E-14</v>
      </c>
    </row>
    <row r="1155" spans="2:16" x14ac:dyDescent="0.2">
      <c r="B1155" s="29" t="s">
        <v>1509</v>
      </c>
      <c r="C1155" s="46">
        <v>0.43334587721160633</v>
      </c>
      <c r="D1155" s="14">
        <v>0.91303439631016703</v>
      </c>
      <c r="E1155" s="42">
        <v>-0.21925920256828524</v>
      </c>
      <c r="F1155" s="14">
        <v>1</v>
      </c>
      <c r="G1155" s="42">
        <v>-0.21966234416086144</v>
      </c>
      <c r="H1155" s="14">
        <v>1</v>
      </c>
      <c r="I1155" s="50">
        <v>2.9683318369077538</v>
      </c>
      <c r="J1155" s="14">
        <v>6.6786716348153399E-7</v>
      </c>
      <c r="K1155" s="73"/>
      <c r="L1155" s="29" t="s">
        <v>4943</v>
      </c>
      <c r="M1155" s="29" t="s">
        <v>6187</v>
      </c>
      <c r="N1155" s="29" t="s">
        <v>7207</v>
      </c>
      <c r="O1155" s="39">
        <v>79.010000000000005</v>
      </c>
      <c r="P1155" s="30">
        <v>2.0000000000000001E-89</v>
      </c>
    </row>
    <row r="1156" spans="2:16" x14ac:dyDescent="0.2">
      <c r="B1156" s="29" t="s">
        <v>70</v>
      </c>
      <c r="C1156" s="45">
        <v>1.1040447826978275</v>
      </c>
      <c r="D1156" s="14">
        <v>8.9126519836291093E-3</v>
      </c>
      <c r="E1156" s="42">
        <v>-6.7692409724299421E-2</v>
      </c>
      <c r="F1156" s="14">
        <v>1</v>
      </c>
      <c r="G1156" s="43">
        <v>0.67899616224051473</v>
      </c>
      <c r="H1156" s="14">
        <v>1</v>
      </c>
      <c r="I1156" s="45">
        <v>1.3243731881034899</v>
      </c>
      <c r="J1156" s="14">
        <v>0.38628860845103602</v>
      </c>
      <c r="K1156" s="73"/>
      <c r="L1156" s="29" t="s">
        <v>3732</v>
      </c>
      <c r="M1156" s="29" t="s">
        <v>5582</v>
      </c>
      <c r="N1156" s="29" t="s">
        <v>6459</v>
      </c>
      <c r="O1156" s="39">
        <v>70.84</v>
      </c>
      <c r="P1156" s="30">
        <v>0</v>
      </c>
    </row>
    <row r="1157" spans="2:16" x14ac:dyDescent="0.2">
      <c r="B1157" s="29" t="s">
        <v>852</v>
      </c>
      <c r="C1157" s="47">
        <v>-1.5135166347942217</v>
      </c>
      <c r="D1157" s="14">
        <v>1.11704421827711E-2</v>
      </c>
      <c r="E1157" s="42">
        <v>6.1507662734822589E-2</v>
      </c>
      <c r="F1157" s="14">
        <v>1</v>
      </c>
      <c r="G1157" s="42">
        <v>-1.0154744348136341E-2</v>
      </c>
      <c r="H1157" s="14">
        <v>1</v>
      </c>
      <c r="I1157" s="43">
        <v>0.65994522134302691</v>
      </c>
      <c r="J1157" s="14">
        <v>1</v>
      </c>
      <c r="K1157" s="73"/>
      <c r="L1157" s="29" t="s">
        <v>4853</v>
      </c>
      <c r="M1157" s="29" t="s">
        <v>6140</v>
      </c>
      <c r="N1157" s="29" t="s">
        <v>7364</v>
      </c>
      <c r="O1157" s="39">
        <v>48.44</v>
      </c>
      <c r="P1157" s="30">
        <v>9.9999999999999997E-155</v>
      </c>
    </row>
    <row r="1158" spans="2:16" x14ac:dyDescent="0.2">
      <c r="B1158" s="29" t="s">
        <v>1479</v>
      </c>
      <c r="C1158" s="49">
        <v>3.7030131554824104</v>
      </c>
      <c r="D1158" s="14">
        <v>0.92125086427792502</v>
      </c>
      <c r="E1158" s="49">
        <v>5.067624880419956</v>
      </c>
      <c r="F1158" s="14">
        <v>0.15105150755060201</v>
      </c>
      <c r="G1158" s="49">
        <v>3.4102516714899767</v>
      </c>
      <c r="H1158" s="14">
        <v>1.2490297828846701E-2</v>
      </c>
      <c r="I1158" s="47">
        <v>-1.2761534244909041</v>
      </c>
      <c r="J1158" s="14">
        <v>1</v>
      </c>
      <c r="K1158" s="73"/>
      <c r="L1158" s="29" t="s">
        <v>4594</v>
      </c>
      <c r="M1158" s="29" t="s">
        <v>6015</v>
      </c>
      <c r="N1158" s="29" t="s">
        <v>7188</v>
      </c>
      <c r="O1158" s="39">
        <v>53.85</v>
      </c>
      <c r="P1158" s="30">
        <v>1.9999999999999999E-75</v>
      </c>
    </row>
    <row r="1159" spans="2:16" x14ac:dyDescent="0.2">
      <c r="B1159" s="29" t="s">
        <v>1064</v>
      </c>
      <c r="C1159" s="45">
        <v>1.5697157363879843</v>
      </c>
      <c r="D1159" s="14">
        <v>2.3613408420942301E-2</v>
      </c>
      <c r="E1159" s="45">
        <v>1.5329191866435736</v>
      </c>
      <c r="F1159" s="14">
        <v>1</v>
      </c>
      <c r="G1159" s="48">
        <v>-0.44001547936821517</v>
      </c>
      <c r="H1159" s="14">
        <v>1</v>
      </c>
      <c r="I1159" s="46">
        <v>0.4853417402773551</v>
      </c>
      <c r="J1159" s="14">
        <v>1</v>
      </c>
      <c r="K1159" s="73"/>
      <c r="L1159" s="29" t="s">
        <v>4594</v>
      </c>
      <c r="M1159" s="29" t="s">
        <v>6015</v>
      </c>
      <c r="N1159" s="29" t="s">
        <v>7188</v>
      </c>
      <c r="O1159" s="39">
        <v>61.73</v>
      </c>
      <c r="P1159" s="30">
        <v>1.0000000000000001E-128</v>
      </c>
    </row>
    <row r="1160" spans="2:16" x14ac:dyDescent="0.2">
      <c r="B1160" s="29" t="s">
        <v>1529</v>
      </c>
      <c r="C1160" s="49">
        <v>3.6912061191735237</v>
      </c>
      <c r="D1160" s="14">
        <v>2.6993889240450201E-7</v>
      </c>
      <c r="E1160" s="50">
        <v>2.6682068607671257</v>
      </c>
      <c r="F1160" s="14">
        <v>1</v>
      </c>
      <c r="G1160" s="46">
        <v>0.44020613931081776</v>
      </c>
      <c r="H1160" s="14">
        <v>1</v>
      </c>
      <c r="I1160" s="42">
        <v>2.9686581634277762E-2</v>
      </c>
      <c r="J1160" s="14">
        <v>1</v>
      </c>
      <c r="K1160" s="73"/>
      <c r="L1160" s="29" t="s">
        <v>4594</v>
      </c>
      <c r="M1160" s="29" t="s">
        <v>6015</v>
      </c>
      <c r="N1160" s="29" t="s">
        <v>7188</v>
      </c>
      <c r="O1160" s="39">
        <v>53.66</v>
      </c>
      <c r="P1160" s="30">
        <v>2.0000000000000001E-68</v>
      </c>
    </row>
    <row r="1161" spans="2:16" x14ac:dyDescent="0.2">
      <c r="B1161" s="29" t="s">
        <v>994</v>
      </c>
      <c r="C1161" s="50">
        <v>2.071917745187883</v>
      </c>
      <c r="D1161" s="14">
        <v>7.2038877080974704E-3</v>
      </c>
      <c r="E1161" s="45">
        <v>1.4890030609312603</v>
      </c>
      <c r="F1161" s="14">
        <v>4.5105081301339597E-2</v>
      </c>
      <c r="G1161" s="46">
        <v>0.31164156357933853</v>
      </c>
      <c r="H1161" s="14">
        <v>1</v>
      </c>
      <c r="I1161" s="42">
        <v>0.1807980026916835</v>
      </c>
      <c r="J1161" s="14">
        <v>1</v>
      </c>
      <c r="K1161" s="73"/>
      <c r="L1161" s="29" t="s">
        <v>4594</v>
      </c>
      <c r="M1161" s="29" t="s">
        <v>6015</v>
      </c>
      <c r="N1161" s="29" t="s">
        <v>7188</v>
      </c>
      <c r="O1161" s="39">
        <v>61.01</v>
      </c>
      <c r="P1161" s="30">
        <v>3.0000000000000002E-126</v>
      </c>
    </row>
    <row r="1162" spans="2:16" x14ac:dyDescent="0.2">
      <c r="B1162" s="29" t="s">
        <v>1553</v>
      </c>
      <c r="C1162" s="45">
        <v>1.3082215247609124</v>
      </c>
      <c r="D1162" s="14">
        <v>5.2896802136034198E-4</v>
      </c>
      <c r="E1162" s="48">
        <v>-0.28807508592545483</v>
      </c>
      <c r="F1162" s="14">
        <v>1</v>
      </c>
      <c r="G1162" s="47">
        <v>-1.6713179504491142</v>
      </c>
      <c r="H1162" s="14">
        <v>3.7237126114391603E-2</v>
      </c>
      <c r="I1162" s="48">
        <v>-0.42858599843381329</v>
      </c>
      <c r="J1162" s="14">
        <v>1</v>
      </c>
      <c r="K1162" s="73"/>
      <c r="L1162" s="29" t="s">
        <v>4893</v>
      </c>
      <c r="M1162" s="29" t="s">
        <v>6163</v>
      </c>
      <c r="N1162" s="29" t="s">
        <v>7391</v>
      </c>
      <c r="O1162" s="39">
        <v>58.74</v>
      </c>
      <c r="P1162" s="30">
        <v>3.0000000000000002E-109</v>
      </c>
    </row>
    <row r="1163" spans="2:16" x14ac:dyDescent="0.2">
      <c r="B1163" s="29" t="s">
        <v>1485</v>
      </c>
      <c r="C1163" s="43">
        <v>0.87690694448109052</v>
      </c>
      <c r="D1163" s="14">
        <v>0.95096916487059102</v>
      </c>
      <c r="E1163" s="45">
        <v>1.7675139356549556</v>
      </c>
      <c r="F1163" s="14">
        <v>2.6503184017821702E-2</v>
      </c>
      <c r="G1163" s="43">
        <v>0.55597523912888502</v>
      </c>
      <c r="H1163" s="14">
        <v>1</v>
      </c>
      <c r="I1163" s="45">
        <v>1.3408925885889724</v>
      </c>
      <c r="J1163" s="14">
        <v>0.88661922279030703</v>
      </c>
      <c r="K1163" s="73"/>
      <c r="L1163" s="29" t="s">
        <v>5168</v>
      </c>
      <c r="M1163" s="29" t="s">
        <v>6269</v>
      </c>
      <c r="N1163" s="29" t="s">
        <v>7557</v>
      </c>
      <c r="O1163" s="39">
        <v>79.55</v>
      </c>
      <c r="P1163" s="30">
        <v>4.9999999999999998E-95</v>
      </c>
    </row>
    <row r="1164" spans="2:16" x14ac:dyDescent="0.2">
      <c r="B1164" s="29" t="s">
        <v>1444</v>
      </c>
      <c r="C1164" s="50">
        <v>2.9598922472014269</v>
      </c>
      <c r="D1164" s="14">
        <v>6.2356139094403703E-6</v>
      </c>
      <c r="E1164" s="45">
        <v>1.8198235963805667</v>
      </c>
      <c r="F1164" s="14">
        <v>1</v>
      </c>
      <c r="G1164" s="50">
        <v>2.6029544492585401</v>
      </c>
      <c r="H1164" s="14">
        <v>0.39625825877235399</v>
      </c>
      <c r="I1164" s="42">
        <v>-6.8625926621533493E-3</v>
      </c>
      <c r="J1164" s="14">
        <v>1</v>
      </c>
      <c r="K1164" s="73"/>
      <c r="L1164" s="29" t="s">
        <v>4532</v>
      </c>
      <c r="M1164" s="29" t="s">
        <v>5979</v>
      </c>
      <c r="N1164" s="29" t="s">
        <v>7137</v>
      </c>
      <c r="O1164" s="39">
        <v>92.13</v>
      </c>
      <c r="P1164" s="30">
        <v>0</v>
      </c>
    </row>
    <row r="1165" spans="2:16" x14ac:dyDescent="0.2">
      <c r="B1165" s="29" t="s">
        <v>1204</v>
      </c>
      <c r="C1165" s="45">
        <v>1.7303089632591235</v>
      </c>
      <c r="D1165" s="14">
        <v>3.07229391877685E-2</v>
      </c>
      <c r="E1165" s="43">
        <v>0.76544092447865841</v>
      </c>
      <c r="F1165" s="14">
        <v>1</v>
      </c>
      <c r="G1165" s="48">
        <v>-0.26090820475545085</v>
      </c>
      <c r="H1165" s="14">
        <v>1</v>
      </c>
      <c r="I1165" s="47">
        <v>-1.6985714593393799</v>
      </c>
      <c r="J1165" s="14">
        <v>1</v>
      </c>
      <c r="K1165" s="73"/>
      <c r="L1165" s="29" t="s">
        <v>4341</v>
      </c>
      <c r="M1165" s="29" t="s">
        <v>5888</v>
      </c>
      <c r="N1165" s="29" t="s">
        <v>7000</v>
      </c>
      <c r="O1165" s="39">
        <v>40.049999999999997</v>
      </c>
      <c r="P1165" s="30">
        <v>1.9999999999999999E-49</v>
      </c>
    </row>
    <row r="1166" spans="2:16" x14ac:dyDescent="0.2">
      <c r="B1166" s="29" t="s">
        <v>2217</v>
      </c>
      <c r="C1166" s="43">
        <v>0.6308532736681306</v>
      </c>
      <c r="D1166" s="14">
        <v>1</v>
      </c>
      <c r="E1166" s="42">
        <v>-0.10688620549864548</v>
      </c>
      <c r="F1166" s="14">
        <v>1</v>
      </c>
      <c r="G1166" s="47">
        <v>-1.4974381572512128</v>
      </c>
      <c r="H1166" s="14">
        <v>2.36164048901993E-2</v>
      </c>
      <c r="I1166" s="52" t="s">
        <v>1</v>
      </c>
      <c r="J1166" s="14" t="s">
        <v>1</v>
      </c>
      <c r="K1166" s="91"/>
      <c r="L1166" s="29" t="s">
        <v>5459</v>
      </c>
      <c r="M1166" s="29" t="s">
        <v>6403</v>
      </c>
      <c r="N1166" s="29" t="s">
        <v>7737</v>
      </c>
      <c r="O1166" s="39">
        <v>52.22</v>
      </c>
      <c r="P1166" s="30">
        <v>4.0000000000000002E-27</v>
      </c>
    </row>
    <row r="1167" spans="2:16" x14ac:dyDescent="0.2">
      <c r="B1167" s="29" t="s">
        <v>2231</v>
      </c>
      <c r="C1167" s="42">
        <v>-0.2229763930206915</v>
      </c>
      <c r="D1167" s="14">
        <v>1</v>
      </c>
      <c r="E1167" s="51">
        <v>-0.52798726507000837</v>
      </c>
      <c r="F1167" s="14">
        <v>1</v>
      </c>
      <c r="G1167" s="44">
        <v>-2.4639027421422703</v>
      </c>
      <c r="H1167" s="14">
        <v>1.88470721433289E-2</v>
      </c>
      <c r="I1167" s="50">
        <v>2.2416980140881457</v>
      </c>
      <c r="J1167" s="14">
        <v>1</v>
      </c>
      <c r="K1167" s="73"/>
      <c r="L1167" s="29" t="s">
        <v>5459</v>
      </c>
      <c r="M1167" s="29" t="s">
        <v>6403</v>
      </c>
      <c r="N1167" s="29" t="s">
        <v>7737</v>
      </c>
      <c r="O1167" s="39">
        <v>58.57</v>
      </c>
      <c r="P1167" s="30">
        <v>2.0000000000000001E-25</v>
      </c>
    </row>
    <row r="1168" spans="2:16" x14ac:dyDescent="0.2">
      <c r="B1168" s="29" t="s">
        <v>2028</v>
      </c>
      <c r="C1168" s="47">
        <v>-1.7346777180400548</v>
      </c>
      <c r="D1168" s="14">
        <v>5.2790687932956597E-3</v>
      </c>
      <c r="E1168" s="47">
        <v>-1.4800075851386565</v>
      </c>
      <c r="F1168" s="14">
        <v>1</v>
      </c>
      <c r="G1168" s="43">
        <v>0.94100792031250391</v>
      </c>
      <c r="H1168" s="14">
        <v>0.736185041063806</v>
      </c>
      <c r="I1168" s="52" t="s">
        <v>1</v>
      </c>
      <c r="J1168" s="14" t="s">
        <v>1</v>
      </c>
      <c r="K1168" s="73"/>
      <c r="L1168" s="29" t="s">
        <v>5116</v>
      </c>
      <c r="M1168" s="29" t="s">
        <v>1</v>
      </c>
      <c r="N1168" s="29" t="s">
        <v>7460</v>
      </c>
      <c r="O1168" s="39">
        <v>63.43</v>
      </c>
      <c r="P1168" s="30">
        <v>5.0000000000000002E-57</v>
      </c>
    </row>
    <row r="1169" spans="2:16" x14ac:dyDescent="0.2">
      <c r="B1169" s="29" t="s">
        <v>337</v>
      </c>
      <c r="C1169" s="45">
        <v>1.6749871432373957</v>
      </c>
      <c r="D1169" s="14">
        <v>4.84571165639125E-7</v>
      </c>
      <c r="E1169" s="48">
        <v>-0.34024977902446246</v>
      </c>
      <c r="F1169" s="14">
        <v>1</v>
      </c>
      <c r="G1169" s="47">
        <v>-1.2825442724269041</v>
      </c>
      <c r="H1169" s="14">
        <v>0.63389184582900404</v>
      </c>
      <c r="I1169" s="51">
        <v>-0.66658949058586126</v>
      </c>
      <c r="J1169" s="14">
        <v>1</v>
      </c>
      <c r="K1169" s="73"/>
      <c r="L1169" s="29" t="s">
        <v>4148</v>
      </c>
      <c r="M1169" s="29" t="s">
        <v>5789</v>
      </c>
      <c r="N1169" s="29" t="s">
        <v>6848</v>
      </c>
      <c r="O1169" s="39">
        <v>54.46</v>
      </c>
      <c r="P1169" s="30">
        <v>0</v>
      </c>
    </row>
    <row r="1170" spans="2:16" x14ac:dyDescent="0.2">
      <c r="B1170" s="29" t="s">
        <v>2813</v>
      </c>
      <c r="C1170" s="43">
        <v>0.7737559619443668</v>
      </c>
      <c r="D1170" s="14">
        <v>1</v>
      </c>
      <c r="E1170" s="52" t="s">
        <v>1</v>
      </c>
      <c r="F1170" s="14" t="s">
        <v>1</v>
      </c>
      <c r="G1170" s="43">
        <v>0.86510780040938717</v>
      </c>
      <c r="H1170" s="14">
        <v>1</v>
      </c>
      <c r="I1170" s="49">
        <v>5.2508445968022945</v>
      </c>
      <c r="J1170" s="14">
        <v>1.7255858805701602E-2</v>
      </c>
      <c r="K1170" s="73"/>
      <c r="L1170" s="29" t="s">
        <v>4148</v>
      </c>
      <c r="M1170" s="29" t="s">
        <v>5789</v>
      </c>
      <c r="N1170" s="29" t="s">
        <v>6848</v>
      </c>
      <c r="O1170" s="39">
        <v>63.86</v>
      </c>
      <c r="P1170" s="30">
        <v>4.0000000000000003E-31</v>
      </c>
    </row>
    <row r="1171" spans="2:16" x14ac:dyDescent="0.2">
      <c r="B1171" s="29" t="s">
        <v>2568</v>
      </c>
      <c r="C1171" s="50">
        <v>2.330211924118744</v>
      </c>
      <c r="D1171" s="14">
        <v>9.5331788462461704E-7</v>
      </c>
      <c r="E1171" s="48">
        <v>-0.26504687484070583</v>
      </c>
      <c r="F1171" s="14">
        <v>1</v>
      </c>
      <c r="G1171" s="44">
        <v>-2.6902272322889651</v>
      </c>
      <c r="H1171" s="14">
        <v>7.3333413005314003E-3</v>
      </c>
      <c r="I1171" s="42">
        <v>1.0936500847336106E-2</v>
      </c>
      <c r="J1171" s="14">
        <v>1</v>
      </c>
      <c r="K1171" s="73"/>
      <c r="L1171" s="29" t="s">
        <v>5190</v>
      </c>
      <c r="M1171" s="29" t="s">
        <v>6284</v>
      </c>
      <c r="N1171" s="29" t="s">
        <v>7576</v>
      </c>
      <c r="O1171" s="39">
        <v>37.29</v>
      </c>
      <c r="P1171" s="30">
        <v>2.9999999999999998E-25</v>
      </c>
    </row>
    <row r="1172" spans="2:16" x14ac:dyDescent="0.2">
      <c r="B1172" s="29" t="s">
        <v>2334</v>
      </c>
      <c r="C1172" s="45">
        <v>1.4157552734112093</v>
      </c>
      <c r="D1172" s="14">
        <v>3.2254635127812702E-2</v>
      </c>
      <c r="E1172" s="51">
        <v>-0.80897492836553864</v>
      </c>
      <c r="F1172" s="14">
        <v>1</v>
      </c>
      <c r="G1172" s="44">
        <v>-3.1988834272565203</v>
      </c>
      <c r="H1172" s="14">
        <v>0.60328026892304598</v>
      </c>
      <c r="I1172" s="47">
        <v>-1.0182678222803232</v>
      </c>
      <c r="J1172" s="14">
        <v>1</v>
      </c>
      <c r="K1172" s="73"/>
      <c r="L1172" s="29" t="s">
        <v>5190</v>
      </c>
      <c r="M1172" s="29" t="s">
        <v>6284</v>
      </c>
      <c r="N1172" s="29" t="s">
        <v>7576</v>
      </c>
      <c r="O1172" s="39">
        <v>49.66</v>
      </c>
      <c r="P1172" s="30">
        <v>2.0000000000000001E-42</v>
      </c>
    </row>
    <row r="1173" spans="2:16" x14ac:dyDescent="0.2">
      <c r="B1173" s="29" t="s">
        <v>2317</v>
      </c>
      <c r="C1173" s="50">
        <v>2.0669230765712956</v>
      </c>
      <c r="D1173" s="14">
        <v>3.4233531958513398E-2</v>
      </c>
      <c r="E1173" s="42">
        <v>-7.9986684836178379E-2</v>
      </c>
      <c r="F1173" s="14">
        <v>1</v>
      </c>
      <c r="G1173" s="44">
        <v>-2.6357846593161449</v>
      </c>
      <c r="H1173" s="14">
        <v>9.9975338702731897E-2</v>
      </c>
      <c r="I1173" s="43">
        <v>0.49725078329112021</v>
      </c>
      <c r="J1173" s="14">
        <v>1</v>
      </c>
      <c r="K1173" s="73"/>
      <c r="L1173" s="29" t="s">
        <v>5190</v>
      </c>
      <c r="M1173" s="29" t="s">
        <v>6284</v>
      </c>
      <c r="N1173" s="29" t="s">
        <v>7576</v>
      </c>
      <c r="O1173" s="39">
        <v>38</v>
      </c>
      <c r="P1173" s="30">
        <v>9.9999999999999996E-39</v>
      </c>
    </row>
    <row r="1174" spans="2:16" x14ac:dyDescent="0.2">
      <c r="B1174" s="29" t="s">
        <v>2330</v>
      </c>
      <c r="C1174" s="45">
        <v>1.7435310790431522</v>
      </c>
      <c r="D1174" s="14">
        <v>2.6962766728821302E-6</v>
      </c>
      <c r="E1174" s="51">
        <v>-0.61419402631332431</v>
      </c>
      <c r="F1174" s="14">
        <v>1</v>
      </c>
      <c r="G1174" s="53">
        <v>-3.7380408704543244</v>
      </c>
      <c r="H1174" s="14">
        <v>1.5577637296017599E-2</v>
      </c>
      <c r="I1174" s="49">
        <v>3.7853931697937417</v>
      </c>
      <c r="J1174" s="14">
        <v>9.5958447190741406E-6</v>
      </c>
      <c r="K1174" s="73"/>
      <c r="L1174" s="29" t="s">
        <v>5190</v>
      </c>
      <c r="M1174" s="29" t="s">
        <v>6284</v>
      </c>
      <c r="N1174" s="29" t="s">
        <v>7576</v>
      </c>
      <c r="O1174" s="39">
        <v>47.62</v>
      </c>
      <c r="P1174" s="30">
        <v>7.0000000000000003E-40</v>
      </c>
    </row>
    <row r="1175" spans="2:16" x14ac:dyDescent="0.2">
      <c r="B1175" s="29" t="s">
        <v>2322</v>
      </c>
      <c r="C1175" s="45">
        <v>1.4570863753675287</v>
      </c>
      <c r="D1175" s="14">
        <v>2.22279800384333E-5</v>
      </c>
      <c r="E1175" s="48">
        <v>-0.29106305346032579</v>
      </c>
      <c r="F1175" s="14">
        <v>1</v>
      </c>
      <c r="G1175" s="44">
        <v>-2.7899127521102542</v>
      </c>
      <c r="H1175" s="14">
        <v>5.2590454684723795E-4</v>
      </c>
      <c r="I1175" s="46">
        <v>0.39943265520383447</v>
      </c>
      <c r="J1175" s="14">
        <v>1</v>
      </c>
      <c r="K1175" s="73"/>
      <c r="L1175" s="29" t="s">
        <v>5190</v>
      </c>
      <c r="M1175" s="29" t="s">
        <v>6284</v>
      </c>
      <c r="N1175" s="29" t="s">
        <v>7576</v>
      </c>
      <c r="O1175" s="39">
        <v>40.94</v>
      </c>
      <c r="P1175" s="30">
        <v>6.0000000000000006E-39</v>
      </c>
    </row>
    <row r="1176" spans="2:16" x14ac:dyDescent="0.2">
      <c r="B1176" s="29" t="s">
        <v>2531</v>
      </c>
      <c r="C1176" s="45">
        <v>1.5368867604942102</v>
      </c>
      <c r="D1176" s="14">
        <v>0.135839498275583</v>
      </c>
      <c r="E1176" s="51">
        <v>-0.80036715777446787</v>
      </c>
      <c r="F1176" s="14">
        <v>1</v>
      </c>
      <c r="G1176" s="53">
        <v>-3.7295363705786695</v>
      </c>
      <c r="H1176" s="14">
        <v>1.8113833305494001E-2</v>
      </c>
      <c r="I1176" s="46">
        <v>0.29658899200025796</v>
      </c>
      <c r="J1176" s="14">
        <v>1</v>
      </c>
      <c r="K1176" s="73"/>
      <c r="L1176" s="29" t="s">
        <v>5190</v>
      </c>
      <c r="M1176" s="29" t="s">
        <v>6284</v>
      </c>
      <c r="N1176" s="29" t="s">
        <v>7576</v>
      </c>
      <c r="O1176" s="39">
        <v>39.17</v>
      </c>
      <c r="P1176" s="30">
        <v>7.0000000000000003E-27</v>
      </c>
    </row>
    <row r="1177" spans="2:16" x14ac:dyDescent="0.2">
      <c r="B1177" s="29" t="s">
        <v>2214</v>
      </c>
      <c r="C1177" s="53">
        <v>-4.6902900267253056</v>
      </c>
      <c r="D1177" s="14">
        <v>0.48417711304344602</v>
      </c>
      <c r="E1177" s="53">
        <v>-4.6619574108322528</v>
      </c>
      <c r="F1177" s="14">
        <v>1</v>
      </c>
      <c r="G1177" s="49">
        <v>5.124636206769889</v>
      </c>
      <c r="H1177" s="14">
        <v>3.4739195958722803E-2</v>
      </c>
      <c r="I1177" s="47">
        <v>-1.4923268480049956</v>
      </c>
      <c r="J1177" s="14">
        <v>1</v>
      </c>
      <c r="K1177" s="73"/>
      <c r="L1177" s="29" t="s">
        <v>5190</v>
      </c>
      <c r="M1177" s="29" t="s">
        <v>6284</v>
      </c>
      <c r="N1177" s="29" t="s">
        <v>7576</v>
      </c>
      <c r="O1177" s="39">
        <v>33.869999999999997</v>
      </c>
      <c r="P1177" s="30">
        <v>3.0000000000000001E-12</v>
      </c>
    </row>
    <row r="1178" spans="2:16" x14ac:dyDescent="0.2">
      <c r="B1178" s="29" t="s">
        <v>885</v>
      </c>
      <c r="C1178" s="45">
        <v>1.933243422698206</v>
      </c>
      <c r="D1178" s="14">
        <v>1.90696723590664E-3</v>
      </c>
      <c r="E1178" s="43">
        <v>0.85525486724538169</v>
      </c>
      <c r="F1178" s="14">
        <v>1</v>
      </c>
      <c r="G1178" s="47">
        <v>-1.4338246248657076</v>
      </c>
      <c r="H1178" s="14">
        <v>1</v>
      </c>
      <c r="I1178" s="43">
        <v>0.9940273304604883</v>
      </c>
      <c r="J1178" s="14">
        <v>1</v>
      </c>
      <c r="K1178" s="73"/>
      <c r="L1178" s="29" t="s">
        <v>3832</v>
      </c>
      <c r="M1178" s="29" t="s">
        <v>5631</v>
      </c>
      <c r="N1178" s="29" t="s">
        <v>6581</v>
      </c>
      <c r="O1178" s="39">
        <v>53.93</v>
      </c>
      <c r="P1178" s="30">
        <v>8.9999999999999998E-48</v>
      </c>
    </row>
    <row r="1179" spans="2:16" x14ac:dyDescent="0.2">
      <c r="B1179" s="29" t="s">
        <v>62</v>
      </c>
      <c r="C1179" s="43">
        <v>0.63360147169084502</v>
      </c>
      <c r="D1179" s="14">
        <v>0.57636057870590995</v>
      </c>
      <c r="E1179" s="42">
        <v>1.23771945500791E-2</v>
      </c>
      <c r="F1179" s="14">
        <v>1</v>
      </c>
      <c r="G1179" s="47">
        <v>-1.1571976292199875</v>
      </c>
      <c r="H1179" s="14">
        <v>4.0239355414375698E-2</v>
      </c>
      <c r="I1179" s="46">
        <v>0.47806498703203587</v>
      </c>
      <c r="J1179" s="14">
        <v>1</v>
      </c>
      <c r="K1179" s="73"/>
      <c r="L1179" s="29" t="s">
        <v>3832</v>
      </c>
      <c r="M1179" s="29" t="s">
        <v>5631</v>
      </c>
      <c r="N1179" s="29" t="s">
        <v>6581</v>
      </c>
      <c r="O1179" s="39">
        <v>56.38</v>
      </c>
      <c r="P1179" s="30">
        <v>5E-80</v>
      </c>
    </row>
    <row r="1180" spans="2:16" x14ac:dyDescent="0.2">
      <c r="B1180" s="29" t="s">
        <v>1888</v>
      </c>
      <c r="C1180" s="44">
        <v>-2.4377987631690652</v>
      </c>
      <c r="D1180" s="14">
        <v>1</v>
      </c>
      <c r="E1180" s="52" t="s">
        <v>1</v>
      </c>
      <c r="F1180" s="14" t="s">
        <v>1</v>
      </c>
      <c r="G1180" s="52" t="s">
        <v>1</v>
      </c>
      <c r="H1180" s="14" t="s">
        <v>1</v>
      </c>
      <c r="I1180" s="50">
        <v>3.2517188564323463</v>
      </c>
      <c r="J1180" s="14">
        <v>3.6417006222084401E-4</v>
      </c>
      <c r="K1180" s="73"/>
      <c r="L1180" s="29" t="s">
        <v>5212</v>
      </c>
      <c r="M1180" s="29" t="s">
        <v>6293</v>
      </c>
      <c r="N1180" s="29" t="s">
        <v>7588</v>
      </c>
      <c r="O1180" s="39">
        <v>48.94</v>
      </c>
      <c r="P1180" s="30">
        <v>3.0000000000000003E-20</v>
      </c>
    </row>
    <row r="1181" spans="2:16" x14ac:dyDescent="0.2">
      <c r="B1181" s="29" t="s">
        <v>1406</v>
      </c>
      <c r="C1181" s="45">
        <v>1.6250084994567631</v>
      </c>
      <c r="D1181" s="14">
        <v>4.9511072114498899E-4</v>
      </c>
      <c r="E1181" s="48">
        <v>-0.27323357151247246</v>
      </c>
      <c r="F1181" s="14">
        <v>1</v>
      </c>
      <c r="G1181" s="44">
        <v>-2.8203522662601679</v>
      </c>
      <c r="H1181" s="14">
        <v>0.143659180797888</v>
      </c>
      <c r="I1181" s="51">
        <v>-0.66627157466148523</v>
      </c>
      <c r="J1181" s="14">
        <v>1</v>
      </c>
      <c r="K1181" s="73"/>
      <c r="L1181" s="29" t="s">
        <v>5033</v>
      </c>
      <c r="M1181" s="29" t="s">
        <v>6217</v>
      </c>
      <c r="N1181" s="29" t="s">
        <v>7470</v>
      </c>
      <c r="O1181" s="39">
        <v>62.54</v>
      </c>
      <c r="P1181" s="30">
        <v>1E-142</v>
      </c>
    </row>
    <row r="1182" spans="2:16" x14ac:dyDescent="0.2">
      <c r="B1182" s="29" t="s">
        <v>1180</v>
      </c>
      <c r="C1182" s="50">
        <v>2.2448459990654377</v>
      </c>
      <c r="D1182" s="14">
        <v>2.63219400600152E-5</v>
      </c>
      <c r="E1182" s="50">
        <v>3.0133354966425068</v>
      </c>
      <c r="F1182" s="14">
        <v>2.5247900202338301E-7</v>
      </c>
      <c r="G1182" s="45">
        <v>1.1634635395640944</v>
      </c>
      <c r="H1182" s="14">
        <v>0.28941240583146899</v>
      </c>
      <c r="I1182" s="46">
        <v>0.2818953123617528</v>
      </c>
      <c r="J1182" s="14">
        <v>1</v>
      </c>
      <c r="K1182" s="73"/>
      <c r="L1182" s="29" t="s">
        <v>3976</v>
      </c>
      <c r="M1182" s="29" t="s">
        <v>5709</v>
      </c>
      <c r="N1182" s="29" t="s">
        <v>6708</v>
      </c>
      <c r="O1182" s="39">
        <v>49.61</v>
      </c>
      <c r="P1182" s="30">
        <v>2.0000000000000001E-84</v>
      </c>
    </row>
    <row r="1183" spans="2:16" x14ac:dyDescent="0.2">
      <c r="B1183" s="29" t="s">
        <v>219</v>
      </c>
      <c r="C1183" s="46">
        <v>0.32740580228837557</v>
      </c>
      <c r="D1183" s="14">
        <v>1</v>
      </c>
      <c r="E1183" s="42">
        <v>1.2670448204582506E-2</v>
      </c>
      <c r="F1183" s="14">
        <v>1</v>
      </c>
      <c r="G1183" s="45">
        <v>1.6415681437836491</v>
      </c>
      <c r="H1183" s="14">
        <v>4.07619000665463E-2</v>
      </c>
      <c r="I1183" s="47">
        <v>-1.6823115490816747</v>
      </c>
      <c r="J1183" s="14">
        <v>1</v>
      </c>
      <c r="K1183" s="73"/>
      <c r="L1183" s="29" t="s">
        <v>4119</v>
      </c>
      <c r="M1183" s="29" t="s">
        <v>5777</v>
      </c>
      <c r="N1183" s="29" t="s">
        <v>6831</v>
      </c>
      <c r="O1183" s="39">
        <v>54.67</v>
      </c>
      <c r="P1183" s="30">
        <v>2.0000000000000002E-130</v>
      </c>
    </row>
    <row r="1184" spans="2:16" x14ac:dyDescent="0.2">
      <c r="B1184" s="29" t="s">
        <v>1096</v>
      </c>
      <c r="C1184" s="48">
        <v>-0.28143209109293421</v>
      </c>
      <c r="D1184" s="14">
        <v>1</v>
      </c>
      <c r="E1184" s="42">
        <v>0.17030932211369748</v>
      </c>
      <c r="F1184" s="14">
        <v>1</v>
      </c>
      <c r="G1184" s="42">
        <v>-1.4333399376798794E-2</v>
      </c>
      <c r="H1184" s="14">
        <v>1</v>
      </c>
      <c r="I1184" s="49">
        <v>9.8348596900090328</v>
      </c>
      <c r="J1184" s="14">
        <v>9.0209418359124396E-10</v>
      </c>
      <c r="K1184" s="73"/>
      <c r="L1184" s="29" t="s">
        <v>4544</v>
      </c>
      <c r="M1184" s="29" t="s">
        <v>1</v>
      </c>
      <c r="N1184" s="29" t="s">
        <v>7153</v>
      </c>
      <c r="O1184" s="39">
        <v>84.76</v>
      </c>
      <c r="P1184" s="30">
        <v>0</v>
      </c>
    </row>
    <row r="1185" spans="2:16" x14ac:dyDescent="0.2">
      <c r="B1185" s="29" t="s">
        <v>1974</v>
      </c>
      <c r="C1185" s="49">
        <v>6.5119708575715052</v>
      </c>
      <c r="D1185" s="14">
        <v>8.3050578689072603E-7</v>
      </c>
      <c r="E1185" s="50">
        <v>2.1131251840803076</v>
      </c>
      <c r="F1185" s="14">
        <v>1</v>
      </c>
      <c r="G1185" s="52" t="s">
        <v>1</v>
      </c>
      <c r="H1185" s="14" t="s">
        <v>1</v>
      </c>
      <c r="I1185" s="51">
        <v>-0.75723221979356914</v>
      </c>
      <c r="J1185" s="14">
        <v>1</v>
      </c>
      <c r="K1185" s="73"/>
      <c r="L1185" s="29" t="s">
        <v>4310</v>
      </c>
      <c r="M1185" s="29" t="s">
        <v>1</v>
      </c>
      <c r="N1185" s="29" t="s">
        <v>6973</v>
      </c>
      <c r="O1185" s="39">
        <v>73.98</v>
      </c>
      <c r="P1185" s="30">
        <v>3.0000000000000002E-104</v>
      </c>
    </row>
    <row r="1186" spans="2:16" x14ac:dyDescent="0.2">
      <c r="B1186" s="29" t="s">
        <v>462</v>
      </c>
      <c r="C1186" s="45">
        <v>1.3364520809394234</v>
      </c>
      <c r="D1186" s="14">
        <v>2.7479965957150198E-3</v>
      </c>
      <c r="E1186" s="50">
        <v>2.0763590201342983</v>
      </c>
      <c r="F1186" s="14">
        <v>5.3717310075323099E-2</v>
      </c>
      <c r="G1186" s="45">
        <v>1.1970408452699208</v>
      </c>
      <c r="H1186" s="14">
        <v>0.13583274236338599</v>
      </c>
      <c r="I1186" s="51">
        <v>-0.55464437351174334</v>
      </c>
      <c r="J1186" s="14">
        <v>1</v>
      </c>
      <c r="K1186" s="73"/>
      <c r="L1186" s="29" t="s">
        <v>4310</v>
      </c>
      <c r="M1186" s="29" t="s">
        <v>1</v>
      </c>
      <c r="N1186" s="29" t="s">
        <v>6973</v>
      </c>
      <c r="O1186" s="39">
        <v>66.239999999999995</v>
      </c>
      <c r="P1186" s="30">
        <v>0</v>
      </c>
    </row>
    <row r="1187" spans="2:16" x14ac:dyDescent="0.2">
      <c r="B1187" s="29" t="s">
        <v>228</v>
      </c>
      <c r="C1187" s="42">
        <v>-0.24476123444067605</v>
      </c>
      <c r="D1187" s="14">
        <v>1</v>
      </c>
      <c r="E1187" s="42">
        <v>5.1790864609137024E-2</v>
      </c>
      <c r="F1187" s="14">
        <v>1</v>
      </c>
      <c r="G1187" s="45">
        <v>1.415334629914627</v>
      </c>
      <c r="H1187" s="14">
        <v>3.0320198299618802E-2</v>
      </c>
      <c r="I1187" s="51">
        <v>-0.85971867645627187</v>
      </c>
      <c r="J1187" s="14">
        <v>1</v>
      </c>
      <c r="K1187" s="73"/>
      <c r="L1187" s="29" t="s">
        <v>4168</v>
      </c>
      <c r="M1187" s="29" t="s">
        <v>5801</v>
      </c>
      <c r="N1187" s="29" t="s">
        <v>6864</v>
      </c>
      <c r="O1187" s="39">
        <v>47.29</v>
      </c>
      <c r="P1187" s="30">
        <v>0</v>
      </c>
    </row>
    <row r="1188" spans="2:16" x14ac:dyDescent="0.2">
      <c r="B1188" s="29" t="s">
        <v>427</v>
      </c>
      <c r="C1188" s="51">
        <v>-0.81310016378913086</v>
      </c>
      <c r="D1188" s="14">
        <v>1</v>
      </c>
      <c r="E1188" s="47">
        <v>-1.750332150308834</v>
      </c>
      <c r="F1188" s="14">
        <v>0.81565231173978103</v>
      </c>
      <c r="G1188" s="42">
        <v>9.2964675518110815E-2</v>
      </c>
      <c r="H1188" s="14">
        <v>1</v>
      </c>
      <c r="I1188" s="53">
        <v>-4.4133357469444192</v>
      </c>
      <c r="J1188" s="14">
        <v>9.2946038225334899E-4</v>
      </c>
      <c r="K1188" s="73"/>
      <c r="L1188" s="29" t="s">
        <v>4156</v>
      </c>
      <c r="M1188" s="29" t="s">
        <v>5792</v>
      </c>
      <c r="N1188" s="29" t="s">
        <v>6596</v>
      </c>
      <c r="O1188" s="39">
        <v>78.19</v>
      </c>
      <c r="P1188" s="30">
        <v>0</v>
      </c>
    </row>
    <row r="1189" spans="2:16" x14ac:dyDescent="0.2">
      <c r="B1189" s="29" t="s">
        <v>29</v>
      </c>
      <c r="C1189" s="43">
        <v>0.54629030987041494</v>
      </c>
      <c r="D1189" s="14">
        <v>0.91365120029896296</v>
      </c>
      <c r="E1189" s="42">
        <v>0.13377718847995562</v>
      </c>
      <c r="F1189" s="14">
        <v>1</v>
      </c>
      <c r="G1189" s="50">
        <v>2.6467552700825396</v>
      </c>
      <c r="H1189" s="14">
        <v>1.00366015046209E-3</v>
      </c>
      <c r="I1189" s="45">
        <v>1.7322956890164343</v>
      </c>
      <c r="J1189" s="14">
        <v>9.6208908856450902E-3</v>
      </c>
      <c r="K1189" s="73"/>
      <c r="L1189" s="29" t="s">
        <v>3727</v>
      </c>
      <c r="M1189" s="29" t="s">
        <v>1</v>
      </c>
      <c r="N1189" s="29" t="s">
        <v>6453</v>
      </c>
      <c r="O1189" s="39">
        <v>41.57</v>
      </c>
      <c r="P1189" s="30">
        <v>3E-51</v>
      </c>
    </row>
    <row r="1190" spans="2:16" x14ac:dyDescent="0.2">
      <c r="B1190" s="29" t="s">
        <v>2133</v>
      </c>
      <c r="C1190" s="52" t="s">
        <v>1</v>
      </c>
      <c r="D1190" s="14" t="s">
        <v>1</v>
      </c>
      <c r="E1190" s="47">
        <v>-1.2184797142133779</v>
      </c>
      <c r="F1190" s="14">
        <v>1</v>
      </c>
      <c r="G1190" s="52" t="s">
        <v>1</v>
      </c>
      <c r="H1190" s="14" t="s">
        <v>1</v>
      </c>
      <c r="I1190" s="49">
        <v>7.60091918161236</v>
      </c>
      <c r="J1190" s="14">
        <v>1.1228438582402201E-12</v>
      </c>
      <c r="K1190" s="73"/>
      <c r="L1190" s="29" t="s">
        <v>5291</v>
      </c>
      <c r="M1190" s="29" t="s">
        <v>1</v>
      </c>
      <c r="N1190" s="29" t="s">
        <v>7630</v>
      </c>
      <c r="O1190" s="39">
        <v>72.16</v>
      </c>
      <c r="P1190" s="30">
        <v>5.0000000000000002E-90</v>
      </c>
    </row>
    <row r="1191" spans="2:16" x14ac:dyDescent="0.2">
      <c r="B1191" s="29" t="s">
        <v>3003</v>
      </c>
      <c r="C1191" s="50">
        <v>2.5262035465437531</v>
      </c>
      <c r="D1191" s="14">
        <v>1.35011853068605E-3</v>
      </c>
      <c r="E1191" s="45">
        <v>1.4938776426855882</v>
      </c>
      <c r="F1191" s="14">
        <v>1</v>
      </c>
      <c r="G1191" s="47">
        <v>-1.1368994282556595</v>
      </c>
      <c r="H1191" s="14">
        <v>1</v>
      </c>
      <c r="I1191" s="51">
        <v>-0.50934733166837343</v>
      </c>
      <c r="J1191" s="14">
        <v>1</v>
      </c>
      <c r="K1191" s="73"/>
      <c r="L1191" s="29" t="s">
        <v>5492</v>
      </c>
      <c r="M1191" s="29" t="s">
        <v>6415</v>
      </c>
      <c r="N1191" s="29" t="s">
        <v>7755</v>
      </c>
      <c r="O1191" s="39">
        <v>73.08</v>
      </c>
      <c r="P1191" s="30">
        <v>9.9999999999999992E-25</v>
      </c>
    </row>
    <row r="1192" spans="2:16" x14ac:dyDescent="0.2">
      <c r="B1192" s="29" t="s">
        <v>1612</v>
      </c>
      <c r="C1192" s="47">
        <v>-1.6400999629015371</v>
      </c>
      <c r="D1192" s="14">
        <v>1.34795784385926E-4</v>
      </c>
      <c r="E1192" s="48">
        <v>-0.37873551996942156</v>
      </c>
      <c r="F1192" s="14">
        <v>1</v>
      </c>
      <c r="G1192" s="51">
        <v>-0.64035484870457515</v>
      </c>
      <c r="H1192" s="14">
        <v>0.89665174717381801</v>
      </c>
      <c r="I1192" s="42">
        <v>3.033114612410907E-2</v>
      </c>
      <c r="J1192" s="14">
        <v>1</v>
      </c>
      <c r="K1192" s="73"/>
      <c r="L1192" s="29" t="s">
        <v>4830</v>
      </c>
      <c r="M1192" s="29" t="s">
        <v>6130</v>
      </c>
      <c r="N1192" s="29" t="s">
        <v>7348</v>
      </c>
      <c r="O1192" s="39">
        <v>84.09</v>
      </c>
      <c r="P1192" s="30">
        <v>6.0000000000000005E-154</v>
      </c>
    </row>
    <row r="1193" spans="2:16" x14ac:dyDescent="0.2">
      <c r="B1193" s="29" t="s">
        <v>1106</v>
      </c>
      <c r="C1193" s="44">
        <v>-2.4616590269889342</v>
      </c>
      <c r="D1193" s="14">
        <v>6.7170142855646793E-8</v>
      </c>
      <c r="E1193" s="42">
        <v>5.6013049068643558E-2</v>
      </c>
      <c r="F1193" s="14">
        <v>1</v>
      </c>
      <c r="G1193" s="47">
        <v>-1.3400597807868175</v>
      </c>
      <c r="H1193" s="14">
        <v>1</v>
      </c>
      <c r="I1193" s="49">
        <v>3.6134146761870043</v>
      </c>
      <c r="J1193" s="14">
        <v>0.80864791384035795</v>
      </c>
      <c r="K1193" s="73"/>
      <c r="L1193" s="29" t="s">
        <v>4830</v>
      </c>
      <c r="M1193" s="29" t="s">
        <v>6130</v>
      </c>
      <c r="N1193" s="29" t="s">
        <v>7348</v>
      </c>
      <c r="O1193" s="39">
        <v>84.8</v>
      </c>
      <c r="P1193" s="30">
        <v>0</v>
      </c>
    </row>
    <row r="1194" spans="2:16" x14ac:dyDescent="0.2">
      <c r="B1194" s="29" t="s">
        <v>731</v>
      </c>
      <c r="C1194" s="51">
        <v>-0.61267307992439057</v>
      </c>
      <c r="D1194" s="14">
        <v>1</v>
      </c>
      <c r="E1194" s="42">
        <v>-3.2690514757852826E-2</v>
      </c>
      <c r="F1194" s="14">
        <v>1</v>
      </c>
      <c r="G1194" s="51">
        <v>-0.6133055925937354</v>
      </c>
      <c r="H1194" s="14">
        <v>1</v>
      </c>
      <c r="I1194" s="44">
        <v>-3.0359771282013464</v>
      </c>
      <c r="J1194" s="14">
        <v>2.4654188547755599E-4</v>
      </c>
      <c r="K1194" s="73"/>
      <c r="L1194" s="29" t="s">
        <v>4549</v>
      </c>
      <c r="M1194" s="29" t="s">
        <v>5991</v>
      </c>
      <c r="N1194" s="29" t="s">
        <v>7155</v>
      </c>
      <c r="O1194" s="39">
        <v>45.32</v>
      </c>
      <c r="P1194" s="30">
        <v>2.0000000000000001E-134</v>
      </c>
    </row>
    <row r="1195" spans="2:16" x14ac:dyDescent="0.2">
      <c r="B1195" s="29" t="s">
        <v>1992</v>
      </c>
      <c r="C1195" s="44">
        <v>-2.3982242362139043</v>
      </c>
      <c r="D1195" s="14">
        <v>2.2730824552335801E-3</v>
      </c>
      <c r="E1195" s="51">
        <v>-0.91972090317541499</v>
      </c>
      <c r="F1195" s="14">
        <v>1</v>
      </c>
      <c r="G1195" s="47">
        <v>-1.0400986767814948</v>
      </c>
      <c r="H1195" s="14">
        <v>0.58516787967920902</v>
      </c>
      <c r="I1195" s="51">
        <v>-0.79532835158674819</v>
      </c>
      <c r="J1195" s="14">
        <v>1</v>
      </c>
      <c r="K1195" s="73"/>
      <c r="L1195" s="29" t="s">
        <v>4476</v>
      </c>
      <c r="M1195" s="29" t="s">
        <v>5956</v>
      </c>
      <c r="N1195" s="29" t="s">
        <v>7107</v>
      </c>
      <c r="O1195" s="39">
        <v>47.19</v>
      </c>
      <c r="P1195" s="30">
        <v>4.9999999999999999E-20</v>
      </c>
    </row>
    <row r="1196" spans="2:16" x14ac:dyDescent="0.2">
      <c r="B1196" s="29" t="s">
        <v>657</v>
      </c>
      <c r="C1196" s="44">
        <v>-2.1018589423732617</v>
      </c>
      <c r="D1196" s="14">
        <v>2.3103976900258201E-4</v>
      </c>
      <c r="E1196" s="51">
        <v>-0.99329488770271113</v>
      </c>
      <c r="F1196" s="14">
        <v>1</v>
      </c>
      <c r="G1196" s="47">
        <v>-1.6972154799265211</v>
      </c>
      <c r="H1196" s="14">
        <v>1.03381095403323E-2</v>
      </c>
      <c r="I1196" s="52" t="s">
        <v>1</v>
      </c>
      <c r="J1196" s="14" t="s">
        <v>1</v>
      </c>
      <c r="K1196" s="73"/>
      <c r="L1196" s="29" t="s">
        <v>4129</v>
      </c>
      <c r="M1196" s="29" t="s">
        <v>5782</v>
      </c>
      <c r="N1196" s="29" t="s">
        <v>6837</v>
      </c>
      <c r="O1196" s="39">
        <v>59.33</v>
      </c>
      <c r="P1196" s="30">
        <v>0</v>
      </c>
    </row>
    <row r="1197" spans="2:16" x14ac:dyDescent="0.2">
      <c r="B1197" s="29" t="s">
        <v>1649</v>
      </c>
      <c r="C1197" s="51">
        <v>-0.56863959681139531</v>
      </c>
      <c r="D1197" s="14">
        <v>0.916752119112208</v>
      </c>
      <c r="E1197" s="42">
        <v>-9.6451291096834188E-2</v>
      </c>
      <c r="F1197" s="14">
        <v>1</v>
      </c>
      <c r="G1197" s="47">
        <v>-1.6922314368698794</v>
      </c>
      <c r="H1197" s="14">
        <v>1.5696827013294699E-2</v>
      </c>
      <c r="I1197" s="49">
        <v>4.1938190990160322</v>
      </c>
      <c r="J1197" s="14">
        <v>1</v>
      </c>
      <c r="K1197" s="73"/>
      <c r="L1197" s="29" t="s">
        <v>5133</v>
      </c>
      <c r="M1197" s="29" t="s">
        <v>1</v>
      </c>
      <c r="N1197" s="29" t="s">
        <v>7513</v>
      </c>
      <c r="O1197" s="39">
        <v>36.79</v>
      </c>
      <c r="P1197" s="30">
        <v>2.0000000000000001E-27</v>
      </c>
    </row>
    <row r="1198" spans="2:16" x14ac:dyDescent="0.2">
      <c r="B1198" s="29" t="s">
        <v>360</v>
      </c>
      <c r="C1198" s="45">
        <v>1.3510104114964041</v>
      </c>
      <c r="D1198" s="14">
        <v>1</v>
      </c>
      <c r="E1198" s="46">
        <v>0.28707461986193877</v>
      </c>
      <c r="F1198" s="14">
        <v>1</v>
      </c>
      <c r="G1198" s="45">
        <v>1.8528247143031384</v>
      </c>
      <c r="H1198" s="14">
        <v>1</v>
      </c>
      <c r="I1198" s="53">
        <v>-3.5745654231975781</v>
      </c>
      <c r="J1198" s="14">
        <v>1.2836028800288401E-2</v>
      </c>
      <c r="K1198" s="73"/>
      <c r="L1198" s="29" t="s">
        <v>3937</v>
      </c>
      <c r="M1198" s="29" t="s">
        <v>5687</v>
      </c>
      <c r="N1198" s="29" t="s">
        <v>6676</v>
      </c>
      <c r="O1198" s="39">
        <v>56.61</v>
      </c>
      <c r="P1198" s="30">
        <v>0</v>
      </c>
    </row>
    <row r="1199" spans="2:16" x14ac:dyDescent="0.2">
      <c r="B1199" s="29" t="s">
        <v>1405</v>
      </c>
      <c r="C1199" s="43">
        <v>0.65636039344289787</v>
      </c>
      <c r="D1199" s="14">
        <v>0.67047250863129104</v>
      </c>
      <c r="E1199" s="43">
        <v>0.52773521378329413</v>
      </c>
      <c r="F1199" s="14">
        <v>1</v>
      </c>
      <c r="G1199" s="51">
        <v>-0.68403538090790816</v>
      </c>
      <c r="H1199" s="14">
        <v>0.75954363306606298</v>
      </c>
      <c r="I1199" s="44">
        <v>-2.3440570484323211</v>
      </c>
      <c r="J1199" s="14">
        <v>6.2013645322115897E-11</v>
      </c>
      <c r="K1199" s="73"/>
      <c r="L1199" s="29" t="s">
        <v>4921</v>
      </c>
      <c r="M1199" s="29" t="s">
        <v>1</v>
      </c>
      <c r="N1199" s="29" t="s">
        <v>6865</v>
      </c>
      <c r="O1199" s="39">
        <v>64.13</v>
      </c>
      <c r="P1199" s="30">
        <v>3.9999999999999999E-132</v>
      </c>
    </row>
    <row r="1200" spans="2:16" x14ac:dyDescent="0.2">
      <c r="B1200" s="29" t="s">
        <v>2593</v>
      </c>
      <c r="C1200" s="50">
        <v>2.9790077371107544</v>
      </c>
      <c r="D1200" s="14">
        <v>3.57174728843551E-3</v>
      </c>
      <c r="E1200" s="43">
        <v>0.8522110877503013</v>
      </c>
      <c r="F1200" s="14">
        <v>1</v>
      </c>
      <c r="G1200" s="45">
        <v>1.8858587730751666</v>
      </c>
      <c r="H1200" s="14">
        <v>0.72396567927361899</v>
      </c>
      <c r="I1200" s="52" t="s">
        <v>1</v>
      </c>
      <c r="J1200" s="14" t="s">
        <v>1</v>
      </c>
      <c r="K1200" s="73"/>
      <c r="L1200" s="29" t="s">
        <v>4921</v>
      </c>
      <c r="M1200" s="29" t="s">
        <v>1</v>
      </c>
      <c r="N1200" s="29" t="s">
        <v>6865</v>
      </c>
      <c r="O1200" s="39">
        <v>52.21</v>
      </c>
      <c r="P1200" s="30">
        <v>1.0000000000000001E-31</v>
      </c>
    </row>
    <row r="1201" spans="2:16" x14ac:dyDescent="0.2">
      <c r="B1201" s="29" t="s">
        <v>1885</v>
      </c>
      <c r="C1201" s="45">
        <v>1.3230810593694724</v>
      </c>
      <c r="D1201" s="14">
        <v>1.7934549562761699E-2</v>
      </c>
      <c r="E1201" s="42">
        <v>0.20529664891632016</v>
      </c>
      <c r="F1201" s="14">
        <v>1</v>
      </c>
      <c r="G1201" s="42">
        <v>-0.22094746924169772</v>
      </c>
      <c r="H1201" s="14">
        <v>1</v>
      </c>
      <c r="I1201" s="42">
        <v>3.0762795916486629E-2</v>
      </c>
      <c r="J1201" s="14">
        <v>1</v>
      </c>
      <c r="K1201" s="73"/>
      <c r="L1201" s="29" t="s">
        <v>4921</v>
      </c>
      <c r="M1201" s="29" t="s">
        <v>1</v>
      </c>
      <c r="N1201" s="29" t="s">
        <v>6865</v>
      </c>
      <c r="O1201" s="39">
        <v>60.48</v>
      </c>
      <c r="P1201" s="30">
        <v>3.0000000000000002E-76</v>
      </c>
    </row>
    <row r="1202" spans="2:16" x14ac:dyDescent="0.2">
      <c r="B1202" s="29" t="s">
        <v>1382</v>
      </c>
      <c r="C1202" s="43">
        <v>0.8101171762467746</v>
      </c>
      <c r="D1202" s="14">
        <v>1</v>
      </c>
      <c r="E1202" s="45">
        <v>1.8925348476294306</v>
      </c>
      <c r="F1202" s="14">
        <v>3.5284575685025398E-3</v>
      </c>
      <c r="G1202" s="45">
        <v>1.0445686509576719</v>
      </c>
      <c r="H1202" s="14">
        <v>1</v>
      </c>
      <c r="I1202" s="50">
        <v>2.0284521754658478</v>
      </c>
      <c r="J1202" s="14">
        <v>1</v>
      </c>
      <c r="K1202" s="73"/>
      <c r="L1202" s="29" t="s">
        <v>4921</v>
      </c>
      <c r="M1202" s="29" t="s">
        <v>1</v>
      </c>
      <c r="N1202" s="29" t="s">
        <v>6865</v>
      </c>
      <c r="O1202" s="39">
        <v>57.81</v>
      </c>
      <c r="P1202" s="30">
        <v>3E-122</v>
      </c>
    </row>
    <row r="1203" spans="2:16" x14ac:dyDescent="0.2">
      <c r="B1203" s="29" t="s">
        <v>2310</v>
      </c>
      <c r="C1203" s="47">
        <v>-1.2899348138515032</v>
      </c>
      <c r="D1203" s="14">
        <v>1.80194363291248E-2</v>
      </c>
      <c r="E1203" s="47">
        <v>-1.0110457289952688</v>
      </c>
      <c r="F1203" s="14">
        <v>0.36215773657880101</v>
      </c>
      <c r="G1203" s="42">
        <v>0.15168753992780531</v>
      </c>
      <c r="H1203" s="14">
        <v>1</v>
      </c>
      <c r="I1203" s="51">
        <v>-0.93181224053300338</v>
      </c>
      <c r="J1203" s="14">
        <v>1</v>
      </c>
      <c r="K1203" s="73"/>
      <c r="L1203" s="29" t="s">
        <v>4450</v>
      </c>
      <c r="M1203" s="29" t="s">
        <v>5940</v>
      </c>
      <c r="N1203" s="29" t="s">
        <v>7086</v>
      </c>
      <c r="O1203" s="39">
        <v>83.33</v>
      </c>
      <c r="P1203" s="30">
        <v>1E-84</v>
      </c>
    </row>
    <row r="1204" spans="2:16" x14ac:dyDescent="0.2">
      <c r="B1204" s="29" t="s">
        <v>2376</v>
      </c>
      <c r="C1204" s="50">
        <v>2.046784281883181</v>
      </c>
      <c r="D1204" s="14">
        <v>2.9829024298361598E-2</v>
      </c>
      <c r="E1204" s="50">
        <v>2.308208641856099</v>
      </c>
      <c r="F1204" s="14">
        <v>2.8004897230931799E-2</v>
      </c>
      <c r="G1204" s="46">
        <v>0.26043688121860581</v>
      </c>
      <c r="H1204" s="14">
        <v>1</v>
      </c>
      <c r="I1204" s="47">
        <v>-1.8907264595284368</v>
      </c>
      <c r="J1204" s="14">
        <v>1</v>
      </c>
      <c r="K1204" s="73"/>
      <c r="L1204" s="29" t="s">
        <v>5533</v>
      </c>
      <c r="M1204" s="29" t="s">
        <v>6435</v>
      </c>
      <c r="N1204" s="29" t="s">
        <v>7774</v>
      </c>
      <c r="O1204" s="39">
        <v>91.34</v>
      </c>
      <c r="P1204" s="30">
        <v>7.9999999999999997E-80</v>
      </c>
    </row>
    <row r="1205" spans="2:16" x14ac:dyDescent="0.2">
      <c r="B1205" s="29" t="s">
        <v>1779</v>
      </c>
      <c r="C1205" s="48">
        <v>-0.40349520339656997</v>
      </c>
      <c r="D1205" s="14">
        <v>1</v>
      </c>
      <c r="E1205" s="42">
        <v>-0.23728157350786988</v>
      </c>
      <c r="F1205" s="14">
        <v>1</v>
      </c>
      <c r="G1205" s="51">
        <v>-0.50081303697189927</v>
      </c>
      <c r="H1205" s="14">
        <v>1</v>
      </c>
      <c r="I1205" s="44">
        <v>-2.0000540936845157</v>
      </c>
      <c r="J1205" s="14">
        <v>1.5945721264909101E-2</v>
      </c>
      <c r="K1205" s="73"/>
      <c r="L1205" s="29" t="s">
        <v>4910</v>
      </c>
      <c r="M1205" s="29" t="s">
        <v>1</v>
      </c>
      <c r="N1205" s="29" t="s">
        <v>6477</v>
      </c>
      <c r="O1205" s="39">
        <v>67.209999999999994</v>
      </c>
      <c r="P1205" s="30">
        <v>9.9999999999999993E-103</v>
      </c>
    </row>
    <row r="1206" spans="2:16" x14ac:dyDescent="0.2">
      <c r="B1206" s="29" t="s">
        <v>185</v>
      </c>
      <c r="C1206" s="51">
        <v>-0.65469164166476801</v>
      </c>
      <c r="D1206" s="14">
        <v>1</v>
      </c>
      <c r="E1206" s="48">
        <v>-0.39731641208973284</v>
      </c>
      <c r="F1206" s="14">
        <v>1</v>
      </c>
      <c r="G1206" s="45">
        <v>1.0847972507404846</v>
      </c>
      <c r="H1206" s="14">
        <v>0.34795301212690799</v>
      </c>
      <c r="I1206" s="49">
        <v>4.6226353296614828</v>
      </c>
      <c r="J1206" s="14">
        <v>2.5512607008337801E-4</v>
      </c>
      <c r="K1206" s="73"/>
      <c r="L1206" s="29" t="s">
        <v>3941</v>
      </c>
      <c r="M1206" s="29" t="s">
        <v>5690</v>
      </c>
      <c r="N1206" s="29" t="s">
        <v>6678</v>
      </c>
      <c r="O1206" s="39">
        <v>75.69</v>
      </c>
      <c r="P1206" s="30">
        <v>0</v>
      </c>
    </row>
    <row r="1207" spans="2:16" x14ac:dyDescent="0.2">
      <c r="B1207" s="29" t="s">
        <v>1892</v>
      </c>
      <c r="C1207" s="48">
        <v>-0.46187386488886878</v>
      </c>
      <c r="D1207" s="14">
        <v>1</v>
      </c>
      <c r="E1207" s="47">
        <v>-1.7784136061232187</v>
      </c>
      <c r="F1207" s="14">
        <v>0.59389268324970901</v>
      </c>
      <c r="G1207" s="44">
        <v>-2.4130251875846414</v>
      </c>
      <c r="H1207" s="14">
        <v>2.3206133732996698E-2</v>
      </c>
      <c r="I1207" s="42">
        <v>-8.0989512296293281E-2</v>
      </c>
      <c r="J1207" s="14">
        <v>1</v>
      </c>
      <c r="K1207" s="73"/>
      <c r="L1207" s="29" t="s">
        <v>4543</v>
      </c>
      <c r="M1207" s="29" t="s">
        <v>5988</v>
      </c>
      <c r="N1207" s="29" t="s">
        <v>7150</v>
      </c>
      <c r="O1207" s="39">
        <v>77.5</v>
      </c>
      <c r="P1207" s="30">
        <v>4.9999999999999998E-81</v>
      </c>
    </row>
    <row r="1208" spans="2:16" x14ac:dyDescent="0.2">
      <c r="B1208" s="29" t="s">
        <v>1953</v>
      </c>
      <c r="C1208" s="50">
        <v>2.2753831981337997</v>
      </c>
      <c r="D1208" s="14">
        <v>1.3005097653825001E-9</v>
      </c>
      <c r="E1208" s="50">
        <v>2.0435152378639461</v>
      </c>
      <c r="F1208" s="14">
        <v>0.27360625353097801</v>
      </c>
      <c r="G1208" s="45">
        <v>1.373103408161384</v>
      </c>
      <c r="H1208" s="14">
        <v>0.553582450869052</v>
      </c>
      <c r="I1208" s="42">
        <v>5.0690948942562569E-2</v>
      </c>
      <c r="J1208" s="14">
        <v>1</v>
      </c>
      <c r="K1208" s="73"/>
      <c r="L1208" s="29" t="s">
        <v>5172</v>
      </c>
      <c r="M1208" s="29" t="s">
        <v>6271</v>
      </c>
      <c r="N1208" s="29" t="s">
        <v>7560</v>
      </c>
      <c r="O1208" s="39">
        <v>45.09</v>
      </c>
      <c r="P1208" s="30">
        <v>1.9999999999999999E-38</v>
      </c>
    </row>
    <row r="1209" spans="2:16" x14ac:dyDescent="0.2">
      <c r="B1209" s="29" t="s">
        <v>2146</v>
      </c>
      <c r="C1209" s="47">
        <v>-1.1309723702035945</v>
      </c>
      <c r="D1209" s="14">
        <v>1</v>
      </c>
      <c r="E1209" s="51">
        <v>-0.82557774897933811</v>
      </c>
      <c r="F1209" s="14">
        <v>1</v>
      </c>
      <c r="G1209" s="43">
        <v>0.95271392856115322</v>
      </c>
      <c r="H1209" s="14">
        <v>0.73111634323692298</v>
      </c>
      <c r="I1209" s="49">
        <v>6.1558568157675442</v>
      </c>
      <c r="J1209" s="14">
        <v>2.49812355632241E-26</v>
      </c>
      <c r="K1209" s="73"/>
      <c r="L1209" s="29" t="s">
        <v>5315</v>
      </c>
      <c r="M1209" s="29" t="s">
        <v>6340</v>
      </c>
      <c r="N1209" s="29" t="s">
        <v>7646</v>
      </c>
      <c r="O1209" s="39">
        <v>53.8</v>
      </c>
      <c r="P1209" s="30">
        <v>8.9999999999999995E-51</v>
      </c>
    </row>
    <row r="1210" spans="2:16" x14ac:dyDescent="0.2">
      <c r="B1210" s="29" t="s">
        <v>2147</v>
      </c>
      <c r="C1210" s="49">
        <v>5.6409070286739142</v>
      </c>
      <c r="D1210" s="14">
        <v>1.35301822801321E-3</v>
      </c>
      <c r="E1210" s="47">
        <v>-1.3807302651605189</v>
      </c>
      <c r="F1210" s="14">
        <v>1</v>
      </c>
      <c r="G1210" s="52" t="s">
        <v>1</v>
      </c>
      <c r="H1210" s="14" t="s">
        <v>1</v>
      </c>
      <c r="I1210" s="47">
        <v>-1.5098555397086464</v>
      </c>
      <c r="J1210" s="14">
        <v>1</v>
      </c>
      <c r="K1210" s="73"/>
      <c r="L1210" s="29" t="s">
        <v>5315</v>
      </c>
      <c r="M1210" s="29" t="s">
        <v>6340</v>
      </c>
      <c r="N1210" s="29" t="s">
        <v>7646</v>
      </c>
      <c r="O1210" s="39">
        <v>53.8</v>
      </c>
      <c r="P1210" s="30">
        <v>8.9999999999999995E-51</v>
      </c>
    </row>
    <row r="1211" spans="2:16" x14ac:dyDescent="0.2">
      <c r="B1211" s="29" t="s">
        <v>256</v>
      </c>
      <c r="C1211" s="42">
        <v>-0.20857332006773785</v>
      </c>
      <c r="D1211" s="14">
        <v>1</v>
      </c>
      <c r="E1211" s="44">
        <v>-2.3901012428906907</v>
      </c>
      <c r="F1211" s="14">
        <v>3.5537416278398501E-2</v>
      </c>
      <c r="G1211" s="42">
        <v>-5.3355428755759791E-2</v>
      </c>
      <c r="H1211" s="14">
        <v>1</v>
      </c>
      <c r="I1211" s="51">
        <v>-0.92558732889672268</v>
      </c>
      <c r="J1211" s="14">
        <v>1</v>
      </c>
      <c r="K1211" s="73"/>
      <c r="L1211" s="29" t="s">
        <v>4014</v>
      </c>
      <c r="M1211" s="29" t="s">
        <v>5726</v>
      </c>
      <c r="N1211" s="29" t="s">
        <v>6743</v>
      </c>
      <c r="O1211" s="39">
        <v>75.2</v>
      </c>
      <c r="P1211" s="30">
        <v>6.9999999999999999E-41</v>
      </c>
    </row>
    <row r="1212" spans="2:16" x14ac:dyDescent="0.2">
      <c r="B1212" s="29" t="s">
        <v>1321</v>
      </c>
      <c r="C1212" s="50">
        <v>2.9440772900682344</v>
      </c>
      <c r="D1212" s="14">
        <v>9.2837822765890096E-14</v>
      </c>
      <c r="E1212" s="49">
        <v>4.7883943965532731</v>
      </c>
      <c r="F1212" s="14">
        <v>0.31186473573638701</v>
      </c>
      <c r="G1212" s="50">
        <v>2.672333559165287</v>
      </c>
      <c r="H1212" s="14">
        <v>4.3147128609802601E-13</v>
      </c>
      <c r="I1212" s="46">
        <v>0.32534319780314619</v>
      </c>
      <c r="J1212" s="14">
        <v>1</v>
      </c>
      <c r="K1212" s="73"/>
      <c r="L1212" s="29" t="s">
        <v>5039</v>
      </c>
      <c r="M1212" s="29" t="s">
        <v>6220</v>
      </c>
      <c r="N1212" s="29" t="s">
        <v>7475</v>
      </c>
      <c r="O1212" s="39">
        <v>73.91</v>
      </c>
      <c r="P1212" s="30">
        <v>0</v>
      </c>
    </row>
    <row r="1213" spans="2:16" x14ac:dyDescent="0.2">
      <c r="B1213" s="29" t="s">
        <v>385</v>
      </c>
      <c r="C1213" s="50">
        <v>3.2584572228420927</v>
      </c>
      <c r="D1213" s="14">
        <v>1.08518207051884E-3</v>
      </c>
      <c r="E1213" s="50">
        <v>2.513288789504327</v>
      </c>
      <c r="F1213" s="14">
        <v>0.120441742413265</v>
      </c>
      <c r="G1213" s="50">
        <v>2.766749245716206</v>
      </c>
      <c r="H1213" s="14">
        <v>1.3718709026299899E-3</v>
      </c>
      <c r="I1213" s="47">
        <v>-1.4751925802506993</v>
      </c>
      <c r="J1213" s="14">
        <v>1</v>
      </c>
      <c r="K1213" s="92"/>
      <c r="L1213" s="29" t="s">
        <v>4420</v>
      </c>
      <c r="M1213" s="29" t="s">
        <v>5928</v>
      </c>
      <c r="N1213" s="29" t="s">
        <v>7061</v>
      </c>
      <c r="O1213" s="39">
        <v>70.03</v>
      </c>
      <c r="P1213" s="30">
        <v>0</v>
      </c>
    </row>
    <row r="1214" spans="2:16" x14ac:dyDescent="0.2">
      <c r="B1214" s="29" t="s">
        <v>325</v>
      </c>
      <c r="C1214" s="49">
        <v>6.2287988061666351</v>
      </c>
      <c r="D1214" s="14">
        <v>1.5970989522519799E-5</v>
      </c>
      <c r="E1214" s="49">
        <v>5.4043634743419577</v>
      </c>
      <c r="F1214" s="14">
        <v>3.5806683406006602E-2</v>
      </c>
      <c r="G1214" s="49">
        <v>5.5363322455457942</v>
      </c>
      <c r="H1214" s="14">
        <v>4.4027278790166402E-3</v>
      </c>
      <c r="I1214" s="42">
        <v>0.19664772720793469</v>
      </c>
      <c r="J1214" s="14">
        <v>1</v>
      </c>
      <c r="K1214" s="73"/>
      <c r="L1214" s="29" t="s">
        <v>3944</v>
      </c>
      <c r="M1214" s="29" t="s">
        <v>5692</v>
      </c>
      <c r="N1214" s="29" t="s">
        <v>6681</v>
      </c>
      <c r="O1214" s="39">
        <v>42.03</v>
      </c>
      <c r="P1214" s="30">
        <v>4.0000000000000001E-127</v>
      </c>
    </row>
    <row r="1215" spans="2:16" x14ac:dyDescent="0.2">
      <c r="B1215" s="29" t="s">
        <v>431</v>
      </c>
      <c r="C1215" s="45">
        <v>1.0756710860532881</v>
      </c>
      <c r="D1215" s="14">
        <v>1</v>
      </c>
      <c r="E1215" s="43">
        <v>0.74686350308195348</v>
      </c>
      <c r="F1215" s="14">
        <v>1</v>
      </c>
      <c r="G1215" s="50">
        <v>2.0537680936950014</v>
      </c>
      <c r="H1215" s="14">
        <v>1.27606803337142E-3</v>
      </c>
      <c r="I1215" s="48">
        <v>-0.36781882229204976</v>
      </c>
      <c r="J1215" s="14">
        <v>1</v>
      </c>
      <c r="K1215" s="73"/>
      <c r="L1215" s="29" t="s">
        <v>4357</v>
      </c>
      <c r="M1215" s="29" t="s">
        <v>1</v>
      </c>
      <c r="N1215" s="29" t="s">
        <v>7014</v>
      </c>
      <c r="O1215" s="39">
        <v>36.89</v>
      </c>
      <c r="P1215" s="30">
        <v>4.9999999999999996E-40</v>
      </c>
    </row>
    <row r="1216" spans="2:16" x14ac:dyDescent="0.2">
      <c r="B1216" s="29" t="s">
        <v>1920</v>
      </c>
      <c r="C1216" s="47">
        <v>-1.8157748416985542</v>
      </c>
      <c r="D1216" s="14">
        <v>2.8132751488732601E-2</v>
      </c>
      <c r="E1216" s="43">
        <v>0.90002871416274255</v>
      </c>
      <c r="F1216" s="14">
        <v>1</v>
      </c>
      <c r="G1216" s="51">
        <v>-0.8606511236617238</v>
      </c>
      <c r="H1216" s="14">
        <v>1</v>
      </c>
      <c r="I1216" s="42">
        <v>-0.13142076990892679</v>
      </c>
      <c r="J1216" s="14">
        <v>1</v>
      </c>
      <c r="K1216" s="73"/>
      <c r="L1216" s="29" t="s">
        <v>4357</v>
      </c>
      <c r="M1216" s="29" t="s">
        <v>1</v>
      </c>
      <c r="N1216" s="29" t="s">
        <v>7014</v>
      </c>
      <c r="O1216" s="39">
        <v>41.9</v>
      </c>
      <c r="P1216" s="30">
        <v>2E-45</v>
      </c>
    </row>
    <row r="1217" spans="2:16" x14ac:dyDescent="0.2">
      <c r="B1217" s="29" t="s">
        <v>630</v>
      </c>
      <c r="C1217" s="49">
        <v>5.8983194054767418</v>
      </c>
      <c r="D1217" s="14">
        <v>2.5546318633829602E-4</v>
      </c>
      <c r="E1217" s="52" t="s">
        <v>1</v>
      </c>
      <c r="F1217" s="14" t="s">
        <v>1</v>
      </c>
      <c r="G1217" s="52" t="s">
        <v>1</v>
      </c>
      <c r="H1217" s="14" t="s">
        <v>1</v>
      </c>
      <c r="I1217" s="47">
        <v>-1.235559068668707</v>
      </c>
      <c r="J1217" s="14">
        <v>1</v>
      </c>
      <c r="K1217" s="73"/>
      <c r="L1217" s="29" t="s">
        <v>4393</v>
      </c>
      <c r="M1217" s="29" t="s">
        <v>5909</v>
      </c>
      <c r="N1217" s="29" t="s">
        <v>7034</v>
      </c>
      <c r="O1217" s="39">
        <v>45.11</v>
      </c>
      <c r="P1217" s="30">
        <v>3.0000000000000002E-115</v>
      </c>
    </row>
    <row r="1218" spans="2:16" x14ac:dyDescent="0.2">
      <c r="B1218" s="29" t="s">
        <v>2126</v>
      </c>
      <c r="C1218" s="49">
        <v>5.526049511264258</v>
      </c>
      <c r="D1218" s="14">
        <v>1.2455011883960901E-5</v>
      </c>
      <c r="E1218" s="50">
        <v>3.1399804766206016</v>
      </c>
      <c r="F1218" s="14">
        <v>1</v>
      </c>
      <c r="G1218" s="45">
        <v>1.3187119412297006</v>
      </c>
      <c r="H1218" s="14">
        <v>1</v>
      </c>
      <c r="I1218" s="51">
        <v>-0.58973649585728793</v>
      </c>
      <c r="J1218" s="14">
        <v>1</v>
      </c>
      <c r="K1218" s="73"/>
      <c r="L1218" s="29" t="s">
        <v>4848</v>
      </c>
      <c r="M1218" s="29" t="s">
        <v>6138</v>
      </c>
      <c r="N1218" s="29" t="s">
        <v>7361</v>
      </c>
      <c r="O1218" s="39">
        <v>70.42</v>
      </c>
      <c r="P1218" s="30">
        <v>5.9999999999999996E-31</v>
      </c>
    </row>
    <row r="1219" spans="2:16" x14ac:dyDescent="0.2">
      <c r="B1219" s="29" t="s">
        <v>1720</v>
      </c>
      <c r="C1219" s="46">
        <v>0.26826010536723127</v>
      </c>
      <c r="D1219" s="14">
        <v>1</v>
      </c>
      <c r="E1219" s="42">
        <v>5.070638801505916E-2</v>
      </c>
      <c r="F1219" s="14">
        <v>1</v>
      </c>
      <c r="G1219" s="51">
        <v>-0.85903076783888233</v>
      </c>
      <c r="H1219" s="14">
        <v>0.63875029291601604</v>
      </c>
      <c r="I1219" s="53">
        <v>-5.7175247930018678</v>
      </c>
      <c r="J1219" s="14">
        <v>2.00850113670192E-2</v>
      </c>
      <c r="K1219" s="73"/>
      <c r="L1219" s="29" t="s">
        <v>5145</v>
      </c>
      <c r="M1219" s="29" t="s">
        <v>6258</v>
      </c>
      <c r="N1219" s="29" t="s">
        <v>7545</v>
      </c>
      <c r="O1219" s="39">
        <v>85.65</v>
      </c>
      <c r="P1219" s="30">
        <v>3.0000000000000001E-138</v>
      </c>
    </row>
    <row r="1220" spans="2:16" x14ac:dyDescent="0.2">
      <c r="B1220" s="29" t="s">
        <v>1731</v>
      </c>
      <c r="C1220" s="47">
        <v>-1.5777522841614608</v>
      </c>
      <c r="D1220" s="14">
        <v>0.988832133100363</v>
      </c>
      <c r="E1220" s="43">
        <v>0.65524267521565038</v>
      </c>
      <c r="F1220" s="14">
        <v>1</v>
      </c>
      <c r="G1220" s="51">
        <v>-0.78126392679698142</v>
      </c>
      <c r="H1220" s="14">
        <v>1</v>
      </c>
      <c r="I1220" s="50">
        <v>2.3861265930975604</v>
      </c>
      <c r="J1220" s="14">
        <v>7.1814915659293996E-3</v>
      </c>
      <c r="K1220" s="73"/>
      <c r="L1220" s="29" t="s">
        <v>5181</v>
      </c>
      <c r="M1220" s="29" t="s">
        <v>1</v>
      </c>
      <c r="N1220" s="29" t="s">
        <v>6477</v>
      </c>
      <c r="O1220" s="39">
        <v>47.01</v>
      </c>
      <c r="P1220" s="30">
        <v>1E-42</v>
      </c>
    </row>
    <row r="1221" spans="2:16" x14ac:dyDescent="0.2">
      <c r="B1221" s="29" t="s">
        <v>1639</v>
      </c>
      <c r="C1221" s="45">
        <v>1.7717119415302172</v>
      </c>
      <c r="D1221" s="14">
        <v>1.78762875616581E-2</v>
      </c>
      <c r="E1221" s="45">
        <v>1.6071946218442372</v>
      </c>
      <c r="F1221" s="14">
        <v>6.9046725703630504E-2</v>
      </c>
      <c r="G1221" s="42">
        <v>2.5035885082746404E-2</v>
      </c>
      <c r="H1221" s="14">
        <v>1</v>
      </c>
      <c r="I1221" s="46">
        <v>0.37990707335970392</v>
      </c>
      <c r="J1221" s="14">
        <v>1</v>
      </c>
      <c r="K1221" s="73"/>
      <c r="L1221" s="29" t="s">
        <v>4944</v>
      </c>
      <c r="M1221" s="29" t="s">
        <v>1</v>
      </c>
      <c r="N1221" s="29" t="s">
        <v>6998</v>
      </c>
      <c r="O1221" s="39">
        <v>52.7</v>
      </c>
      <c r="P1221" s="30">
        <v>2.0000000000000001E-53</v>
      </c>
    </row>
    <row r="1222" spans="2:16" x14ac:dyDescent="0.2">
      <c r="B1222" s="29" t="s">
        <v>723</v>
      </c>
      <c r="C1222" s="43">
        <v>0.9238155846095828</v>
      </c>
      <c r="D1222" s="14">
        <v>0.13543087334855999</v>
      </c>
      <c r="E1222" s="42">
        <v>-0.14358644736082174</v>
      </c>
      <c r="F1222" s="14">
        <v>1</v>
      </c>
      <c r="G1222" s="44">
        <v>-3.1259491469648348</v>
      </c>
      <c r="H1222" s="14">
        <v>3.1427714603022398E-3</v>
      </c>
      <c r="I1222" s="42">
        <v>-6.9879910487129951E-2</v>
      </c>
      <c r="J1222" s="14">
        <v>1</v>
      </c>
      <c r="K1222" s="73"/>
      <c r="L1222" s="29" t="s">
        <v>4276</v>
      </c>
      <c r="M1222" s="29" t="s">
        <v>5855</v>
      </c>
      <c r="N1222" s="29" t="s">
        <v>6951</v>
      </c>
      <c r="O1222" s="39">
        <v>79.790000000000006</v>
      </c>
      <c r="P1222" s="30">
        <v>0</v>
      </c>
    </row>
    <row r="1223" spans="2:16" x14ac:dyDescent="0.2">
      <c r="B1223" s="29" t="s">
        <v>1647</v>
      </c>
      <c r="C1223" s="43">
        <v>0.76491335351023804</v>
      </c>
      <c r="D1223" s="14">
        <v>0.65542410429363196</v>
      </c>
      <c r="E1223" s="48">
        <v>-0.37356343228079303</v>
      </c>
      <c r="F1223" s="14">
        <v>1</v>
      </c>
      <c r="G1223" s="47">
        <v>-1.9136793264177245</v>
      </c>
      <c r="H1223" s="14">
        <v>1.82760998235637E-2</v>
      </c>
      <c r="I1223" s="47">
        <v>-1.1350893543816323</v>
      </c>
      <c r="J1223" s="14">
        <v>1</v>
      </c>
      <c r="K1223" s="73"/>
      <c r="L1223" s="29" t="s">
        <v>4276</v>
      </c>
      <c r="M1223" s="29" t="s">
        <v>5855</v>
      </c>
      <c r="N1223" s="29" t="s">
        <v>6951</v>
      </c>
      <c r="O1223" s="39">
        <v>80.23</v>
      </c>
      <c r="P1223" s="30">
        <v>9.9999999999999999E-119</v>
      </c>
    </row>
    <row r="1224" spans="2:16" x14ac:dyDescent="0.2">
      <c r="B1224" s="29" t="s">
        <v>1305</v>
      </c>
      <c r="C1224" s="48">
        <v>-0.40716553373458902</v>
      </c>
      <c r="D1224" s="14">
        <v>1</v>
      </c>
      <c r="E1224" s="48">
        <v>-0.26855113543305015</v>
      </c>
      <c r="F1224" s="14">
        <v>1</v>
      </c>
      <c r="G1224" s="47">
        <v>-1.7767470324577668</v>
      </c>
      <c r="H1224" s="14">
        <v>7.3082793785114503E-4</v>
      </c>
      <c r="I1224" s="46">
        <v>0.40823985407314189</v>
      </c>
      <c r="J1224" s="14">
        <v>1</v>
      </c>
      <c r="K1224" s="73"/>
      <c r="L1224" s="29" t="s">
        <v>4456</v>
      </c>
      <c r="M1224" s="29" t="s">
        <v>1</v>
      </c>
      <c r="N1224" s="29" t="s">
        <v>7091</v>
      </c>
      <c r="O1224" s="39">
        <v>80.599999999999994</v>
      </c>
      <c r="P1224" s="30">
        <v>0</v>
      </c>
    </row>
    <row r="1225" spans="2:16" x14ac:dyDescent="0.2">
      <c r="B1225" s="29" t="s">
        <v>2099</v>
      </c>
      <c r="C1225" s="44">
        <v>-2.6635413998669253</v>
      </c>
      <c r="D1225" s="14">
        <v>6.4947012678107303E-4</v>
      </c>
      <c r="E1225" s="47">
        <v>-1.5124371463400961</v>
      </c>
      <c r="F1225" s="14">
        <v>1</v>
      </c>
      <c r="G1225" s="47">
        <v>-1.6329838275130877</v>
      </c>
      <c r="H1225" s="14">
        <v>0.95403652782592696</v>
      </c>
      <c r="I1225" s="42">
        <v>-8.7222470284021636E-2</v>
      </c>
      <c r="J1225" s="14">
        <v>1</v>
      </c>
      <c r="K1225" s="73"/>
      <c r="L1225" s="29" t="s">
        <v>5388</v>
      </c>
      <c r="M1225" s="29" t="s">
        <v>6377</v>
      </c>
      <c r="N1225" s="29" t="s">
        <v>7211</v>
      </c>
      <c r="O1225" s="39">
        <v>66.3</v>
      </c>
      <c r="P1225" s="30">
        <v>1.9999999999999999E-82</v>
      </c>
    </row>
    <row r="1226" spans="2:16" x14ac:dyDescent="0.2">
      <c r="B1226" s="29" t="s">
        <v>1183</v>
      </c>
      <c r="C1226" s="50">
        <v>2.5379984357488468</v>
      </c>
      <c r="D1226" s="14">
        <v>1.7552793669813601E-2</v>
      </c>
      <c r="E1226" s="48">
        <v>-0.32905336666310314</v>
      </c>
      <c r="F1226" s="14">
        <v>1</v>
      </c>
      <c r="G1226" s="46">
        <v>0.37769775889628721</v>
      </c>
      <c r="H1226" s="14">
        <v>1</v>
      </c>
      <c r="I1226" s="51">
        <v>-0.85938981528899783</v>
      </c>
      <c r="J1226" s="14">
        <v>1</v>
      </c>
      <c r="K1226" s="73"/>
      <c r="L1226" s="29" t="s">
        <v>5142</v>
      </c>
      <c r="M1226" s="29" t="s">
        <v>6255</v>
      </c>
      <c r="N1226" s="29" t="s">
        <v>7542</v>
      </c>
      <c r="O1226" s="39">
        <v>49.61</v>
      </c>
      <c r="P1226" s="30">
        <v>9.0000000000000004E-96</v>
      </c>
    </row>
    <row r="1227" spans="2:16" x14ac:dyDescent="0.2">
      <c r="B1227" s="29" t="s">
        <v>1380</v>
      </c>
      <c r="C1227" s="50">
        <v>2.7003049216504893</v>
      </c>
      <c r="D1227" s="14">
        <v>3.5080509705480303E-20</v>
      </c>
      <c r="E1227" s="50">
        <v>2.6604943930289893</v>
      </c>
      <c r="F1227" s="14">
        <v>5.2527475313276298E-3</v>
      </c>
      <c r="G1227" s="43">
        <v>0.66621730624654552</v>
      </c>
      <c r="H1227" s="14">
        <v>1</v>
      </c>
      <c r="I1227" s="42">
        <v>0.22950306050721755</v>
      </c>
      <c r="J1227" s="14">
        <v>1</v>
      </c>
      <c r="K1227" s="73"/>
      <c r="L1227" s="29" t="s">
        <v>4653</v>
      </c>
      <c r="M1227" s="29" t="s">
        <v>6043</v>
      </c>
      <c r="N1227" s="29" t="s">
        <v>7207</v>
      </c>
      <c r="O1227" s="39">
        <v>61.51</v>
      </c>
      <c r="P1227" s="30">
        <v>3.9999999999999998E-98</v>
      </c>
    </row>
    <row r="1228" spans="2:16" x14ac:dyDescent="0.2">
      <c r="B1228" s="29" t="s">
        <v>1353</v>
      </c>
      <c r="C1228" s="45">
        <v>1.0422574107398483</v>
      </c>
      <c r="D1228" s="14">
        <v>0.27439454650600398</v>
      </c>
      <c r="E1228" s="47">
        <v>-1.1302972546175145</v>
      </c>
      <c r="F1228" s="14">
        <v>1</v>
      </c>
      <c r="G1228" s="44">
        <v>-3.2305401776431584</v>
      </c>
      <c r="H1228" s="14">
        <v>1.07275752466221E-4</v>
      </c>
      <c r="I1228" s="46">
        <v>0.48188380957151505</v>
      </c>
      <c r="J1228" s="14">
        <v>1</v>
      </c>
      <c r="K1228" s="73"/>
      <c r="L1228" s="29" t="s">
        <v>5377</v>
      </c>
      <c r="M1228" s="29" t="s">
        <v>6368</v>
      </c>
      <c r="N1228" s="29" t="s">
        <v>6865</v>
      </c>
      <c r="O1228" s="39">
        <v>72.39</v>
      </c>
      <c r="P1228" s="30">
        <v>2E-176</v>
      </c>
    </row>
    <row r="1229" spans="2:16" x14ac:dyDescent="0.2">
      <c r="B1229" s="29" t="s">
        <v>1616</v>
      </c>
      <c r="C1229" s="48">
        <v>-0.40932440007291943</v>
      </c>
      <c r="D1229" s="14">
        <v>1</v>
      </c>
      <c r="E1229" s="47">
        <v>-1.0474943605149503</v>
      </c>
      <c r="F1229" s="14">
        <v>1</v>
      </c>
      <c r="G1229" s="50">
        <v>2.7473492803683786</v>
      </c>
      <c r="H1229" s="14">
        <v>3.65518620240015E-2</v>
      </c>
      <c r="I1229" s="46">
        <v>0.48510916150872024</v>
      </c>
      <c r="J1229" s="14">
        <v>1</v>
      </c>
      <c r="K1229" s="73"/>
      <c r="L1229" s="29" t="s">
        <v>4270</v>
      </c>
      <c r="M1229" s="29" t="s">
        <v>5851</v>
      </c>
      <c r="N1229" s="29" t="s">
        <v>6498</v>
      </c>
      <c r="O1229" s="39">
        <v>94.16</v>
      </c>
      <c r="P1229" s="30">
        <v>0</v>
      </c>
    </row>
    <row r="1230" spans="2:16" x14ac:dyDescent="0.2">
      <c r="B1230" s="29" t="s">
        <v>2311</v>
      </c>
      <c r="C1230" s="51">
        <v>-0.6963144120945497</v>
      </c>
      <c r="D1230" s="14">
        <v>1</v>
      </c>
      <c r="E1230" s="47">
        <v>-1.5453340474777386</v>
      </c>
      <c r="F1230" s="14">
        <v>1.0591224878315399E-2</v>
      </c>
      <c r="G1230" s="45">
        <v>1.3672418659636854</v>
      </c>
      <c r="H1230" s="14">
        <v>2.4863522095333199E-2</v>
      </c>
      <c r="I1230" s="51">
        <v>-0.69616583122410336</v>
      </c>
      <c r="J1230" s="14">
        <v>1</v>
      </c>
      <c r="K1230" s="73"/>
      <c r="L1230" s="29" t="s">
        <v>4273</v>
      </c>
      <c r="M1230" s="29" t="s">
        <v>5852</v>
      </c>
      <c r="N1230" s="29" t="s">
        <v>6948</v>
      </c>
      <c r="O1230" s="39">
        <v>86</v>
      </c>
      <c r="P1230" s="30">
        <v>2E-92</v>
      </c>
    </row>
    <row r="1231" spans="2:16" x14ac:dyDescent="0.2">
      <c r="B1231" s="29" t="s">
        <v>2687</v>
      </c>
      <c r="C1231" s="48">
        <v>-0.45054323851929418</v>
      </c>
      <c r="D1231" s="14">
        <v>1</v>
      </c>
      <c r="E1231" s="44">
        <v>-2.2342672334356135</v>
      </c>
      <c r="F1231" s="14">
        <v>4.3522528528079201E-4</v>
      </c>
      <c r="G1231" s="45">
        <v>1.644964473301507</v>
      </c>
      <c r="H1231" s="14">
        <v>0.26520451041923698</v>
      </c>
      <c r="I1231" s="52" t="s">
        <v>1</v>
      </c>
      <c r="J1231" s="14" t="s">
        <v>1</v>
      </c>
      <c r="K1231" s="73"/>
      <c r="L1231" s="29" t="s">
        <v>4273</v>
      </c>
      <c r="M1231" s="29" t="s">
        <v>5852</v>
      </c>
      <c r="N1231" s="29" t="s">
        <v>6948</v>
      </c>
      <c r="O1231" s="39">
        <v>82.83</v>
      </c>
      <c r="P1231" s="30">
        <v>1E-56</v>
      </c>
    </row>
    <row r="1232" spans="2:16" x14ac:dyDescent="0.2">
      <c r="B1232" s="29" t="s">
        <v>2705</v>
      </c>
      <c r="C1232" s="49">
        <v>3.3970700981661137</v>
      </c>
      <c r="D1232" s="14">
        <v>6.5311019484402697E-5</v>
      </c>
      <c r="E1232" s="50">
        <v>2.3697592477661309</v>
      </c>
      <c r="F1232" s="14">
        <v>1</v>
      </c>
      <c r="G1232" s="43">
        <v>0.65030553564461646</v>
      </c>
      <c r="H1232" s="14">
        <v>1</v>
      </c>
      <c r="I1232" s="43">
        <v>0.76453126048976994</v>
      </c>
      <c r="J1232" s="14">
        <v>1</v>
      </c>
      <c r="K1232" s="73"/>
      <c r="L1232" s="29" t="s">
        <v>5240</v>
      </c>
      <c r="M1232" s="29" t="s">
        <v>6306</v>
      </c>
      <c r="N1232" s="29" t="s">
        <v>7601</v>
      </c>
      <c r="O1232" s="39">
        <v>93.81</v>
      </c>
      <c r="P1232" s="30">
        <v>2.0000000000000001E-62</v>
      </c>
    </row>
    <row r="1233" spans="2:16" x14ac:dyDescent="0.2">
      <c r="B1233" s="29" t="s">
        <v>1611</v>
      </c>
      <c r="C1233" s="43">
        <v>0.89294945058607234</v>
      </c>
      <c r="D1233" s="14">
        <v>0.52468310204984303</v>
      </c>
      <c r="E1233" s="51">
        <v>-0.54891726391695983</v>
      </c>
      <c r="F1233" s="14">
        <v>1</v>
      </c>
      <c r="G1233" s="44">
        <v>-2.0094842139456621</v>
      </c>
      <c r="H1233" s="14">
        <v>3.4739195958722803E-2</v>
      </c>
      <c r="I1233" s="51">
        <v>-0.69779660420972223</v>
      </c>
      <c r="J1233" s="14">
        <v>1</v>
      </c>
      <c r="K1233" s="73"/>
      <c r="L1233" s="29" t="s">
        <v>5225</v>
      </c>
      <c r="M1233" s="29" t="s">
        <v>6300</v>
      </c>
      <c r="N1233" s="29" t="s">
        <v>7596</v>
      </c>
      <c r="O1233" s="39">
        <v>66.790000000000006</v>
      </c>
      <c r="P1233" s="30">
        <v>5.9999999999999999E-108</v>
      </c>
    </row>
    <row r="1234" spans="2:16" x14ac:dyDescent="0.2">
      <c r="B1234" s="29" t="s">
        <v>3095</v>
      </c>
      <c r="C1234" s="47">
        <v>-1.2154164910140413</v>
      </c>
      <c r="D1234" s="14">
        <v>1</v>
      </c>
      <c r="E1234" s="52" t="s">
        <v>1</v>
      </c>
      <c r="F1234" s="14" t="s">
        <v>1</v>
      </c>
      <c r="G1234" s="45">
        <v>1.5869978081961347</v>
      </c>
      <c r="H1234" s="14">
        <v>1</v>
      </c>
      <c r="I1234" s="49">
        <v>4.0985824206702475</v>
      </c>
      <c r="J1234" s="14">
        <v>3.2416403963472898E-4</v>
      </c>
      <c r="K1234" s="73"/>
      <c r="L1234" s="29" t="s">
        <v>4917</v>
      </c>
      <c r="M1234" s="29" t="s">
        <v>6174</v>
      </c>
      <c r="N1234" s="29" t="s">
        <v>7398</v>
      </c>
      <c r="O1234" s="39">
        <v>92</v>
      </c>
      <c r="P1234" s="30">
        <v>3E-9</v>
      </c>
    </row>
    <row r="1235" spans="2:16" x14ac:dyDescent="0.2">
      <c r="B1235" s="29" t="s">
        <v>1029</v>
      </c>
      <c r="C1235" s="44">
        <v>-2.5375303651537218</v>
      </c>
      <c r="D1235" s="14">
        <v>5.25656575143075E-14</v>
      </c>
      <c r="E1235" s="51">
        <v>-0.77805552683397472</v>
      </c>
      <c r="F1235" s="14">
        <v>1</v>
      </c>
      <c r="G1235" s="47">
        <v>-1.1246284188245288</v>
      </c>
      <c r="H1235" s="14">
        <v>8.2691680899078607E-2</v>
      </c>
      <c r="I1235" s="52" t="s">
        <v>1</v>
      </c>
      <c r="J1235" s="14" t="s">
        <v>1</v>
      </c>
      <c r="K1235" s="73"/>
      <c r="L1235" s="29" t="s">
        <v>4997</v>
      </c>
      <c r="M1235" s="29" t="s">
        <v>6204</v>
      </c>
      <c r="N1235" s="29" t="s">
        <v>7452</v>
      </c>
      <c r="O1235" s="39">
        <v>85.79</v>
      </c>
      <c r="P1235" s="30">
        <v>0</v>
      </c>
    </row>
    <row r="1236" spans="2:16" x14ac:dyDescent="0.2">
      <c r="B1236" s="29" t="s">
        <v>2134</v>
      </c>
      <c r="C1236" s="45">
        <v>1.3995896062093252</v>
      </c>
      <c r="D1236" s="14">
        <v>6.4883371977915603E-3</v>
      </c>
      <c r="E1236" s="45">
        <v>1.6186461228026714</v>
      </c>
      <c r="F1236" s="14">
        <v>0.59758358074658202</v>
      </c>
      <c r="G1236" s="45">
        <v>1.1209181777056025</v>
      </c>
      <c r="H1236" s="14">
        <v>0.74085736440724903</v>
      </c>
      <c r="I1236" s="47">
        <v>-1.1556104833377756</v>
      </c>
      <c r="J1236" s="14">
        <v>1</v>
      </c>
      <c r="K1236" s="73"/>
      <c r="L1236" s="29" t="s">
        <v>5141</v>
      </c>
      <c r="M1236" s="29" t="s">
        <v>1</v>
      </c>
      <c r="N1236" s="29" t="s">
        <v>6490</v>
      </c>
      <c r="O1236" s="39">
        <v>77.53</v>
      </c>
      <c r="P1236" s="30">
        <v>6.9999999999999999E-43</v>
      </c>
    </row>
    <row r="1237" spans="2:16" x14ac:dyDescent="0.2">
      <c r="B1237" s="29" t="s">
        <v>2169</v>
      </c>
      <c r="C1237" s="46">
        <v>0.43527927414100559</v>
      </c>
      <c r="D1237" s="14">
        <v>1</v>
      </c>
      <c r="E1237" s="43">
        <v>0.61713088738148025</v>
      </c>
      <c r="F1237" s="14">
        <v>1</v>
      </c>
      <c r="G1237" s="46">
        <v>0.26243132237137778</v>
      </c>
      <c r="H1237" s="14">
        <v>1</v>
      </c>
      <c r="I1237" s="53">
        <v>-7.4063263106640367</v>
      </c>
      <c r="J1237" s="14">
        <v>5.2920767963610999E-5</v>
      </c>
      <c r="K1237" s="73"/>
      <c r="L1237" s="29" t="s">
        <v>3957</v>
      </c>
      <c r="M1237" s="29" t="s">
        <v>5700</v>
      </c>
      <c r="N1237" s="29" t="s">
        <v>6694</v>
      </c>
      <c r="O1237" s="39">
        <v>24.82</v>
      </c>
      <c r="P1237" s="30">
        <v>3E-10</v>
      </c>
    </row>
    <row r="1238" spans="2:16" x14ac:dyDescent="0.2">
      <c r="B1238" s="29" t="s">
        <v>470</v>
      </c>
      <c r="C1238" s="42">
        <v>-3.5774481799354385E-2</v>
      </c>
      <c r="D1238" s="14">
        <v>1</v>
      </c>
      <c r="E1238" s="48">
        <v>-0.429266257388696</v>
      </c>
      <c r="F1238" s="14">
        <v>1</v>
      </c>
      <c r="G1238" s="51">
        <v>-0.60464445921356991</v>
      </c>
      <c r="H1238" s="14">
        <v>1</v>
      </c>
      <c r="I1238" s="53">
        <v>-5.9024128031529983</v>
      </c>
      <c r="J1238" s="14">
        <v>5.5769484572894601E-5</v>
      </c>
      <c r="K1238" s="73"/>
      <c r="L1238" s="29" t="s">
        <v>4208</v>
      </c>
      <c r="M1238" s="29" t="s">
        <v>1</v>
      </c>
      <c r="N1238" s="29" t="s">
        <v>6462</v>
      </c>
      <c r="O1238" s="39">
        <v>60.71</v>
      </c>
      <c r="P1238" s="30">
        <v>0</v>
      </c>
    </row>
    <row r="1239" spans="2:16" x14ac:dyDescent="0.2">
      <c r="B1239" s="29" t="s">
        <v>1918</v>
      </c>
      <c r="C1239" s="45">
        <v>1.3939297732339129</v>
      </c>
      <c r="D1239" s="14">
        <v>3.9120169232746899E-4</v>
      </c>
      <c r="E1239" s="43">
        <v>0.86466299326807583</v>
      </c>
      <c r="F1239" s="14">
        <v>0.73875402143306801</v>
      </c>
      <c r="G1239" s="43">
        <v>0.61032803673556413</v>
      </c>
      <c r="H1239" s="14">
        <v>1</v>
      </c>
      <c r="I1239" s="42">
        <v>0.20701332641900089</v>
      </c>
      <c r="J1239" s="14">
        <v>1</v>
      </c>
      <c r="K1239" s="73"/>
      <c r="L1239" s="29" t="s">
        <v>4416</v>
      </c>
      <c r="M1239" s="29" t="s">
        <v>5926</v>
      </c>
      <c r="N1239" s="29" t="s">
        <v>7057</v>
      </c>
      <c r="O1239" s="39">
        <v>66.150000000000006</v>
      </c>
      <c r="P1239" s="30">
        <v>5.0000000000000001E-88</v>
      </c>
    </row>
    <row r="1240" spans="2:16" x14ac:dyDescent="0.2">
      <c r="B1240" s="29" t="s">
        <v>2963</v>
      </c>
      <c r="C1240" s="53">
        <v>-4.7561307507406454</v>
      </c>
      <c r="D1240" s="14">
        <v>6.4428285194010997E-4</v>
      </c>
      <c r="E1240" s="53">
        <v>-3.6420186898244968</v>
      </c>
      <c r="F1240" s="14">
        <v>1</v>
      </c>
      <c r="G1240" s="53">
        <v>-6.7563697450218383</v>
      </c>
      <c r="H1240" s="14">
        <v>1.88531653316635E-2</v>
      </c>
      <c r="I1240" s="47">
        <v>-1.236374921772432</v>
      </c>
      <c r="J1240" s="14">
        <v>1</v>
      </c>
      <c r="K1240" s="73"/>
      <c r="L1240" s="29" t="s">
        <v>5526</v>
      </c>
      <c r="M1240" s="29" t="s">
        <v>1</v>
      </c>
      <c r="N1240" s="29" t="s">
        <v>7768</v>
      </c>
      <c r="O1240" s="39">
        <v>62.9</v>
      </c>
      <c r="P1240" s="30">
        <v>4.9999999999999999E-20</v>
      </c>
    </row>
    <row r="1241" spans="2:16" x14ac:dyDescent="0.2">
      <c r="B1241" s="29" t="s">
        <v>2394</v>
      </c>
      <c r="C1241" s="42">
        <v>-0.1043096873000053</v>
      </c>
      <c r="D1241" s="14">
        <v>1</v>
      </c>
      <c r="E1241" s="42">
        <v>9.2515071865750156E-2</v>
      </c>
      <c r="F1241" s="14">
        <v>1</v>
      </c>
      <c r="G1241" s="47">
        <v>-1.5498120403678031</v>
      </c>
      <c r="H1241" s="14">
        <v>4.5735675267131001E-2</v>
      </c>
      <c r="I1241" s="42">
        <v>-0.19606078493865478</v>
      </c>
      <c r="J1241" s="14">
        <v>1</v>
      </c>
      <c r="K1241" s="73"/>
      <c r="L1241" s="29" t="s">
        <v>5348</v>
      </c>
      <c r="M1241" s="29" t="s">
        <v>6358</v>
      </c>
      <c r="N1241" s="29" t="s">
        <v>7669</v>
      </c>
      <c r="O1241" s="39">
        <v>59.09</v>
      </c>
      <c r="P1241" s="30">
        <v>1E-10</v>
      </c>
    </row>
    <row r="1242" spans="2:16" x14ac:dyDescent="0.2">
      <c r="B1242" s="29" t="s">
        <v>175</v>
      </c>
      <c r="C1242" s="47">
        <v>-1.0365908085022493</v>
      </c>
      <c r="D1242" s="14">
        <v>1</v>
      </c>
      <c r="E1242" s="42">
        <v>0.21985689068774594</v>
      </c>
      <c r="F1242" s="14">
        <v>1</v>
      </c>
      <c r="G1242" s="50">
        <v>2.8043880938559163</v>
      </c>
      <c r="H1242" s="14">
        <v>4.2279113714833998E-2</v>
      </c>
      <c r="I1242" s="42">
        <v>1.939994799086904E-2</v>
      </c>
      <c r="J1242" s="14">
        <v>1</v>
      </c>
      <c r="K1242" s="73"/>
      <c r="L1242" s="29" t="s">
        <v>3875</v>
      </c>
      <c r="M1242" s="29" t="s">
        <v>5654</v>
      </c>
      <c r="N1242" s="29" t="s">
        <v>6625</v>
      </c>
      <c r="O1242" s="39">
        <v>59.91</v>
      </c>
      <c r="P1242" s="30">
        <v>0</v>
      </c>
    </row>
    <row r="1243" spans="2:16" x14ac:dyDescent="0.2">
      <c r="B1243" s="29" t="s">
        <v>638</v>
      </c>
      <c r="C1243" s="45">
        <v>1.383678979654031</v>
      </c>
      <c r="D1243" s="14">
        <v>1.12910896214175E-2</v>
      </c>
      <c r="E1243" s="43">
        <v>0.96835654069008836</v>
      </c>
      <c r="F1243" s="14">
        <v>1</v>
      </c>
      <c r="G1243" s="42">
        <v>0.23070290899590376</v>
      </c>
      <c r="H1243" s="14">
        <v>1</v>
      </c>
      <c r="I1243" s="42">
        <v>0.10362953685894871</v>
      </c>
      <c r="J1243" s="14">
        <v>1</v>
      </c>
      <c r="K1243" s="73"/>
      <c r="L1243" s="29" t="s">
        <v>4376</v>
      </c>
      <c r="M1243" s="29" t="s">
        <v>5900</v>
      </c>
      <c r="N1243" s="29" t="s">
        <v>6525</v>
      </c>
      <c r="O1243" s="39">
        <v>62.5</v>
      </c>
      <c r="P1243" s="30">
        <v>4.0000000000000003E-37</v>
      </c>
    </row>
    <row r="1244" spans="2:16" x14ac:dyDescent="0.2">
      <c r="B1244" s="29" t="s">
        <v>809</v>
      </c>
      <c r="C1244" s="45">
        <v>1.3465887069381768</v>
      </c>
      <c r="D1244" s="14">
        <v>5.81221984063042E-5</v>
      </c>
      <c r="E1244" s="42">
        <v>3.1526541072532888E-2</v>
      </c>
      <c r="F1244" s="14">
        <v>1</v>
      </c>
      <c r="G1244" s="47">
        <v>-1.2763004308340693</v>
      </c>
      <c r="H1244" s="14">
        <v>0.69478847841033697</v>
      </c>
      <c r="I1244" s="51">
        <v>-0.93115984555451203</v>
      </c>
      <c r="J1244" s="14">
        <v>1</v>
      </c>
      <c r="K1244" s="73"/>
      <c r="L1244" s="29" t="s">
        <v>4205</v>
      </c>
      <c r="M1244" s="29" t="s">
        <v>5818</v>
      </c>
      <c r="N1244" s="29" t="s">
        <v>6892</v>
      </c>
      <c r="O1244" s="39">
        <v>56.18</v>
      </c>
      <c r="P1244" s="30">
        <v>1E-173</v>
      </c>
    </row>
    <row r="1245" spans="2:16" x14ac:dyDescent="0.2">
      <c r="B1245" s="29" t="s">
        <v>235</v>
      </c>
      <c r="C1245" s="50">
        <v>2.2508607707396111</v>
      </c>
      <c r="D1245" s="14">
        <v>2.08249758138389E-10</v>
      </c>
      <c r="E1245" s="50">
        <v>2.8038001680785025</v>
      </c>
      <c r="F1245" s="14">
        <v>2.1848597424867501E-11</v>
      </c>
      <c r="G1245" s="50">
        <v>2.3571070513184575</v>
      </c>
      <c r="H1245" s="14">
        <v>8.3754307707920306E-3</v>
      </c>
      <c r="I1245" s="50">
        <v>2.2993293380470372</v>
      </c>
      <c r="J1245" s="14">
        <v>1</v>
      </c>
      <c r="K1245" s="73"/>
      <c r="L1245" s="29" t="s">
        <v>4060</v>
      </c>
      <c r="M1245" s="29" t="s">
        <v>5749</v>
      </c>
      <c r="N1245" s="29" t="s">
        <v>6781</v>
      </c>
      <c r="O1245" s="39">
        <v>64.540000000000006</v>
      </c>
      <c r="P1245" s="30">
        <v>0</v>
      </c>
    </row>
    <row r="1246" spans="2:16" x14ac:dyDescent="0.2">
      <c r="B1246" s="29" t="s">
        <v>494</v>
      </c>
      <c r="C1246" s="51">
        <v>-0.52212326140295784</v>
      </c>
      <c r="D1246" s="14">
        <v>1</v>
      </c>
      <c r="E1246" s="51">
        <v>-0.71850033680349401</v>
      </c>
      <c r="F1246" s="14">
        <v>1</v>
      </c>
      <c r="G1246" s="47">
        <v>-1.6781286741139692</v>
      </c>
      <c r="H1246" s="14">
        <v>7.54256212113136E-4</v>
      </c>
      <c r="I1246" s="42">
        <v>8.5109559225115636E-2</v>
      </c>
      <c r="J1246" s="14">
        <v>1</v>
      </c>
      <c r="K1246" s="73"/>
      <c r="L1246" s="29" t="s">
        <v>4379</v>
      </c>
      <c r="M1246" s="29" t="s">
        <v>5902</v>
      </c>
      <c r="N1246" s="29" t="s">
        <v>7027</v>
      </c>
      <c r="O1246" s="39">
        <v>69.52</v>
      </c>
      <c r="P1246" s="30">
        <v>0</v>
      </c>
    </row>
    <row r="1247" spans="2:16" x14ac:dyDescent="0.2">
      <c r="B1247" s="29" t="s">
        <v>2619</v>
      </c>
      <c r="C1247" s="42">
        <v>-0.24943476448967025</v>
      </c>
      <c r="D1247" s="14">
        <v>1</v>
      </c>
      <c r="E1247" s="42">
        <v>2.4818013228134522E-2</v>
      </c>
      <c r="F1247" s="14">
        <v>1</v>
      </c>
      <c r="G1247" s="47">
        <v>-1.8555611679184352</v>
      </c>
      <c r="H1247" s="14">
        <v>4.07619000665463E-2</v>
      </c>
      <c r="I1247" s="42">
        <v>2.4164698615133318E-2</v>
      </c>
      <c r="J1247" s="14">
        <v>1</v>
      </c>
      <c r="K1247" s="73"/>
      <c r="L1247" s="29" t="s">
        <v>4379</v>
      </c>
      <c r="M1247" s="29" t="s">
        <v>5902</v>
      </c>
      <c r="N1247" s="29" t="s">
        <v>7027</v>
      </c>
      <c r="O1247" s="39">
        <v>69.61</v>
      </c>
      <c r="P1247" s="30">
        <v>4.0000000000000003E-30</v>
      </c>
    </row>
    <row r="1248" spans="2:16" x14ac:dyDescent="0.2">
      <c r="B1248" s="29" t="s">
        <v>1607</v>
      </c>
      <c r="C1248" s="45">
        <v>1.4941797538476138</v>
      </c>
      <c r="D1248" s="14">
        <v>1.3716270771334E-3</v>
      </c>
      <c r="E1248" s="43">
        <v>0.93844253940159406</v>
      </c>
      <c r="F1248" s="14">
        <v>1</v>
      </c>
      <c r="G1248" s="42">
        <v>0.15381795718550637</v>
      </c>
      <c r="H1248" s="14">
        <v>1</v>
      </c>
      <c r="I1248" s="43">
        <v>0.69004570620627259</v>
      </c>
      <c r="J1248" s="14">
        <v>1</v>
      </c>
      <c r="K1248" s="73"/>
      <c r="L1248" s="29" t="s">
        <v>5289</v>
      </c>
      <c r="M1248" s="29" t="s">
        <v>6329</v>
      </c>
      <c r="N1248" s="29" t="s">
        <v>7628</v>
      </c>
      <c r="O1248" s="39">
        <v>67.87</v>
      </c>
      <c r="P1248" s="30">
        <v>2.0000000000000001E-89</v>
      </c>
    </row>
    <row r="1249" spans="2:16" x14ac:dyDescent="0.2">
      <c r="B1249" s="29" t="s">
        <v>908</v>
      </c>
      <c r="C1249" s="53">
        <v>-5.2743738908560474</v>
      </c>
      <c r="D1249" s="14">
        <v>2.16463465618154E-2</v>
      </c>
      <c r="E1249" s="48">
        <v>-0.45294496785039873</v>
      </c>
      <c r="F1249" s="14">
        <v>1</v>
      </c>
      <c r="G1249" s="50">
        <v>3.1523595601684993</v>
      </c>
      <c r="H1249" s="14">
        <v>1</v>
      </c>
      <c r="I1249" s="47">
        <v>-1.0019756017400887</v>
      </c>
      <c r="J1249" s="14">
        <v>1</v>
      </c>
      <c r="K1249" s="73"/>
      <c r="L1249" s="29" t="s">
        <v>3815</v>
      </c>
      <c r="M1249" s="29" t="s">
        <v>1</v>
      </c>
      <c r="N1249" s="29" t="s">
        <v>6569</v>
      </c>
      <c r="O1249" s="39">
        <v>45.33</v>
      </c>
      <c r="P1249" s="30">
        <v>3.0000000000000001E-112</v>
      </c>
    </row>
    <row r="1250" spans="2:16" x14ac:dyDescent="0.2">
      <c r="B1250" s="29" t="s">
        <v>1002</v>
      </c>
      <c r="C1250" s="49">
        <v>3.6024251217242678</v>
      </c>
      <c r="D1250" s="14">
        <v>3.8541223797733399E-5</v>
      </c>
      <c r="E1250" s="49">
        <v>4.5673053750997008</v>
      </c>
      <c r="F1250" s="14">
        <v>1</v>
      </c>
      <c r="G1250" s="48">
        <v>-0.25978599147708281</v>
      </c>
      <c r="H1250" s="14">
        <v>1</v>
      </c>
      <c r="I1250" s="42">
        <v>0.1336686076431631</v>
      </c>
      <c r="J1250" s="14">
        <v>1</v>
      </c>
      <c r="K1250" s="73"/>
      <c r="L1250" s="29" t="s">
        <v>4391</v>
      </c>
      <c r="M1250" s="29" t="s">
        <v>5907</v>
      </c>
      <c r="N1250" s="29" t="s">
        <v>6575</v>
      </c>
      <c r="O1250" s="39">
        <v>54.78</v>
      </c>
      <c r="P1250" s="30">
        <v>7.0000000000000004E-97</v>
      </c>
    </row>
    <row r="1251" spans="2:16" x14ac:dyDescent="0.2">
      <c r="B1251" s="29" t="s">
        <v>2727</v>
      </c>
      <c r="C1251" s="46">
        <v>0.27935260122139566</v>
      </c>
      <c r="D1251" s="14">
        <v>1</v>
      </c>
      <c r="E1251" s="51">
        <v>-0.6446117893082719</v>
      </c>
      <c r="F1251" s="14">
        <v>1</v>
      </c>
      <c r="G1251" s="53">
        <v>-4.0598880581253765</v>
      </c>
      <c r="H1251" s="14">
        <v>1.82824807918931E-2</v>
      </c>
      <c r="I1251" s="48">
        <v>-0.29281582587407434</v>
      </c>
      <c r="J1251" s="14">
        <v>1</v>
      </c>
      <c r="K1251" s="73"/>
      <c r="L1251" s="29" t="s">
        <v>5386</v>
      </c>
      <c r="M1251" s="29" t="s">
        <v>6376</v>
      </c>
      <c r="N1251" s="29" t="s">
        <v>7694</v>
      </c>
      <c r="O1251" s="39">
        <v>57.45</v>
      </c>
      <c r="P1251" s="30">
        <v>9.0000000000000002E-35</v>
      </c>
    </row>
    <row r="1252" spans="2:16" x14ac:dyDescent="0.2">
      <c r="B1252" s="29" t="s">
        <v>706</v>
      </c>
      <c r="C1252" s="43">
        <v>0.60767824540179216</v>
      </c>
      <c r="D1252" s="14">
        <v>0.68395756008258601</v>
      </c>
      <c r="E1252" s="47">
        <v>-1.6034967633164821</v>
      </c>
      <c r="F1252" s="14">
        <v>1.1264070478618301E-4</v>
      </c>
      <c r="G1252" s="53">
        <v>-3.5773917926707677</v>
      </c>
      <c r="H1252" s="14">
        <v>1.6920623419822901E-4</v>
      </c>
      <c r="I1252" s="50">
        <v>2.3137568267881474</v>
      </c>
      <c r="J1252" s="14">
        <v>1.3141107653502599E-4</v>
      </c>
      <c r="K1252" s="73"/>
      <c r="L1252" s="29" t="s">
        <v>3729</v>
      </c>
      <c r="M1252" s="29" t="s">
        <v>5580</v>
      </c>
      <c r="N1252" s="29" t="s">
        <v>6455</v>
      </c>
      <c r="O1252" s="39">
        <v>94.71</v>
      </c>
      <c r="P1252" s="30">
        <v>0</v>
      </c>
    </row>
    <row r="1253" spans="2:16" x14ac:dyDescent="0.2">
      <c r="B1253" s="212" t="s">
        <v>8567</v>
      </c>
      <c r="C1253" s="212"/>
      <c r="D1253" s="212"/>
      <c r="E1253" s="212"/>
      <c r="F1253" s="212"/>
      <c r="G1253" s="212"/>
      <c r="H1253" s="212"/>
      <c r="I1253" s="212"/>
      <c r="J1253" s="212"/>
      <c r="K1253" s="73"/>
      <c r="L1253" s="212" t="s">
        <v>8567</v>
      </c>
      <c r="M1253" s="212"/>
      <c r="N1253" s="212"/>
      <c r="O1253" s="212"/>
      <c r="P1253" s="212"/>
    </row>
    <row r="1254" spans="2:16" x14ac:dyDescent="0.2">
      <c r="B1254" s="29" t="s">
        <v>2585</v>
      </c>
      <c r="C1254" s="47">
        <v>-1.1591449712699362</v>
      </c>
      <c r="D1254" s="14">
        <v>0.89512188135211901</v>
      </c>
      <c r="E1254" s="47">
        <v>-1.1892528119581161</v>
      </c>
      <c r="F1254" s="14">
        <v>0.64615980581689403</v>
      </c>
      <c r="G1254" s="50">
        <v>3.058945090098562</v>
      </c>
      <c r="H1254" s="14">
        <v>1.5894832300294901E-2</v>
      </c>
      <c r="I1254" s="51">
        <v>-0.71856640191070364</v>
      </c>
      <c r="J1254" s="14">
        <v>1</v>
      </c>
      <c r="K1254" s="73"/>
      <c r="L1254" s="29" t="s">
        <v>5484</v>
      </c>
      <c r="M1254" s="29" t="s">
        <v>6411</v>
      </c>
      <c r="N1254" s="29" t="s">
        <v>7751</v>
      </c>
      <c r="O1254" s="39">
        <v>77.88</v>
      </c>
      <c r="P1254" s="30">
        <v>2.0000000000000001E-63</v>
      </c>
    </row>
    <row r="1255" spans="2:16" x14ac:dyDescent="0.2">
      <c r="B1255" s="29" t="s">
        <v>1754</v>
      </c>
      <c r="C1255" s="47">
        <v>-1.9056063290900467</v>
      </c>
      <c r="D1255" s="14">
        <v>5.0116713347973498E-5</v>
      </c>
      <c r="E1255" s="46">
        <v>0.39569411863513276</v>
      </c>
      <c r="F1255" s="14">
        <v>1</v>
      </c>
      <c r="G1255" s="42">
        <v>-7.1198555131368496E-2</v>
      </c>
      <c r="H1255" s="14">
        <v>1</v>
      </c>
      <c r="I1255" s="45">
        <v>1.4792307622374952</v>
      </c>
      <c r="J1255" s="14">
        <v>1</v>
      </c>
      <c r="K1255" s="73"/>
      <c r="L1255" s="29" t="s">
        <v>4959</v>
      </c>
      <c r="M1255" s="29" t="s">
        <v>6192</v>
      </c>
      <c r="N1255" s="29" t="s">
        <v>7432</v>
      </c>
      <c r="O1255" s="39">
        <v>81.819999999999993</v>
      </c>
      <c r="P1255" s="30">
        <v>2E-132</v>
      </c>
    </row>
    <row r="1256" spans="2:16" x14ac:dyDescent="0.2">
      <c r="B1256" s="29" t="s">
        <v>1327</v>
      </c>
      <c r="C1256" s="47">
        <v>-1.3056540918359314</v>
      </c>
      <c r="D1256" s="14">
        <v>1.9507208834996601E-2</v>
      </c>
      <c r="E1256" s="42">
        <v>-0.25031662175984187</v>
      </c>
      <c r="F1256" s="14">
        <v>1</v>
      </c>
      <c r="G1256" s="43">
        <v>0.78777988008714772</v>
      </c>
      <c r="H1256" s="14">
        <v>0.43738194168996902</v>
      </c>
      <c r="I1256" s="51">
        <v>-0.72987858646470427</v>
      </c>
      <c r="J1256" s="14">
        <v>1</v>
      </c>
      <c r="K1256" s="73"/>
      <c r="L1256" s="29" t="s">
        <v>4858</v>
      </c>
      <c r="M1256" s="29" t="s">
        <v>6144</v>
      </c>
      <c r="N1256" s="29" t="s">
        <v>7366</v>
      </c>
      <c r="O1256" s="39">
        <v>80.91</v>
      </c>
      <c r="P1256" s="30">
        <v>0</v>
      </c>
    </row>
    <row r="1257" spans="2:16" x14ac:dyDescent="0.2">
      <c r="B1257" s="29" t="s">
        <v>2543</v>
      </c>
      <c r="C1257" s="47">
        <v>-1.8323393686979192</v>
      </c>
      <c r="D1257" s="14">
        <v>4.22792874769993E-2</v>
      </c>
      <c r="E1257" s="47">
        <v>-1.098245462813396</v>
      </c>
      <c r="F1257" s="14">
        <v>1</v>
      </c>
      <c r="G1257" s="45">
        <v>1.5425840951586662</v>
      </c>
      <c r="H1257" s="14">
        <v>0.330960770684121</v>
      </c>
      <c r="I1257" s="47">
        <v>-1.2813312397210126</v>
      </c>
      <c r="J1257" s="14">
        <v>1</v>
      </c>
      <c r="K1257" s="73"/>
      <c r="L1257" s="29" t="s">
        <v>5337</v>
      </c>
      <c r="M1257" s="29" t="s">
        <v>6351</v>
      </c>
      <c r="N1257" s="29" t="s">
        <v>7661</v>
      </c>
      <c r="O1257" s="39">
        <v>75.83</v>
      </c>
      <c r="P1257" s="30">
        <v>8.9999999999999999E-63</v>
      </c>
    </row>
    <row r="1258" spans="2:16" x14ac:dyDescent="0.2">
      <c r="B1258" s="29" t="s">
        <v>2342</v>
      </c>
      <c r="C1258" s="47">
        <v>-1.3327555119206722</v>
      </c>
      <c r="D1258" s="14">
        <v>6.8381351932485096E-3</v>
      </c>
      <c r="E1258" s="42">
        <v>-0.23733001148373276</v>
      </c>
      <c r="F1258" s="14">
        <v>1</v>
      </c>
      <c r="G1258" s="42">
        <v>-0.21821699508114914</v>
      </c>
      <c r="H1258" s="14">
        <v>1</v>
      </c>
      <c r="I1258" s="42">
        <v>0.21920619747441597</v>
      </c>
      <c r="J1258" s="14">
        <v>1</v>
      </c>
      <c r="K1258" s="73"/>
      <c r="L1258" s="29" t="s">
        <v>4890</v>
      </c>
      <c r="M1258" s="29" t="s">
        <v>6160</v>
      </c>
      <c r="N1258" s="29" t="s">
        <v>7389</v>
      </c>
      <c r="O1258" s="39">
        <v>84.93</v>
      </c>
      <c r="P1258" s="30">
        <v>8.9999999999999997E-82</v>
      </c>
    </row>
    <row r="1259" spans="2:16" x14ac:dyDescent="0.2">
      <c r="B1259" s="29" t="s">
        <v>988</v>
      </c>
      <c r="C1259" s="53">
        <v>-3.6535163728910849</v>
      </c>
      <c r="D1259" s="14">
        <v>2.4121862235231598E-6</v>
      </c>
      <c r="E1259" s="42">
        <v>-0.15796460647195829</v>
      </c>
      <c r="F1259" s="14">
        <v>1</v>
      </c>
      <c r="G1259" s="42">
        <v>-0.23895021133075234</v>
      </c>
      <c r="H1259" s="14">
        <v>1</v>
      </c>
      <c r="I1259" s="51">
        <v>-0.7838036435962914</v>
      </c>
      <c r="J1259" s="14">
        <v>1</v>
      </c>
      <c r="K1259" s="73"/>
      <c r="L1259" s="29" t="s">
        <v>4598</v>
      </c>
      <c r="M1259" s="29" t="s">
        <v>6018</v>
      </c>
      <c r="N1259" s="29" t="s">
        <v>7191</v>
      </c>
      <c r="O1259" s="39">
        <v>80</v>
      </c>
      <c r="P1259" s="30">
        <v>0</v>
      </c>
    </row>
    <row r="1260" spans="2:16" x14ac:dyDescent="0.2">
      <c r="B1260" s="29" t="s">
        <v>2980</v>
      </c>
      <c r="C1260" s="47">
        <v>-1.3700188884379543</v>
      </c>
      <c r="D1260" s="14">
        <v>1</v>
      </c>
      <c r="E1260" s="47">
        <v>-1.9272272264896113</v>
      </c>
      <c r="F1260" s="14">
        <v>1</v>
      </c>
      <c r="G1260" s="42">
        <v>0.12611380496247435</v>
      </c>
      <c r="H1260" s="14">
        <v>1</v>
      </c>
      <c r="I1260" s="47">
        <v>-1.3488391164454085</v>
      </c>
      <c r="J1260" s="14">
        <v>2.0784286154450202E-2</v>
      </c>
      <c r="K1260" s="73"/>
      <c r="L1260" s="29" t="s">
        <v>5120</v>
      </c>
      <c r="M1260" s="29" t="s">
        <v>6246</v>
      </c>
      <c r="N1260" s="29" t="s">
        <v>7526</v>
      </c>
      <c r="O1260" s="39">
        <v>87.72</v>
      </c>
      <c r="P1260" s="30">
        <v>2.0000000000000001E-32</v>
      </c>
    </row>
    <row r="1261" spans="2:16" x14ac:dyDescent="0.2">
      <c r="B1261" s="29" t="s">
        <v>860</v>
      </c>
      <c r="C1261" s="44">
        <v>-2.2808099776410553</v>
      </c>
      <c r="D1261" s="14">
        <v>1.7150142974043099E-4</v>
      </c>
      <c r="E1261" s="51">
        <v>-0.80487472603635302</v>
      </c>
      <c r="F1261" s="14">
        <v>1</v>
      </c>
      <c r="G1261" s="42">
        <v>9.1477351892630926E-2</v>
      </c>
      <c r="H1261" s="14">
        <v>1</v>
      </c>
      <c r="I1261" s="53">
        <v>-4.0486944943509684</v>
      </c>
      <c r="J1261" s="14">
        <v>2.8107209396627599E-15</v>
      </c>
      <c r="K1261" s="73"/>
      <c r="L1261" s="29" t="s">
        <v>4663</v>
      </c>
      <c r="M1261" s="29" t="s">
        <v>6049</v>
      </c>
      <c r="N1261" s="29" t="s">
        <v>7235</v>
      </c>
      <c r="O1261" s="39">
        <v>83.52</v>
      </c>
      <c r="P1261" s="30">
        <v>0</v>
      </c>
    </row>
    <row r="1262" spans="2:16" x14ac:dyDescent="0.2">
      <c r="B1262" s="29" t="s">
        <v>1560</v>
      </c>
      <c r="C1262" s="47">
        <v>-1.7118780670366789</v>
      </c>
      <c r="D1262" s="14">
        <v>7.3900485949292697E-3</v>
      </c>
      <c r="E1262" s="47">
        <v>-1.0204496730824852</v>
      </c>
      <c r="F1262" s="14">
        <v>1</v>
      </c>
      <c r="G1262" s="51">
        <v>-0.52733056618312013</v>
      </c>
      <c r="H1262" s="14">
        <v>1</v>
      </c>
      <c r="I1262" s="45">
        <v>1.4626559268418255</v>
      </c>
      <c r="J1262" s="14">
        <v>1</v>
      </c>
      <c r="K1262" s="73"/>
      <c r="L1262" s="29" t="s">
        <v>5285</v>
      </c>
      <c r="M1262" s="29" t="s">
        <v>6327</v>
      </c>
      <c r="N1262" s="29" t="s">
        <v>7536</v>
      </c>
      <c r="O1262" s="39">
        <v>87.64</v>
      </c>
      <c r="P1262" s="30">
        <v>9.9999999999999991E-97</v>
      </c>
    </row>
    <row r="1263" spans="2:16" x14ac:dyDescent="0.2">
      <c r="B1263" s="29" t="s">
        <v>2461</v>
      </c>
      <c r="C1263" s="47">
        <v>-1.8528639025479812</v>
      </c>
      <c r="D1263" s="14">
        <v>9.1468171713289103E-4</v>
      </c>
      <c r="E1263" s="47">
        <v>-1.1174903034537134</v>
      </c>
      <c r="F1263" s="14">
        <v>0.48454955374856201</v>
      </c>
      <c r="G1263" s="47">
        <v>-1.3261395666090572</v>
      </c>
      <c r="H1263" s="14">
        <v>0.29146912998167201</v>
      </c>
      <c r="I1263" s="46">
        <v>0.44348967474468787</v>
      </c>
      <c r="J1263" s="14">
        <v>1</v>
      </c>
      <c r="K1263" s="73"/>
      <c r="L1263" s="29" t="s">
        <v>5494</v>
      </c>
      <c r="M1263" s="29" t="s">
        <v>6416</v>
      </c>
      <c r="N1263" s="29" t="s">
        <v>7585</v>
      </c>
      <c r="O1263" s="39">
        <v>72.39</v>
      </c>
      <c r="P1263" s="30">
        <v>2E-51</v>
      </c>
    </row>
    <row r="1264" spans="2:16" x14ac:dyDescent="0.2">
      <c r="B1264" s="29" t="s">
        <v>2033</v>
      </c>
      <c r="C1264" s="47">
        <v>-1.9994388745579679</v>
      </c>
      <c r="D1264" s="14">
        <v>5.8490451232127297E-3</v>
      </c>
      <c r="E1264" s="51">
        <v>-0.54008479411486121</v>
      </c>
      <c r="F1264" s="14">
        <v>1</v>
      </c>
      <c r="G1264" s="46">
        <v>0.47336043951140988</v>
      </c>
      <c r="H1264" s="14">
        <v>1</v>
      </c>
      <c r="I1264" s="52" t="s">
        <v>1</v>
      </c>
      <c r="J1264" s="14" t="s">
        <v>1</v>
      </c>
      <c r="K1264" s="73"/>
      <c r="L1264" s="29" t="s">
        <v>5329</v>
      </c>
      <c r="M1264" s="29" t="s">
        <v>6347</v>
      </c>
      <c r="N1264" s="29" t="s">
        <v>7654</v>
      </c>
      <c r="O1264" s="39">
        <v>63.7</v>
      </c>
      <c r="P1264" s="30">
        <v>1.0000000000000001E-30</v>
      </c>
    </row>
    <row r="1265" spans="2:16" x14ac:dyDescent="0.2">
      <c r="B1265" s="29" t="s">
        <v>990</v>
      </c>
      <c r="C1265" s="48">
        <v>-0.25530266450225064</v>
      </c>
      <c r="D1265" s="14">
        <v>1</v>
      </c>
      <c r="E1265" s="42">
        <v>-2.5701297707176711E-2</v>
      </c>
      <c r="F1265" s="14">
        <v>1</v>
      </c>
      <c r="G1265" s="47">
        <v>-1.9261959649868616</v>
      </c>
      <c r="H1265" s="14">
        <v>6.2786932824136802E-3</v>
      </c>
      <c r="I1265" s="51">
        <v>-0.7007607945893668</v>
      </c>
      <c r="J1265" s="14">
        <v>1</v>
      </c>
      <c r="K1265" s="73"/>
      <c r="L1265" s="29" t="s">
        <v>4603</v>
      </c>
      <c r="M1265" s="29" t="s">
        <v>1</v>
      </c>
      <c r="N1265" s="29" t="s">
        <v>7186</v>
      </c>
      <c r="O1265" s="39">
        <v>62.9</v>
      </c>
      <c r="P1265" s="30">
        <v>7.0000000000000001E-49</v>
      </c>
    </row>
    <row r="1266" spans="2:16" x14ac:dyDescent="0.2">
      <c r="B1266" s="29" t="s">
        <v>411</v>
      </c>
      <c r="C1266" s="44">
        <v>-2.0190189118030935</v>
      </c>
      <c r="D1266" s="14">
        <v>1.3322275624978499E-6</v>
      </c>
      <c r="E1266" s="42">
        <v>-0.19642745413689908</v>
      </c>
      <c r="F1266" s="14">
        <v>1</v>
      </c>
      <c r="G1266" s="51">
        <v>-0.64600374235512881</v>
      </c>
      <c r="H1266" s="14">
        <v>0.84970114757332105</v>
      </c>
      <c r="I1266" s="42">
        <v>-4.9593760467153525E-2</v>
      </c>
      <c r="J1266" s="14">
        <v>1</v>
      </c>
      <c r="K1266" s="73"/>
      <c r="L1266" s="29" t="s">
        <v>4383</v>
      </c>
      <c r="M1266" s="29" t="s">
        <v>1</v>
      </c>
      <c r="N1266" s="29" t="s">
        <v>7029</v>
      </c>
      <c r="O1266" s="39">
        <v>82.75</v>
      </c>
      <c r="P1266" s="30">
        <v>0</v>
      </c>
    </row>
    <row r="1267" spans="2:16" x14ac:dyDescent="0.2">
      <c r="B1267" s="29" t="s">
        <v>949</v>
      </c>
      <c r="C1267" s="48">
        <v>-0.3406250618014563</v>
      </c>
      <c r="D1267" s="14">
        <v>1</v>
      </c>
      <c r="E1267" s="51">
        <v>-0.55464892613491268</v>
      </c>
      <c r="F1267" s="14">
        <v>1</v>
      </c>
      <c r="G1267" s="42">
        <v>9.0103463307220105E-2</v>
      </c>
      <c r="H1267" s="14">
        <v>1</v>
      </c>
      <c r="I1267" s="50">
        <v>2.6296876805401208</v>
      </c>
      <c r="J1267" s="14">
        <v>1.6786659543444701E-2</v>
      </c>
      <c r="K1267" s="73"/>
      <c r="L1267" s="29" t="s">
        <v>4533</v>
      </c>
      <c r="M1267" s="29" t="s">
        <v>5980</v>
      </c>
      <c r="N1267" s="29" t="s">
        <v>7140</v>
      </c>
      <c r="O1267" s="39">
        <v>76.66</v>
      </c>
      <c r="P1267" s="30">
        <v>9.9999999999999998E-171</v>
      </c>
    </row>
    <row r="1268" spans="2:16" x14ac:dyDescent="0.2">
      <c r="B1268" s="29" t="s">
        <v>2399</v>
      </c>
      <c r="C1268" s="47">
        <v>-1.3063361486584446</v>
      </c>
      <c r="D1268" s="14">
        <v>3.2222268390359999E-3</v>
      </c>
      <c r="E1268" s="48">
        <v>-0.46200610605707787</v>
      </c>
      <c r="F1268" s="14">
        <v>1</v>
      </c>
      <c r="G1268" s="43">
        <v>0.71622771359426407</v>
      </c>
      <c r="H1268" s="14">
        <v>0.49470701023105801</v>
      </c>
      <c r="I1268" s="42">
        <v>2.9734885206680059E-4</v>
      </c>
      <c r="J1268" s="14">
        <v>1</v>
      </c>
      <c r="K1268" s="73"/>
      <c r="L1268" s="29" t="s">
        <v>5438</v>
      </c>
      <c r="M1268" s="29" t="s">
        <v>6395</v>
      </c>
      <c r="N1268" s="29" t="s">
        <v>7724</v>
      </c>
      <c r="O1268" s="39">
        <v>68.569999999999993</v>
      </c>
      <c r="P1268" s="30">
        <v>4E-55</v>
      </c>
    </row>
    <row r="1269" spans="2:16" x14ac:dyDescent="0.2">
      <c r="B1269" s="29" t="s">
        <v>2582</v>
      </c>
      <c r="C1269" s="44">
        <v>-2.1239633264912468</v>
      </c>
      <c r="D1269" s="14">
        <v>5.7722082161051902E-4</v>
      </c>
      <c r="E1269" s="48">
        <v>-0.45645493894240269</v>
      </c>
      <c r="F1269" s="14">
        <v>1</v>
      </c>
      <c r="G1269" s="42">
        <v>-7.3276679228047301E-2</v>
      </c>
      <c r="H1269" s="14">
        <v>1</v>
      </c>
      <c r="I1269" s="45">
        <v>1.3836437865618634</v>
      </c>
      <c r="J1269" s="14">
        <v>1</v>
      </c>
      <c r="K1269" s="73"/>
      <c r="L1269" s="29" t="s">
        <v>5020</v>
      </c>
      <c r="M1269" s="29" t="s">
        <v>6213</v>
      </c>
      <c r="N1269" s="29" t="s">
        <v>7464</v>
      </c>
      <c r="O1269" s="39">
        <v>54.17</v>
      </c>
      <c r="P1269" s="30">
        <v>2E-12</v>
      </c>
    </row>
    <row r="1270" spans="2:16" x14ac:dyDescent="0.2">
      <c r="B1270" s="29" t="s">
        <v>2828</v>
      </c>
      <c r="C1270" s="47">
        <v>-1.9690584038018619</v>
      </c>
      <c r="D1270" s="14">
        <v>1.66804806192241E-3</v>
      </c>
      <c r="E1270" s="51">
        <v>-0.52035147847913665</v>
      </c>
      <c r="F1270" s="14">
        <v>1</v>
      </c>
      <c r="G1270" s="43">
        <v>0.85180840825377568</v>
      </c>
      <c r="H1270" s="14">
        <v>0.88546010224674998</v>
      </c>
      <c r="I1270" s="51">
        <v>-0.7451849690064507</v>
      </c>
      <c r="J1270" s="14">
        <v>1</v>
      </c>
      <c r="K1270" s="73"/>
      <c r="L1270" s="29" t="s">
        <v>5020</v>
      </c>
      <c r="M1270" s="29" t="s">
        <v>6213</v>
      </c>
      <c r="N1270" s="29" t="s">
        <v>7464</v>
      </c>
      <c r="O1270" s="39">
        <v>64.47</v>
      </c>
      <c r="P1270" s="30">
        <v>6E-10</v>
      </c>
    </row>
    <row r="1271" spans="2:16" x14ac:dyDescent="0.2">
      <c r="B1271" s="29" t="s">
        <v>2971</v>
      </c>
      <c r="C1271" s="44">
        <v>-2.374734811980181</v>
      </c>
      <c r="D1271" s="14">
        <v>2.1786054340771199E-2</v>
      </c>
      <c r="E1271" s="51">
        <v>-0.58093145164160231</v>
      </c>
      <c r="F1271" s="14">
        <v>1</v>
      </c>
      <c r="G1271" s="43">
        <v>0.747680475517287</v>
      </c>
      <c r="H1271" s="14">
        <v>1</v>
      </c>
      <c r="I1271" s="51">
        <v>-0.75549847635702361</v>
      </c>
      <c r="J1271" s="14">
        <v>1</v>
      </c>
      <c r="K1271" s="73"/>
      <c r="L1271" s="29" t="s">
        <v>5344</v>
      </c>
      <c r="M1271" s="29" t="s">
        <v>6354</v>
      </c>
      <c r="N1271" s="29" t="s">
        <v>7666</v>
      </c>
      <c r="O1271" s="39">
        <v>83.61</v>
      </c>
      <c r="P1271" s="30">
        <v>6E-34</v>
      </c>
    </row>
    <row r="1272" spans="2:16" x14ac:dyDescent="0.2">
      <c r="B1272" s="29" t="s">
        <v>2526</v>
      </c>
      <c r="C1272" s="47">
        <v>-1.3439478148831481</v>
      </c>
      <c r="D1272" s="14">
        <v>8.7782343724671696E-2</v>
      </c>
      <c r="E1272" s="42">
        <v>-0.11068196792828698</v>
      </c>
      <c r="F1272" s="14">
        <v>1</v>
      </c>
      <c r="G1272" s="46">
        <v>0.45719130835109062</v>
      </c>
      <c r="H1272" s="14">
        <v>1</v>
      </c>
      <c r="I1272" s="49">
        <v>5.2184782784876944</v>
      </c>
      <c r="J1272" s="14">
        <v>4.5215499009413901E-7</v>
      </c>
      <c r="K1272" s="73"/>
      <c r="L1272" s="29" t="s">
        <v>5396</v>
      </c>
      <c r="M1272" s="29" t="s">
        <v>6380</v>
      </c>
      <c r="N1272" s="29" t="s">
        <v>7699</v>
      </c>
      <c r="O1272" s="39">
        <v>54.76</v>
      </c>
      <c r="P1272" s="30">
        <v>2.0000000000000001E-32</v>
      </c>
    </row>
    <row r="1273" spans="2:16" x14ac:dyDescent="0.2">
      <c r="B1273" s="29" t="s">
        <v>2751</v>
      </c>
      <c r="C1273" s="42">
        <v>0.16806823170861046</v>
      </c>
      <c r="D1273" s="14">
        <v>1</v>
      </c>
      <c r="E1273" s="51">
        <v>-0.69048258008382679</v>
      </c>
      <c r="F1273" s="14">
        <v>1</v>
      </c>
      <c r="G1273" s="51">
        <v>-0.64067557889912741</v>
      </c>
      <c r="H1273" s="14">
        <v>1</v>
      </c>
      <c r="I1273" s="49">
        <v>7.0780792148981808</v>
      </c>
      <c r="J1273" s="14">
        <v>5.77447331973524E-11</v>
      </c>
      <c r="K1273" s="73"/>
      <c r="L1273" s="29" t="s">
        <v>5194</v>
      </c>
      <c r="M1273" s="29" t="s">
        <v>6287</v>
      </c>
      <c r="N1273" s="29" t="s">
        <v>7581</v>
      </c>
      <c r="O1273" s="39">
        <v>77.650000000000006</v>
      </c>
      <c r="P1273" s="30">
        <v>2.0000000000000002E-43</v>
      </c>
    </row>
    <row r="1274" spans="2:16" x14ac:dyDescent="0.2">
      <c r="B1274" s="29" t="s">
        <v>2146</v>
      </c>
      <c r="C1274" s="47">
        <v>-1.1309723702035945</v>
      </c>
      <c r="D1274" s="14">
        <v>1</v>
      </c>
      <c r="E1274" s="51">
        <v>-0.82557774897933811</v>
      </c>
      <c r="F1274" s="14">
        <v>1</v>
      </c>
      <c r="G1274" s="43">
        <v>0.95271392856115322</v>
      </c>
      <c r="H1274" s="14">
        <v>0.73111634323692298</v>
      </c>
      <c r="I1274" s="49">
        <v>6.1558568157675442</v>
      </c>
      <c r="J1274" s="14">
        <v>2.49812355632241E-26</v>
      </c>
      <c r="K1274" s="73"/>
      <c r="L1274" s="29" t="s">
        <v>5315</v>
      </c>
      <c r="M1274" s="29" t="s">
        <v>6340</v>
      </c>
      <c r="N1274" s="29" t="s">
        <v>7646</v>
      </c>
      <c r="O1274" s="39">
        <v>53.8</v>
      </c>
      <c r="P1274" s="30">
        <v>8.9999999999999995E-51</v>
      </c>
    </row>
    <row r="1275" spans="2:16" x14ac:dyDescent="0.2">
      <c r="B1275" s="29" t="s">
        <v>2147</v>
      </c>
      <c r="C1275" s="49">
        <v>5.6409070286739142</v>
      </c>
      <c r="D1275" s="14">
        <v>1.35301822801321E-3</v>
      </c>
      <c r="E1275" s="47">
        <v>-1.3807302651605189</v>
      </c>
      <c r="F1275" s="14">
        <v>1</v>
      </c>
      <c r="G1275" s="52" t="s">
        <v>1</v>
      </c>
      <c r="H1275" s="14" t="s">
        <v>1</v>
      </c>
      <c r="I1275" s="47">
        <v>-1.5098555397086464</v>
      </c>
      <c r="J1275" s="14">
        <v>1</v>
      </c>
      <c r="K1275" s="73"/>
      <c r="L1275" s="29" t="s">
        <v>5315</v>
      </c>
      <c r="M1275" s="29" t="s">
        <v>6340</v>
      </c>
      <c r="N1275" s="29" t="s">
        <v>7646</v>
      </c>
      <c r="O1275" s="39">
        <v>53.8</v>
      </c>
      <c r="P1275" s="30">
        <v>8.9999999999999995E-51</v>
      </c>
    </row>
    <row r="1276" spans="2:16" x14ac:dyDescent="0.2">
      <c r="B1276" s="29" t="s">
        <v>2494</v>
      </c>
      <c r="C1276" s="47">
        <v>-1.2702408971705144</v>
      </c>
      <c r="D1276" s="14">
        <v>1.0975239954862199E-2</v>
      </c>
      <c r="E1276" s="42">
        <v>-0.24123184157526045</v>
      </c>
      <c r="F1276" s="14">
        <v>1</v>
      </c>
      <c r="G1276" s="43">
        <v>0.93984511448150232</v>
      </c>
      <c r="H1276" s="14">
        <v>0.34116430408915899</v>
      </c>
      <c r="I1276" s="50">
        <v>2.5168007918064985</v>
      </c>
      <c r="J1276" s="14">
        <v>3.4285695351668702E-5</v>
      </c>
      <c r="K1276" s="73"/>
      <c r="L1276" s="29" t="s">
        <v>5511</v>
      </c>
      <c r="M1276" s="29" t="s">
        <v>6425</v>
      </c>
      <c r="N1276" s="29" t="s">
        <v>7766</v>
      </c>
      <c r="O1276" s="39">
        <v>61.7</v>
      </c>
      <c r="P1276" s="30">
        <v>3.0000000000000001E-17</v>
      </c>
    </row>
    <row r="1277" spans="2:16" x14ac:dyDescent="0.2">
      <c r="B1277" s="29" t="s">
        <v>1014</v>
      </c>
      <c r="C1277" s="44">
        <v>-2.3304823883567223</v>
      </c>
      <c r="D1277" s="14">
        <v>1.0147095125205801E-6</v>
      </c>
      <c r="E1277" s="51">
        <v>-0.73210723296691926</v>
      </c>
      <c r="F1277" s="14">
        <v>1</v>
      </c>
      <c r="G1277" s="43">
        <v>0.51756974575361525</v>
      </c>
      <c r="H1277" s="14">
        <v>1</v>
      </c>
      <c r="I1277" s="48">
        <v>-0.33828425926116573</v>
      </c>
      <c r="J1277" s="14">
        <v>1</v>
      </c>
      <c r="K1277" s="73"/>
      <c r="L1277" s="29" t="s">
        <v>4750</v>
      </c>
      <c r="M1277" s="29" t="s">
        <v>6092</v>
      </c>
      <c r="N1277" s="29" t="s">
        <v>7299</v>
      </c>
      <c r="O1277" s="39">
        <v>90.7</v>
      </c>
      <c r="P1277" s="30">
        <v>0</v>
      </c>
    </row>
    <row r="1278" spans="2:16" x14ac:dyDescent="0.2">
      <c r="B1278" s="29" t="s">
        <v>1660</v>
      </c>
      <c r="C1278" s="44">
        <v>-2.0449082198943822</v>
      </c>
      <c r="D1278" s="14">
        <v>2.7699109268649799E-5</v>
      </c>
      <c r="E1278" s="42">
        <v>-0.22485884746067833</v>
      </c>
      <c r="F1278" s="14">
        <v>1</v>
      </c>
      <c r="G1278" s="42">
        <v>0.16564202584626023</v>
      </c>
      <c r="H1278" s="14">
        <v>1</v>
      </c>
      <c r="I1278" s="42">
        <v>5.1206027408298591E-2</v>
      </c>
      <c r="J1278" s="14">
        <v>1</v>
      </c>
      <c r="K1278" s="73"/>
      <c r="L1278" s="29" t="s">
        <v>5022</v>
      </c>
      <c r="M1278" s="29" t="s">
        <v>6214</v>
      </c>
      <c r="N1278" s="29" t="s">
        <v>7465</v>
      </c>
      <c r="O1278" s="39">
        <v>81.89</v>
      </c>
      <c r="P1278" s="30">
        <v>6E-152</v>
      </c>
    </row>
    <row r="1279" spans="2:16" x14ac:dyDescent="0.2">
      <c r="B1279" s="29" t="s">
        <v>1074</v>
      </c>
      <c r="C1279" s="44">
        <v>-2.0746683187934938</v>
      </c>
      <c r="D1279" s="14">
        <v>2.8563632431604599E-3</v>
      </c>
      <c r="E1279" s="51">
        <v>-0.73716571268784958</v>
      </c>
      <c r="F1279" s="14">
        <v>1</v>
      </c>
      <c r="G1279" s="43">
        <v>0.89186064604098303</v>
      </c>
      <c r="H1279" s="14">
        <v>0.97773187921989302</v>
      </c>
      <c r="I1279" s="45">
        <v>1.1215140004957809</v>
      </c>
      <c r="J1279" s="14">
        <v>0.23929121929515701</v>
      </c>
      <c r="K1279" s="73"/>
      <c r="L1279" s="29" t="s">
        <v>4986</v>
      </c>
      <c r="M1279" s="29" t="s">
        <v>6198</v>
      </c>
      <c r="N1279" s="29" t="s">
        <v>7444</v>
      </c>
      <c r="O1279" s="39">
        <v>77.459999999999994</v>
      </c>
      <c r="P1279" s="30">
        <v>0</v>
      </c>
    </row>
    <row r="1280" spans="2:16" x14ac:dyDescent="0.2">
      <c r="B1280" s="29" t="s">
        <v>2831</v>
      </c>
      <c r="C1280" s="47">
        <v>-1.3860727145164977</v>
      </c>
      <c r="D1280" s="14">
        <v>1</v>
      </c>
      <c r="E1280" s="53">
        <v>-3.5300259187124636</v>
      </c>
      <c r="F1280" s="14">
        <v>3.0395181461667701E-2</v>
      </c>
      <c r="G1280" s="47">
        <v>-1.1348631036922268</v>
      </c>
      <c r="H1280" s="14">
        <v>1</v>
      </c>
      <c r="I1280" s="48">
        <v>-0.37530191527769668</v>
      </c>
      <c r="J1280" s="14">
        <v>1</v>
      </c>
      <c r="K1280" s="73"/>
      <c r="L1280" s="29" t="s">
        <v>5461</v>
      </c>
      <c r="M1280" s="29" t="s">
        <v>1</v>
      </c>
      <c r="N1280" s="29" t="s">
        <v>6849</v>
      </c>
      <c r="O1280" s="39">
        <v>83.95</v>
      </c>
      <c r="P1280" s="30">
        <v>9.9999999999999995E-45</v>
      </c>
    </row>
    <row r="1281" spans="2:16" x14ac:dyDescent="0.2">
      <c r="B1281" s="29" t="s">
        <v>1703</v>
      </c>
      <c r="C1281" s="44">
        <v>-2.4642357373894153</v>
      </c>
      <c r="D1281" s="14">
        <v>1.3391068096265201E-7</v>
      </c>
      <c r="E1281" s="51">
        <v>-0.81093043550553323</v>
      </c>
      <c r="F1281" s="14">
        <v>1</v>
      </c>
      <c r="G1281" s="43">
        <v>0.49750716685530688</v>
      </c>
      <c r="H1281" s="14">
        <v>1</v>
      </c>
      <c r="I1281" s="50">
        <v>2.0271538652669845</v>
      </c>
      <c r="J1281" s="14">
        <v>1</v>
      </c>
      <c r="K1281" s="73"/>
      <c r="L1281" s="29" t="s">
        <v>5123</v>
      </c>
      <c r="M1281" s="29" t="s">
        <v>6248</v>
      </c>
      <c r="N1281" s="29" t="s">
        <v>7529</v>
      </c>
      <c r="O1281" s="39">
        <v>91.79</v>
      </c>
      <c r="P1281" s="30">
        <v>7.0000000000000006E-141</v>
      </c>
    </row>
    <row r="1282" spans="2:16" x14ac:dyDescent="0.2">
      <c r="B1282" s="29" t="s">
        <v>890</v>
      </c>
      <c r="C1282" s="51">
        <v>-0.8242054569226499</v>
      </c>
      <c r="D1282" s="14">
        <v>0.190216049591482</v>
      </c>
      <c r="E1282" s="42">
        <v>7.6200205621971606E-2</v>
      </c>
      <c r="F1282" s="14">
        <v>1</v>
      </c>
      <c r="G1282" s="42">
        <v>0.11415940146188719</v>
      </c>
      <c r="H1282" s="14">
        <v>1</v>
      </c>
      <c r="I1282" s="50">
        <v>2.9502146890723551</v>
      </c>
      <c r="J1282" s="14">
        <v>2.7664481322903101E-3</v>
      </c>
      <c r="K1282" s="73"/>
      <c r="L1282" s="29" t="s">
        <v>4434</v>
      </c>
      <c r="M1282" s="29" t="s">
        <v>5933</v>
      </c>
      <c r="N1282" s="29" t="s">
        <v>7077</v>
      </c>
      <c r="O1282" s="39">
        <v>52.34</v>
      </c>
      <c r="P1282" s="30">
        <v>5.0000000000000004E-131</v>
      </c>
    </row>
    <row r="1283" spans="2:16" x14ac:dyDescent="0.2">
      <c r="B1283" s="29" t="s">
        <v>2032</v>
      </c>
      <c r="C1283" s="47">
        <v>-1.0080935278361522</v>
      </c>
      <c r="D1283" s="14">
        <v>1</v>
      </c>
      <c r="E1283" s="47">
        <v>-1.3011819735045826</v>
      </c>
      <c r="F1283" s="14">
        <v>1</v>
      </c>
      <c r="G1283" s="42">
        <v>0.19513402008075073</v>
      </c>
      <c r="H1283" s="14">
        <v>1</v>
      </c>
      <c r="I1283" s="53">
        <v>-6.2071703971085013</v>
      </c>
      <c r="J1283" s="14">
        <v>1.45263081813493E-2</v>
      </c>
      <c r="K1283" s="73"/>
      <c r="L1283" s="29" t="s">
        <v>5255</v>
      </c>
      <c r="M1283" s="29" t="s">
        <v>1</v>
      </c>
      <c r="N1283" s="29" t="s">
        <v>7607</v>
      </c>
      <c r="O1283" s="39">
        <v>71.55</v>
      </c>
      <c r="P1283" s="30">
        <v>3E-51</v>
      </c>
    </row>
    <row r="1284" spans="2:16" x14ac:dyDescent="0.2">
      <c r="B1284" s="29" t="s">
        <v>1584</v>
      </c>
      <c r="C1284" s="47">
        <v>-1.7722782790366152</v>
      </c>
      <c r="D1284" s="14">
        <v>9.0982185576347508E-3</v>
      </c>
      <c r="E1284" s="48">
        <v>-0.28708359978064646</v>
      </c>
      <c r="F1284" s="14">
        <v>1</v>
      </c>
      <c r="G1284" s="43">
        <v>0.69432782670588089</v>
      </c>
      <c r="H1284" s="14">
        <v>1</v>
      </c>
      <c r="I1284" s="48">
        <v>-0.34335945764959547</v>
      </c>
      <c r="J1284" s="14">
        <v>1</v>
      </c>
      <c r="K1284" s="73"/>
      <c r="L1284" s="29" t="s">
        <v>5083</v>
      </c>
      <c r="M1284" s="29" t="s">
        <v>6234</v>
      </c>
      <c r="N1284" s="29" t="s">
        <v>7504</v>
      </c>
      <c r="O1284" s="39">
        <v>83.52</v>
      </c>
      <c r="P1284" s="30">
        <v>5.9999999999999998E-145</v>
      </c>
    </row>
    <row r="1285" spans="2:16" x14ac:dyDescent="0.2">
      <c r="B1285" s="29" t="s">
        <v>1875</v>
      </c>
      <c r="C1285" s="47">
        <v>-1.3056612580930833</v>
      </c>
      <c r="D1285" s="14">
        <v>4.1396732798815297E-2</v>
      </c>
      <c r="E1285" s="42">
        <v>-0.1626722739660767</v>
      </c>
      <c r="F1285" s="14">
        <v>1</v>
      </c>
      <c r="G1285" s="46">
        <v>0.46846991591625375</v>
      </c>
      <c r="H1285" s="14">
        <v>1</v>
      </c>
      <c r="I1285" s="51">
        <v>-0.62071790719131126</v>
      </c>
      <c r="J1285" s="14">
        <v>1</v>
      </c>
      <c r="K1285" s="73"/>
      <c r="L1285" s="29" t="s">
        <v>5441</v>
      </c>
      <c r="M1285" s="29" t="s">
        <v>6397</v>
      </c>
      <c r="N1285" s="29" t="s">
        <v>7726</v>
      </c>
      <c r="O1285" s="39">
        <v>74.650000000000006</v>
      </c>
      <c r="P1285" s="30">
        <v>6.0000000000000003E-95</v>
      </c>
    </row>
    <row r="1286" spans="2:16" x14ac:dyDescent="0.2">
      <c r="B1286" s="29" t="s">
        <v>392</v>
      </c>
      <c r="C1286" s="47">
        <v>-1.2308584080880089</v>
      </c>
      <c r="D1286" s="14">
        <v>1</v>
      </c>
      <c r="E1286" s="47">
        <v>-1.4032126889332683</v>
      </c>
      <c r="F1286" s="14">
        <v>1</v>
      </c>
      <c r="G1286" s="48">
        <v>-0.33872375226682194</v>
      </c>
      <c r="H1286" s="14">
        <v>1</v>
      </c>
      <c r="I1286" s="53">
        <v>-5.4938406719612605</v>
      </c>
      <c r="J1286" s="14">
        <v>4.8096677888360098E-2</v>
      </c>
      <c r="K1286" s="73"/>
      <c r="L1286" s="29" t="s">
        <v>4399</v>
      </c>
      <c r="M1286" s="29" t="s">
        <v>5913</v>
      </c>
      <c r="N1286" s="29" t="s">
        <v>7038</v>
      </c>
      <c r="O1286" s="39">
        <v>82.25</v>
      </c>
      <c r="P1286" s="30">
        <v>0</v>
      </c>
    </row>
    <row r="1287" spans="2:16" x14ac:dyDescent="0.2">
      <c r="B1287" s="29" t="s">
        <v>2737</v>
      </c>
      <c r="C1287" s="42">
        <v>0.13766020290640407</v>
      </c>
      <c r="D1287" s="14">
        <v>1</v>
      </c>
      <c r="E1287" s="47">
        <v>-1.3755086369947931</v>
      </c>
      <c r="F1287" s="14">
        <v>1</v>
      </c>
      <c r="G1287" s="42">
        <v>0.23537655867008428</v>
      </c>
      <c r="H1287" s="14">
        <v>1</v>
      </c>
      <c r="I1287" s="50">
        <v>3.1520453629431002</v>
      </c>
      <c r="J1287" s="14">
        <v>3.6490194542709598E-4</v>
      </c>
      <c r="K1287" s="73"/>
      <c r="L1287" s="29" t="s">
        <v>3888</v>
      </c>
      <c r="M1287" s="29" t="s">
        <v>5663</v>
      </c>
      <c r="N1287" s="29" t="s">
        <v>6636</v>
      </c>
      <c r="O1287" s="39">
        <v>72.62</v>
      </c>
      <c r="P1287" s="30">
        <v>1.0000000000000001E-37</v>
      </c>
    </row>
    <row r="1288" spans="2:16" x14ac:dyDescent="0.2">
      <c r="B1288" s="29" t="s">
        <v>612</v>
      </c>
      <c r="C1288" s="43">
        <v>0.5592698708416598</v>
      </c>
      <c r="D1288" s="14">
        <v>1</v>
      </c>
      <c r="E1288" s="46">
        <v>0.25115961023324995</v>
      </c>
      <c r="F1288" s="14">
        <v>1</v>
      </c>
      <c r="G1288" s="46">
        <v>0.28257735864643269</v>
      </c>
      <c r="H1288" s="14">
        <v>1</v>
      </c>
      <c r="I1288" s="53">
        <v>-3.4575139987220957</v>
      </c>
      <c r="J1288" s="14">
        <v>1.1948964523100401E-3</v>
      </c>
      <c r="K1288" s="91"/>
      <c r="L1288" s="29" t="s">
        <v>4367</v>
      </c>
      <c r="M1288" s="29" t="s">
        <v>5897</v>
      </c>
      <c r="N1288" s="29" t="s">
        <v>7019</v>
      </c>
      <c r="O1288" s="39">
        <v>60.57</v>
      </c>
      <c r="P1288" s="30">
        <v>0</v>
      </c>
    </row>
    <row r="1289" spans="2:16" x14ac:dyDescent="0.2">
      <c r="B1289" s="29" t="s">
        <v>2202</v>
      </c>
      <c r="C1289" s="47">
        <v>-1.9085901674293106</v>
      </c>
      <c r="D1289" s="14">
        <v>5.2345313079392698E-2</v>
      </c>
      <c r="E1289" s="47">
        <v>-1.7692731704721678</v>
      </c>
      <c r="F1289" s="14">
        <v>6.9425814909413004E-3</v>
      </c>
      <c r="G1289" s="46">
        <v>0.41236374632328138</v>
      </c>
      <c r="H1289" s="14">
        <v>1</v>
      </c>
      <c r="I1289" s="52" t="s">
        <v>1</v>
      </c>
      <c r="J1289" s="14" t="s">
        <v>1</v>
      </c>
      <c r="K1289" s="73"/>
      <c r="L1289" s="29" t="s">
        <v>4996</v>
      </c>
      <c r="M1289" s="29" t="s">
        <v>1</v>
      </c>
      <c r="N1289" s="29" t="s">
        <v>7451</v>
      </c>
      <c r="O1289" s="39">
        <v>71.69</v>
      </c>
      <c r="P1289" s="30">
        <v>8.9999999999999998E-88</v>
      </c>
    </row>
    <row r="1290" spans="2:16" x14ac:dyDescent="0.2">
      <c r="B1290" s="29" t="s">
        <v>2305</v>
      </c>
      <c r="C1290" s="47">
        <v>-1.9630097810277121</v>
      </c>
      <c r="D1290" s="14">
        <v>4.8691952662473195E-7</v>
      </c>
      <c r="E1290" s="51">
        <v>-0.72833076625303061</v>
      </c>
      <c r="F1290" s="14">
        <v>1</v>
      </c>
      <c r="G1290" s="42">
        <v>-0.17680030985334796</v>
      </c>
      <c r="H1290" s="14">
        <v>1</v>
      </c>
      <c r="I1290" s="42">
        <v>-3.7109484515721672E-2</v>
      </c>
      <c r="J1290" s="14">
        <v>1</v>
      </c>
      <c r="K1290" s="73"/>
      <c r="L1290" s="29" t="s">
        <v>4996</v>
      </c>
      <c r="M1290" s="29" t="s">
        <v>1</v>
      </c>
      <c r="N1290" s="29" t="s">
        <v>7451</v>
      </c>
      <c r="O1290" s="39">
        <v>75.64</v>
      </c>
      <c r="P1290" s="30">
        <v>9.9999999999999998E-86</v>
      </c>
    </row>
    <row r="1291" spans="2:16" x14ac:dyDescent="0.2">
      <c r="B1291" s="29" t="s">
        <v>2173</v>
      </c>
      <c r="C1291" s="44">
        <v>-2.1888150544634586</v>
      </c>
      <c r="D1291" s="14">
        <v>4.9980458490410504E-4</v>
      </c>
      <c r="E1291" s="42">
        <v>9.2687330922079467E-2</v>
      </c>
      <c r="F1291" s="14">
        <v>1</v>
      </c>
      <c r="G1291" s="48">
        <v>-0.47193559569749066</v>
      </c>
      <c r="H1291" s="14">
        <v>1</v>
      </c>
      <c r="I1291" s="51">
        <v>-0.59500750677682868</v>
      </c>
      <c r="J1291" s="14">
        <v>1</v>
      </c>
      <c r="K1291" s="73"/>
      <c r="L1291" s="29" t="s">
        <v>5208</v>
      </c>
      <c r="M1291" s="29" t="s">
        <v>1</v>
      </c>
      <c r="N1291" s="29" t="s">
        <v>7451</v>
      </c>
      <c r="O1291" s="39">
        <v>58.14</v>
      </c>
      <c r="P1291" s="30">
        <v>1E-56</v>
      </c>
    </row>
    <row r="1292" spans="2:16" x14ac:dyDescent="0.2">
      <c r="B1292" s="29" t="s">
        <v>2174</v>
      </c>
      <c r="C1292" s="47">
        <v>-1.9471453478686875</v>
      </c>
      <c r="D1292" s="14">
        <v>9.9914428259481793E-3</v>
      </c>
      <c r="E1292" s="42">
        <v>-6.6330952872674473E-2</v>
      </c>
      <c r="F1292" s="14">
        <v>1</v>
      </c>
      <c r="G1292" s="42">
        <v>-6.525776981934437E-3</v>
      </c>
      <c r="H1292" s="14">
        <v>1</v>
      </c>
      <c r="I1292" s="50">
        <v>2.4191857966287773</v>
      </c>
      <c r="J1292" s="14">
        <v>0.12859604566857399</v>
      </c>
      <c r="K1292" s="73"/>
      <c r="L1292" s="29" t="s">
        <v>5208</v>
      </c>
      <c r="M1292" s="29" t="s">
        <v>1</v>
      </c>
      <c r="N1292" s="29" t="s">
        <v>7451</v>
      </c>
      <c r="O1292" s="39">
        <v>58.14</v>
      </c>
      <c r="P1292" s="30">
        <v>1E-56</v>
      </c>
    </row>
    <row r="1293" spans="2:16" x14ac:dyDescent="0.2">
      <c r="B1293" s="29" t="s">
        <v>1323</v>
      </c>
      <c r="C1293" s="47">
        <v>-1.9319945206402573</v>
      </c>
      <c r="D1293" s="14">
        <v>4.3622830397051097E-6</v>
      </c>
      <c r="E1293" s="51">
        <v>-0.86531561693741921</v>
      </c>
      <c r="F1293" s="14">
        <v>0.58118922827511899</v>
      </c>
      <c r="G1293" s="43">
        <v>0.62342666310385031</v>
      </c>
      <c r="H1293" s="14">
        <v>0.82339911474651595</v>
      </c>
      <c r="I1293" s="51">
        <v>-0.70131612718512071</v>
      </c>
      <c r="J1293" s="14">
        <v>1</v>
      </c>
      <c r="K1293" s="73"/>
      <c r="L1293" s="29" t="s">
        <v>5176</v>
      </c>
      <c r="M1293" s="29" t="s">
        <v>6274</v>
      </c>
      <c r="N1293" s="29" t="s">
        <v>7565</v>
      </c>
      <c r="O1293" s="39">
        <v>77.41</v>
      </c>
      <c r="P1293" s="30">
        <v>0</v>
      </c>
    </row>
    <row r="1294" spans="2:16" x14ac:dyDescent="0.2">
      <c r="B1294" s="29" t="s">
        <v>1210</v>
      </c>
      <c r="C1294" s="42">
        <v>7.0150204911673314E-2</v>
      </c>
      <c r="D1294" s="14">
        <v>1</v>
      </c>
      <c r="E1294" s="44">
        <v>-2.0445953746300911</v>
      </c>
      <c r="F1294" s="14">
        <v>2.3258312218128201E-4</v>
      </c>
      <c r="G1294" s="44">
        <v>-2.9856523019748158</v>
      </c>
      <c r="H1294" s="14">
        <v>0.25297459708553199</v>
      </c>
      <c r="I1294" s="50">
        <v>2.3856540511873257</v>
      </c>
      <c r="J1294" s="14">
        <v>1.2271879555241199E-3</v>
      </c>
      <c r="K1294" s="73"/>
      <c r="L1294" s="29" t="s">
        <v>3754</v>
      </c>
      <c r="M1294" s="29" t="s">
        <v>5594</v>
      </c>
      <c r="N1294" s="29" t="s">
        <v>6487</v>
      </c>
      <c r="O1294" s="39">
        <v>99.15</v>
      </c>
      <c r="P1294" s="30">
        <v>0</v>
      </c>
    </row>
    <row r="1295" spans="2:16" x14ac:dyDescent="0.2">
      <c r="B1295" s="29" t="s">
        <v>2847</v>
      </c>
      <c r="C1295" s="45">
        <v>1.2735498441011555</v>
      </c>
      <c r="D1295" s="14">
        <v>1</v>
      </c>
      <c r="E1295" s="44">
        <v>-2.7141042938274662</v>
      </c>
      <c r="F1295" s="14">
        <v>4.5396076686853498E-2</v>
      </c>
      <c r="G1295" s="44">
        <v>-2.0437758548346721</v>
      </c>
      <c r="H1295" s="14">
        <v>1</v>
      </c>
      <c r="I1295" s="51">
        <v>-0.69857145933938392</v>
      </c>
      <c r="J1295" s="14">
        <v>1</v>
      </c>
      <c r="K1295" s="73"/>
      <c r="L1295" s="29" t="s">
        <v>3760</v>
      </c>
      <c r="M1295" s="29" t="s">
        <v>5596</v>
      </c>
      <c r="N1295" s="29" t="s">
        <v>6494</v>
      </c>
      <c r="O1295" s="39">
        <v>73.42</v>
      </c>
      <c r="P1295" s="30">
        <v>3.0000000000000003E-29</v>
      </c>
    </row>
    <row r="1296" spans="2:16" x14ac:dyDescent="0.2">
      <c r="B1296" s="29" t="s">
        <v>40</v>
      </c>
      <c r="C1296" s="43">
        <v>0.58647029714438015</v>
      </c>
      <c r="D1296" s="14">
        <v>0.46099943257010501</v>
      </c>
      <c r="E1296" s="47">
        <v>-1.4030121183510786</v>
      </c>
      <c r="F1296" s="14">
        <v>5.4678641639254302E-2</v>
      </c>
      <c r="G1296" s="53">
        <v>-3.9518908335409124</v>
      </c>
      <c r="H1296" s="14">
        <v>7.1249514488832503E-4</v>
      </c>
      <c r="I1296" s="45">
        <v>1.9755216322810787</v>
      </c>
      <c r="J1296" s="14">
        <v>2.0628162348241799E-3</v>
      </c>
      <c r="K1296" s="73"/>
      <c r="L1296" s="29" t="s">
        <v>3760</v>
      </c>
      <c r="M1296" s="29" t="s">
        <v>5596</v>
      </c>
      <c r="N1296" s="29" t="s">
        <v>6494</v>
      </c>
      <c r="O1296" s="39">
        <v>97.88</v>
      </c>
      <c r="P1296" s="30">
        <v>0</v>
      </c>
    </row>
    <row r="1297" spans="2:16" x14ac:dyDescent="0.2">
      <c r="B1297" s="29" t="s">
        <v>60</v>
      </c>
      <c r="C1297" s="46">
        <v>0.26289390033416876</v>
      </c>
      <c r="D1297" s="14">
        <v>1</v>
      </c>
      <c r="E1297" s="47">
        <v>-1.6642691525877649</v>
      </c>
      <c r="F1297" s="14">
        <v>3.5284575685025398E-3</v>
      </c>
      <c r="G1297" s="53">
        <v>-4.043520937211702</v>
      </c>
      <c r="H1297" s="14">
        <v>2.3711424247141498E-3</v>
      </c>
      <c r="I1297" s="45">
        <v>1.9932990862596698</v>
      </c>
      <c r="J1297" s="14">
        <v>2.2267105619334202E-3</v>
      </c>
      <c r="K1297" s="73"/>
      <c r="L1297" s="29" t="s">
        <v>3726</v>
      </c>
      <c r="M1297" s="29" t="s">
        <v>5579</v>
      </c>
      <c r="N1297" s="29" t="s">
        <v>6452</v>
      </c>
      <c r="O1297" s="39">
        <v>97.2</v>
      </c>
      <c r="P1297" s="30">
        <v>0</v>
      </c>
    </row>
    <row r="1298" spans="2:16" x14ac:dyDescent="0.2">
      <c r="B1298" s="29" t="s">
        <v>706</v>
      </c>
      <c r="C1298" s="43">
        <v>0.60767824540179216</v>
      </c>
      <c r="D1298" s="14">
        <v>0.68395756008258601</v>
      </c>
      <c r="E1298" s="47">
        <v>-1.6034967633164821</v>
      </c>
      <c r="F1298" s="14">
        <v>1.1264070478618301E-4</v>
      </c>
      <c r="G1298" s="53">
        <v>-3.5773917926707677</v>
      </c>
      <c r="H1298" s="14">
        <v>1.6920623419822901E-4</v>
      </c>
      <c r="I1298" s="50">
        <v>2.3137568267881474</v>
      </c>
      <c r="J1298" s="14">
        <v>1.3141107653502599E-4</v>
      </c>
      <c r="K1298" s="73"/>
      <c r="L1298" s="29" t="s">
        <v>3729</v>
      </c>
      <c r="M1298" s="29" t="s">
        <v>5580</v>
      </c>
      <c r="N1298" s="29" t="s">
        <v>6455</v>
      </c>
      <c r="O1298" s="39">
        <v>94.71</v>
      </c>
      <c r="P1298" s="30">
        <v>0</v>
      </c>
    </row>
    <row r="1299" spans="2:16" x14ac:dyDescent="0.2">
      <c r="B1299" s="29" t="s">
        <v>2523</v>
      </c>
      <c r="C1299" s="43">
        <v>0.53484669247443806</v>
      </c>
      <c r="D1299" s="14">
        <v>1</v>
      </c>
      <c r="E1299" s="47">
        <v>-1.8760628654250762</v>
      </c>
      <c r="F1299" s="14">
        <v>6.8188292836769804E-6</v>
      </c>
      <c r="G1299" s="53">
        <v>-3.6752556935848304</v>
      </c>
      <c r="H1299" s="14">
        <v>6.0290367676874498E-3</v>
      </c>
      <c r="I1299" s="50">
        <v>2.665449319297903</v>
      </c>
      <c r="J1299" s="14">
        <v>7.7606514937823704E-3</v>
      </c>
      <c r="K1299" s="73"/>
      <c r="L1299" s="29" t="s">
        <v>3777</v>
      </c>
      <c r="M1299" s="29" t="s">
        <v>5608</v>
      </c>
      <c r="N1299" s="29" t="s">
        <v>6520</v>
      </c>
      <c r="O1299" s="39">
        <v>97.59</v>
      </c>
      <c r="P1299" s="30">
        <v>2.0000000000000001E-54</v>
      </c>
    </row>
    <row r="1300" spans="2:16" x14ac:dyDescent="0.2">
      <c r="B1300" s="29" t="s">
        <v>39</v>
      </c>
      <c r="C1300" s="43">
        <v>0.56143553299637194</v>
      </c>
      <c r="D1300" s="14">
        <v>0.44702166251588299</v>
      </c>
      <c r="E1300" s="47">
        <v>-1.4601986561911653</v>
      </c>
      <c r="F1300" s="14">
        <v>0.32575331361808701</v>
      </c>
      <c r="G1300" s="53">
        <v>-3.5722475508068889</v>
      </c>
      <c r="H1300" s="14">
        <v>1.00805785049699E-4</v>
      </c>
      <c r="I1300" s="45">
        <v>1.865622071715433</v>
      </c>
      <c r="J1300" s="14">
        <v>8.2642371903706296E-3</v>
      </c>
      <c r="K1300" s="73"/>
      <c r="L1300" s="29" t="s">
        <v>3725</v>
      </c>
      <c r="M1300" s="29" t="s">
        <v>5578</v>
      </c>
      <c r="N1300" s="29" t="s">
        <v>6451</v>
      </c>
      <c r="O1300" s="39">
        <v>96.65</v>
      </c>
      <c r="P1300" s="30">
        <v>0</v>
      </c>
    </row>
    <row r="1301" spans="2:16" x14ac:dyDescent="0.2">
      <c r="B1301" s="212" t="s">
        <v>8568</v>
      </c>
      <c r="C1301" s="212"/>
      <c r="D1301" s="212"/>
      <c r="E1301" s="212"/>
      <c r="F1301" s="212"/>
      <c r="G1301" s="212"/>
      <c r="H1301" s="212"/>
      <c r="I1301" s="212"/>
      <c r="J1301" s="212"/>
      <c r="K1301" s="73"/>
      <c r="L1301" s="212" t="s">
        <v>8568</v>
      </c>
      <c r="M1301" s="212"/>
      <c r="N1301" s="212"/>
      <c r="O1301" s="212"/>
      <c r="P1301" s="212"/>
    </row>
    <row r="1302" spans="2:16" x14ac:dyDescent="0.2">
      <c r="B1302" s="29" t="s">
        <v>3045</v>
      </c>
      <c r="C1302" s="46">
        <v>0.33508424207958165</v>
      </c>
      <c r="D1302" s="14">
        <v>1</v>
      </c>
      <c r="E1302" s="47">
        <v>-1.0045509159351438</v>
      </c>
      <c r="F1302" s="14">
        <v>1</v>
      </c>
      <c r="G1302" s="49">
        <v>4.7728659890867231</v>
      </c>
      <c r="H1302" s="14">
        <v>1.7553405202991399E-2</v>
      </c>
      <c r="I1302" s="48">
        <v>-0.4012168246577959</v>
      </c>
      <c r="J1302" s="14">
        <v>1</v>
      </c>
      <c r="K1302" s="73"/>
      <c r="L1302" s="29" t="s">
        <v>5091</v>
      </c>
      <c r="M1302" s="29" t="s">
        <v>6236</v>
      </c>
      <c r="N1302" s="29" t="s">
        <v>7509</v>
      </c>
      <c r="O1302" s="39">
        <v>92.86</v>
      </c>
      <c r="P1302" s="30">
        <v>2.0000000000000001E-13</v>
      </c>
    </row>
    <row r="1303" spans="2:16" x14ac:dyDescent="0.2">
      <c r="B1303" s="29" t="s">
        <v>267</v>
      </c>
      <c r="C1303" s="42">
        <v>-0.20748784691187491</v>
      </c>
      <c r="D1303" s="14">
        <v>1</v>
      </c>
      <c r="E1303" s="42">
        <v>-0.18543340466504521</v>
      </c>
      <c r="F1303" s="14">
        <v>1</v>
      </c>
      <c r="G1303" s="45">
        <v>1.9824540354219129</v>
      </c>
      <c r="H1303" s="14">
        <v>1.29625029664454E-5</v>
      </c>
      <c r="I1303" s="47">
        <v>-1.9201974910289183</v>
      </c>
      <c r="J1303" s="14">
        <v>1</v>
      </c>
      <c r="K1303" s="73"/>
      <c r="L1303" s="29" t="s">
        <v>3942</v>
      </c>
      <c r="M1303" s="29" t="s">
        <v>5691</v>
      </c>
      <c r="N1303" s="29" t="s">
        <v>6679</v>
      </c>
      <c r="O1303" s="39">
        <v>69.239999999999995</v>
      </c>
      <c r="P1303" s="30">
        <v>0</v>
      </c>
    </row>
    <row r="1304" spans="2:16" x14ac:dyDescent="0.2">
      <c r="B1304" s="29" t="s">
        <v>269</v>
      </c>
      <c r="C1304" s="51">
        <v>-0.96973912281726626</v>
      </c>
      <c r="D1304" s="14">
        <v>1</v>
      </c>
      <c r="E1304" s="47">
        <v>-1.9465592504375691</v>
      </c>
      <c r="F1304" s="14">
        <v>0.16023389104291</v>
      </c>
      <c r="G1304" s="50">
        <v>2.0031988803033784</v>
      </c>
      <c r="H1304" s="14">
        <v>6.2853870829758596E-3</v>
      </c>
      <c r="I1304" s="46">
        <v>0.40844352358264524</v>
      </c>
      <c r="J1304" s="14">
        <v>1</v>
      </c>
      <c r="K1304" s="73"/>
      <c r="L1304" s="29" t="s">
        <v>3942</v>
      </c>
      <c r="M1304" s="29" t="s">
        <v>5691</v>
      </c>
      <c r="N1304" s="29" t="s">
        <v>6679</v>
      </c>
      <c r="O1304" s="39">
        <v>69.239999999999995</v>
      </c>
      <c r="P1304" s="30">
        <v>0</v>
      </c>
    </row>
    <row r="1305" spans="2:16" x14ac:dyDescent="0.2">
      <c r="B1305" s="29" t="s">
        <v>995</v>
      </c>
      <c r="C1305" s="43">
        <v>0.87917231091741588</v>
      </c>
      <c r="D1305" s="14">
        <v>0.50321461244550103</v>
      </c>
      <c r="E1305" s="42">
        <v>-7.3992215028149608E-2</v>
      </c>
      <c r="F1305" s="14">
        <v>1</v>
      </c>
      <c r="G1305" s="47">
        <v>-1.6991273048551554</v>
      </c>
      <c r="H1305" s="14">
        <v>2.3269093335227801E-2</v>
      </c>
      <c r="I1305" s="48">
        <v>-0.37947009138792309</v>
      </c>
      <c r="J1305" s="14">
        <v>1</v>
      </c>
      <c r="K1305" s="73"/>
      <c r="L1305" s="29" t="s">
        <v>4821</v>
      </c>
      <c r="M1305" s="29" t="s">
        <v>1</v>
      </c>
      <c r="N1305" s="29" t="s">
        <v>6888</v>
      </c>
      <c r="O1305" s="39">
        <v>80.39</v>
      </c>
      <c r="P1305" s="30">
        <v>0</v>
      </c>
    </row>
    <row r="1306" spans="2:16" x14ac:dyDescent="0.2">
      <c r="B1306" s="29" t="s">
        <v>1995</v>
      </c>
      <c r="C1306" s="44">
        <v>-2.9573265982802268</v>
      </c>
      <c r="D1306" s="14">
        <v>1.3970913235076001E-3</v>
      </c>
      <c r="E1306" s="51">
        <v>-0.69421014331260622</v>
      </c>
      <c r="F1306" s="14">
        <v>1</v>
      </c>
      <c r="G1306" s="47">
        <v>-1.4285683577510235</v>
      </c>
      <c r="H1306" s="14">
        <v>1</v>
      </c>
      <c r="I1306" s="52" t="s">
        <v>1</v>
      </c>
      <c r="J1306" s="14" t="s">
        <v>1</v>
      </c>
      <c r="K1306" s="73"/>
      <c r="L1306" s="29" t="s">
        <v>5431</v>
      </c>
      <c r="M1306" s="29" t="s">
        <v>6391</v>
      </c>
      <c r="N1306" s="29" t="s">
        <v>7719</v>
      </c>
      <c r="O1306" s="39">
        <v>74.5</v>
      </c>
      <c r="P1306" s="30">
        <v>1E-108</v>
      </c>
    </row>
    <row r="1307" spans="2:16" x14ac:dyDescent="0.2">
      <c r="B1307" s="29" t="s">
        <v>1157</v>
      </c>
      <c r="C1307" s="47">
        <v>-1.9838109679273843</v>
      </c>
      <c r="D1307" s="14">
        <v>9.3393199880128304E-4</v>
      </c>
      <c r="E1307" s="51">
        <v>-0.74291641228431782</v>
      </c>
      <c r="F1307" s="14">
        <v>1</v>
      </c>
      <c r="G1307" s="45">
        <v>1.7646912882694561</v>
      </c>
      <c r="H1307" s="14">
        <v>0.13629150500067999</v>
      </c>
      <c r="I1307" s="45">
        <v>1.056013666978749</v>
      </c>
      <c r="J1307" s="14">
        <v>1</v>
      </c>
      <c r="K1307" s="73"/>
      <c r="L1307" s="29" t="s">
        <v>4712</v>
      </c>
      <c r="M1307" s="29" t="s">
        <v>6067</v>
      </c>
      <c r="N1307" s="29" t="s">
        <v>7266</v>
      </c>
      <c r="O1307" s="39">
        <v>43.67</v>
      </c>
      <c r="P1307" s="30">
        <v>6.9999999999999999E-101</v>
      </c>
    </row>
    <row r="1308" spans="2:16" x14ac:dyDescent="0.2">
      <c r="B1308" s="29" t="s">
        <v>530</v>
      </c>
      <c r="C1308" s="42">
        <v>-0.21432734703103257</v>
      </c>
      <c r="D1308" s="14">
        <v>1</v>
      </c>
      <c r="E1308" s="51">
        <v>-0.75209703718077714</v>
      </c>
      <c r="F1308" s="14">
        <v>1</v>
      </c>
      <c r="G1308" s="47">
        <v>-1.6704707714297766</v>
      </c>
      <c r="H1308" s="14">
        <v>1.6015243728675899E-2</v>
      </c>
      <c r="I1308" s="48">
        <v>-0.44527932491524175</v>
      </c>
      <c r="J1308" s="14">
        <v>1</v>
      </c>
      <c r="K1308" s="73"/>
      <c r="L1308" s="29" t="s">
        <v>4712</v>
      </c>
      <c r="M1308" s="29" t="s">
        <v>6067</v>
      </c>
      <c r="N1308" s="29" t="s">
        <v>7266</v>
      </c>
      <c r="O1308" s="39">
        <v>54.12</v>
      </c>
      <c r="P1308" s="30">
        <v>0</v>
      </c>
    </row>
    <row r="1309" spans="2:16" x14ac:dyDescent="0.2">
      <c r="B1309" s="29" t="s">
        <v>586</v>
      </c>
      <c r="C1309" s="47">
        <v>-1.3733541282284742</v>
      </c>
      <c r="D1309" s="14">
        <v>4.4739553789954499E-2</v>
      </c>
      <c r="E1309" s="51">
        <v>-0.57269158119153252</v>
      </c>
      <c r="F1309" s="14">
        <v>1</v>
      </c>
      <c r="G1309" s="48">
        <v>-0.42903642364464484</v>
      </c>
      <c r="H1309" s="14">
        <v>1</v>
      </c>
      <c r="I1309" s="46">
        <v>0.26992785379216921</v>
      </c>
      <c r="J1309" s="14">
        <v>1</v>
      </c>
      <c r="K1309" s="73"/>
      <c r="L1309" s="29" t="s">
        <v>4353</v>
      </c>
      <c r="M1309" s="29" t="s">
        <v>5896</v>
      </c>
      <c r="N1309" s="29" t="s">
        <v>7010</v>
      </c>
      <c r="O1309" s="39">
        <v>69.17</v>
      </c>
      <c r="P1309" s="30">
        <v>0</v>
      </c>
    </row>
    <row r="1310" spans="2:16" x14ac:dyDescent="0.2">
      <c r="B1310" s="29" t="s">
        <v>408</v>
      </c>
      <c r="C1310" s="51">
        <v>-0.71090258757514924</v>
      </c>
      <c r="D1310" s="14">
        <v>0.40501624678617199</v>
      </c>
      <c r="E1310" s="51">
        <v>-0.63391516772225487</v>
      </c>
      <c r="F1310" s="14">
        <v>1</v>
      </c>
      <c r="G1310" s="42">
        <v>-5.3611268644237944E-2</v>
      </c>
      <c r="H1310" s="14">
        <v>1</v>
      </c>
      <c r="I1310" s="53">
        <v>-4.4071942533198651</v>
      </c>
      <c r="J1310" s="14">
        <v>2.72358479969076E-3</v>
      </c>
      <c r="K1310" s="73"/>
      <c r="L1310" s="29" t="s">
        <v>4272</v>
      </c>
      <c r="M1310" s="29" t="s">
        <v>1</v>
      </c>
      <c r="N1310" s="29" t="s">
        <v>6608</v>
      </c>
      <c r="O1310" s="39">
        <v>72.680000000000007</v>
      </c>
      <c r="P1310" s="30">
        <v>0</v>
      </c>
    </row>
    <row r="1311" spans="2:16" x14ac:dyDescent="0.2">
      <c r="B1311" s="29" t="s">
        <v>597</v>
      </c>
      <c r="C1311" s="47">
        <v>-1.327441217712245</v>
      </c>
      <c r="D1311" s="14">
        <v>3.2880468268057197E-2</v>
      </c>
      <c r="E1311" s="42">
        <v>0.16537422131374047</v>
      </c>
      <c r="F1311" s="14">
        <v>1</v>
      </c>
      <c r="G1311" s="51">
        <v>-0.764960009096183</v>
      </c>
      <c r="H1311" s="14">
        <v>1</v>
      </c>
      <c r="I1311" s="42">
        <v>0.23811276090930747</v>
      </c>
      <c r="J1311" s="14">
        <v>1</v>
      </c>
      <c r="K1311" s="73"/>
      <c r="L1311" s="29" t="s">
        <v>4068</v>
      </c>
      <c r="M1311" s="29" t="s">
        <v>5753</v>
      </c>
      <c r="N1311" s="29" t="s">
        <v>6787</v>
      </c>
      <c r="O1311" s="39">
        <v>70.59</v>
      </c>
      <c r="P1311" s="30">
        <v>0</v>
      </c>
    </row>
    <row r="1312" spans="2:16" x14ac:dyDescent="0.2">
      <c r="B1312" s="29" t="s">
        <v>506</v>
      </c>
      <c r="C1312" s="43">
        <v>0.91723619549202695</v>
      </c>
      <c r="D1312" s="14">
        <v>1</v>
      </c>
      <c r="E1312" s="50">
        <v>3.1513827331720856</v>
      </c>
      <c r="F1312" s="14">
        <v>1</v>
      </c>
      <c r="G1312" s="50">
        <v>3.0715243209010539</v>
      </c>
      <c r="H1312" s="14">
        <v>1</v>
      </c>
      <c r="I1312" s="50">
        <v>3.1885568170276857</v>
      </c>
      <c r="J1312" s="14">
        <v>6.3367740480002E-3</v>
      </c>
      <c r="K1312" s="73"/>
      <c r="L1312" s="29" t="s">
        <v>4033</v>
      </c>
      <c r="M1312" s="29" t="s">
        <v>1</v>
      </c>
      <c r="N1312" s="29" t="s">
        <v>6762</v>
      </c>
      <c r="O1312" s="39">
        <v>64.58</v>
      </c>
      <c r="P1312" s="30">
        <v>0</v>
      </c>
    </row>
    <row r="1313" spans="2:16" x14ac:dyDescent="0.2">
      <c r="B1313" s="29" t="s">
        <v>2081</v>
      </c>
      <c r="C1313" s="42">
        <v>-5.9137906456612953E-2</v>
      </c>
      <c r="D1313" s="14">
        <v>1</v>
      </c>
      <c r="E1313" s="42">
        <v>0.20533373470392319</v>
      </c>
      <c r="F1313" s="14">
        <v>1</v>
      </c>
      <c r="G1313" s="43">
        <v>0.87197564274628125</v>
      </c>
      <c r="H1313" s="14">
        <v>1</v>
      </c>
      <c r="I1313" s="53">
        <v>-3.9413629487695254</v>
      </c>
      <c r="J1313" s="14">
        <v>3.6480893609836603E-4</v>
      </c>
      <c r="K1313" s="73"/>
      <c r="L1313" s="29" t="s">
        <v>4033</v>
      </c>
      <c r="M1313" s="29" t="s">
        <v>1</v>
      </c>
      <c r="N1313" s="29" t="s">
        <v>6762</v>
      </c>
      <c r="O1313" s="39">
        <v>79.430000000000007</v>
      </c>
      <c r="P1313" s="30">
        <v>6.0000000000000001E-100</v>
      </c>
    </row>
    <row r="1314" spans="2:16" x14ac:dyDescent="0.2">
      <c r="B1314" s="29" t="s">
        <v>1411</v>
      </c>
      <c r="C1314" s="45">
        <v>1.2045199336240202</v>
      </c>
      <c r="D1314" s="14">
        <v>7.0099379637636799E-3</v>
      </c>
      <c r="E1314" s="45">
        <v>1.1095937516167138</v>
      </c>
      <c r="F1314" s="14">
        <v>0.55944511715285605</v>
      </c>
      <c r="G1314" s="51">
        <v>-0.6575680545867586</v>
      </c>
      <c r="H1314" s="14">
        <v>1</v>
      </c>
      <c r="I1314" s="50">
        <v>2.4188101609230501</v>
      </c>
      <c r="J1314" s="14">
        <v>1</v>
      </c>
      <c r="K1314" s="73"/>
      <c r="L1314" s="29" t="s">
        <v>4561</v>
      </c>
      <c r="M1314" s="29" t="s">
        <v>5995</v>
      </c>
      <c r="N1314" s="29" t="s">
        <v>7163</v>
      </c>
      <c r="O1314" s="39">
        <v>68.17</v>
      </c>
      <c r="P1314" s="30">
        <v>1.9999999999999999E-157</v>
      </c>
    </row>
    <row r="1315" spans="2:16" x14ac:dyDescent="0.2">
      <c r="B1315" s="29" t="s">
        <v>87</v>
      </c>
      <c r="C1315" s="49">
        <v>5.7297289750297411</v>
      </c>
      <c r="D1315" s="14">
        <v>5.6854088444627498E-4</v>
      </c>
      <c r="E1315" s="53">
        <v>-6.8711061315278386</v>
      </c>
      <c r="F1315" s="14">
        <v>3.1812479500360701E-7</v>
      </c>
      <c r="G1315" s="49">
        <v>7.2110318748289091</v>
      </c>
      <c r="H1315" s="14">
        <v>3.19083585762164E-10</v>
      </c>
      <c r="I1315" s="47">
        <v>-1.0557121115260835</v>
      </c>
      <c r="J1315" s="14">
        <v>0.96009656456931902</v>
      </c>
      <c r="K1315" s="73"/>
      <c r="L1315" s="29" t="s">
        <v>4069</v>
      </c>
      <c r="M1315" s="29" t="s">
        <v>1</v>
      </c>
      <c r="N1315" s="29" t="s">
        <v>6588</v>
      </c>
      <c r="O1315" s="39">
        <v>71.62</v>
      </c>
      <c r="P1315" s="30">
        <v>0</v>
      </c>
    </row>
    <row r="1316" spans="2:16" x14ac:dyDescent="0.2">
      <c r="B1316" s="29" t="s">
        <v>399</v>
      </c>
      <c r="C1316" s="53">
        <v>-6.8722725499658432</v>
      </c>
      <c r="D1316" s="14">
        <v>2.75487118517847E-7</v>
      </c>
      <c r="E1316" s="52" t="s">
        <v>1</v>
      </c>
      <c r="F1316" s="14" t="s">
        <v>1</v>
      </c>
      <c r="G1316" s="52" t="s">
        <v>1</v>
      </c>
      <c r="H1316" s="14" t="s">
        <v>1</v>
      </c>
      <c r="I1316" s="48">
        <v>-0.29447633899683928</v>
      </c>
      <c r="J1316" s="14">
        <v>1</v>
      </c>
      <c r="K1316" s="73"/>
      <c r="L1316" s="29" t="s">
        <v>4495</v>
      </c>
      <c r="M1316" s="29" t="s">
        <v>1</v>
      </c>
      <c r="N1316" s="29" t="s">
        <v>6608</v>
      </c>
      <c r="O1316" s="39">
        <v>70.430000000000007</v>
      </c>
      <c r="P1316" s="30">
        <v>0</v>
      </c>
    </row>
    <row r="1317" spans="2:16" x14ac:dyDescent="0.2">
      <c r="B1317" s="29" t="s">
        <v>954</v>
      </c>
      <c r="C1317" s="45">
        <v>1.4077272700816632</v>
      </c>
      <c r="D1317" s="14">
        <v>1</v>
      </c>
      <c r="E1317" s="50">
        <v>3.0400329175305458</v>
      </c>
      <c r="F1317" s="14">
        <v>0.267503589715541</v>
      </c>
      <c r="G1317" s="50">
        <v>3.0278145984367058</v>
      </c>
      <c r="H1317" s="14">
        <v>4.4027278790166402E-3</v>
      </c>
      <c r="I1317" s="45">
        <v>1.2905801808034461</v>
      </c>
      <c r="J1317" s="14">
        <v>1</v>
      </c>
      <c r="K1317" s="73"/>
      <c r="L1317" s="29" t="s">
        <v>4342</v>
      </c>
      <c r="M1317" s="29" t="s">
        <v>1</v>
      </c>
      <c r="N1317" s="29" t="s">
        <v>7001</v>
      </c>
      <c r="O1317" s="39">
        <v>76.47</v>
      </c>
      <c r="P1317" s="30">
        <v>0</v>
      </c>
    </row>
    <row r="1318" spans="2:16" x14ac:dyDescent="0.2">
      <c r="B1318" s="29" t="s">
        <v>957</v>
      </c>
      <c r="C1318" s="44">
        <v>-2.5590815565088421</v>
      </c>
      <c r="D1318" s="14">
        <v>1</v>
      </c>
      <c r="E1318" s="45">
        <v>1.9087817389681208</v>
      </c>
      <c r="F1318" s="14">
        <v>1</v>
      </c>
      <c r="G1318" s="50">
        <v>2.8778510914267326</v>
      </c>
      <c r="H1318" s="14">
        <v>2.9928146040426901E-2</v>
      </c>
      <c r="I1318" s="42">
        <v>-0.15532134407861423</v>
      </c>
      <c r="J1318" s="14">
        <v>1</v>
      </c>
      <c r="K1318" s="73"/>
      <c r="L1318" s="29" t="s">
        <v>4342</v>
      </c>
      <c r="M1318" s="29" t="s">
        <v>1</v>
      </c>
      <c r="N1318" s="29" t="s">
        <v>7001</v>
      </c>
      <c r="O1318" s="39">
        <v>76.47</v>
      </c>
      <c r="P1318" s="30">
        <v>0</v>
      </c>
    </row>
    <row r="1319" spans="2:16" x14ac:dyDescent="0.2">
      <c r="B1319" s="29" t="s">
        <v>956</v>
      </c>
      <c r="C1319" s="42">
        <v>0.22995180153804823</v>
      </c>
      <c r="D1319" s="14">
        <v>1</v>
      </c>
      <c r="E1319" s="49">
        <v>4.5643312078197846</v>
      </c>
      <c r="F1319" s="14">
        <v>1</v>
      </c>
      <c r="G1319" s="50">
        <v>3.0745518850972737</v>
      </c>
      <c r="H1319" s="14">
        <v>1.9716455351034101E-3</v>
      </c>
      <c r="I1319" s="53">
        <v>-4.8714840947660427</v>
      </c>
      <c r="J1319" s="14">
        <v>9.9315329920998702E-2</v>
      </c>
      <c r="K1319" s="73"/>
      <c r="L1319" s="29" t="s">
        <v>4342</v>
      </c>
      <c r="M1319" s="29" t="s">
        <v>1</v>
      </c>
      <c r="N1319" s="29" t="s">
        <v>7001</v>
      </c>
      <c r="O1319" s="39">
        <v>76.47</v>
      </c>
      <c r="P1319" s="30">
        <v>0</v>
      </c>
    </row>
    <row r="1320" spans="2:16" x14ac:dyDescent="0.2">
      <c r="B1320" s="29" t="s">
        <v>2697</v>
      </c>
      <c r="C1320" s="44">
        <v>-2.7206866862178112</v>
      </c>
      <c r="D1320" s="14">
        <v>1</v>
      </c>
      <c r="E1320" s="45">
        <v>1.9226689855468504</v>
      </c>
      <c r="F1320" s="14">
        <v>1</v>
      </c>
      <c r="G1320" s="45">
        <v>1.417625964137053</v>
      </c>
      <c r="H1320" s="14">
        <v>1</v>
      </c>
      <c r="I1320" s="53">
        <v>-3.5213671928034485</v>
      </c>
      <c r="J1320" s="14">
        <v>2.1109013872573498E-6</v>
      </c>
      <c r="K1320" s="73"/>
      <c r="L1320" s="29" t="s">
        <v>4717</v>
      </c>
      <c r="M1320" s="29" t="s">
        <v>1</v>
      </c>
      <c r="N1320" s="29" t="s">
        <v>6763</v>
      </c>
      <c r="O1320" s="39">
        <v>38.54</v>
      </c>
      <c r="P1320" s="30">
        <v>2.0000000000000001E-9</v>
      </c>
    </row>
    <row r="1321" spans="2:16" x14ac:dyDescent="0.2">
      <c r="B1321" s="29" t="s">
        <v>2694</v>
      </c>
      <c r="C1321" s="45">
        <v>1.1974244403145131</v>
      </c>
      <c r="D1321" s="14">
        <v>1</v>
      </c>
      <c r="E1321" s="52" t="s">
        <v>1</v>
      </c>
      <c r="F1321" s="14" t="s">
        <v>1</v>
      </c>
      <c r="G1321" s="42">
        <v>0.19653345961102286</v>
      </c>
      <c r="H1321" s="14">
        <v>1</v>
      </c>
      <c r="I1321" s="49">
        <v>3.4800810204039294</v>
      </c>
      <c r="J1321" s="14">
        <v>9.7646680200374893E-10</v>
      </c>
      <c r="K1321" s="73"/>
      <c r="L1321" s="29" t="s">
        <v>4023</v>
      </c>
      <c r="M1321" s="29" t="s">
        <v>5732</v>
      </c>
      <c r="N1321" s="29" t="s">
        <v>6752</v>
      </c>
      <c r="O1321" s="39">
        <v>60.22</v>
      </c>
      <c r="P1321" s="30">
        <v>6.0000000000000001E-32</v>
      </c>
    </row>
    <row r="1322" spans="2:16" x14ac:dyDescent="0.2">
      <c r="B1322" s="29" t="s">
        <v>402</v>
      </c>
      <c r="C1322" s="43">
        <v>0.99625945383911796</v>
      </c>
      <c r="D1322" s="14">
        <v>1.6857519509447801E-2</v>
      </c>
      <c r="E1322" s="46">
        <v>0.27889254939548846</v>
      </c>
      <c r="F1322" s="14">
        <v>1</v>
      </c>
      <c r="G1322" s="48">
        <v>-0.36113860905369971</v>
      </c>
      <c r="H1322" s="14">
        <v>1</v>
      </c>
      <c r="I1322" s="43">
        <v>0.8534998612776068</v>
      </c>
      <c r="J1322" s="14">
        <v>0.97436270547330905</v>
      </c>
      <c r="K1322" s="73"/>
      <c r="L1322" s="29" t="s">
        <v>4174</v>
      </c>
      <c r="M1322" s="29" t="s">
        <v>5806</v>
      </c>
      <c r="N1322" s="29" t="s">
        <v>6869</v>
      </c>
      <c r="O1322" s="39">
        <v>73.88</v>
      </c>
      <c r="P1322" s="30">
        <v>0</v>
      </c>
    </row>
    <row r="1323" spans="2:16" x14ac:dyDescent="0.2">
      <c r="B1323" s="29" t="s">
        <v>1945</v>
      </c>
      <c r="C1323" s="50">
        <v>2.3956934979813802</v>
      </c>
      <c r="D1323" s="14">
        <v>0.49530643862434298</v>
      </c>
      <c r="E1323" s="49">
        <v>7.7803186028346998</v>
      </c>
      <c r="F1323" s="14">
        <v>1.41844174376375E-15</v>
      </c>
      <c r="G1323" s="52" t="s">
        <v>1</v>
      </c>
      <c r="H1323" s="14" t="s">
        <v>1</v>
      </c>
      <c r="I1323" s="52" t="s">
        <v>1</v>
      </c>
      <c r="J1323" s="14" t="s">
        <v>1</v>
      </c>
      <c r="K1323" s="73"/>
      <c r="L1323" s="29" t="s">
        <v>4174</v>
      </c>
      <c r="M1323" s="29" t="s">
        <v>5806</v>
      </c>
      <c r="N1323" s="29" t="s">
        <v>6869</v>
      </c>
      <c r="O1323" s="39">
        <v>65.53</v>
      </c>
      <c r="P1323" s="30">
        <v>9.9999999999999993E-89</v>
      </c>
    </row>
    <row r="1324" spans="2:16" x14ac:dyDescent="0.2">
      <c r="B1324" s="29" t="s">
        <v>1102</v>
      </c>
      <c r="C1324" s="45">
        <v>1.1758140425977197</v>
      </c>
      <c r="D1324" s="14">
        <v>3.8960818792498899E-3</v>
      </c>
      <c r="E1324" s="43">
        <v>0.7144245558395107</v>
      </c>
      <c r="F1324" s="14">
        <v>1</v>
      </c>
      <c r="G1324" s="51">
        <v>-0.96832114776878608</v>
      </c>
      <c r="H1324" s="14">
        <v>0.61869643769359794</v>
      </c>
      <c r="I1324" s="47">
        <v>-1.6785513747681515</v>
      </c>
      <c r="J1324" s="14">
        <v>1</v>
      </c>
      <c r="K1324" s="73"/>
      <c r="L1324" s="29" t="s">
        <v>4932</v>
      </c>
      <c r="M1324" s="29" t="s">
        <v>1</v>
      </c>
      <c r="N1324" s="29" t="s">
        <v>7416</v>
      </c>
      <c r="O1324" s="39">
        <v>83.55</v>
      </c>
      <c r="P1324" s="30">
        <v>0</v>
      </c>
    </row>
    <row r="1325" spans="2:16" x14ac:dyDescent="0.2">
      <c r="B1325" s="29" t="s">
        <v>2628</v>
      </c>
      <c r="C1325" s="49">
        <v>3.5642722526861315</v>
      </c>
      <c r="D1325" s="14">
        <v>0.77420018810362201</v>
      </c>
      <c r="E1325" s="46">
        <v>0.42091864911588994</v>
      </c>
      <c r="F1325" s="14">
        <v>1</v>
      </c>
      <c r="G1325" s="51">
        <v>-0.66703949150808639</v>
      </c>
      <c r="H1325" s="14">
        <v>1</v>
      </c>
      <c r="I1325" s="49">
        <v>5.6886449364596592</v>
      </c>
      <c r="J1325" s="14">
        <v>1.00599341939625E-6</v>
      </c>
      <c r="K1325" s="73"/>
      <c r="L1325" s="29" t="s">
        <v>4932</v>
      </c>
      <c r="M1325" s="29" t="s">
        <v>1</v>
      </c>
      <c r="N1325" s="29" t="s">
        <v>7416</v>
      </c>
      <c r="O1325" s="39">
        <v>91.74</v>
      </c>
      <c r="P1325" s="30">
        <v>9.9999999999999992E-72</v>
      </c>
    </row>
    <row r="1326" spans="2:16" x14ac:dyDescent="0.2">
      <c r="B1326" s="29" t="s">
        <v>1580</v>
      </c>
      <c r="C1326" s="45">
        <v>1.8008386150111202</v>
      </c>
      <c r="D1326" s="14">
        <v>9.59585051704699E-4</v>
      </c>
      <c r="E1326" s="43">
        <v>0.98686574734321808</v>
      </c>
      <c r="F1326" s="14">
        <v>1</v>
      </c>
      <c r="G1326" s="47">
        <v>-1.6333740051736108</v>
      </c>
      <c r="H1326" s="14">
        <v>0.57851855617152903</v>
      </c>
      <c r="I1326" s="43">
        <v>0.92352301960325078</v>
      </c>
      <c r="J1326" s="14">
        <v>0.81100962490775896</v>
      </c>
      <c r="K1326" s="73"/>
      <c r="L1326" s="29" t="s">
        <v>4932</v>
      </c>
      <c r="M1326" s="29" t="s">
        <v>1</v>
      </c>
      <c r="N1326" s="29" t="s">
        <v>7416</v>
      </c>
      <c r="O1326" s="39">
        <v>79.849999999999994</v>
      </c>
      <c r="P1326" s="30">
        <v>3E-160</v>
      </c>
    </row>
    <row r="1327" spans="2:16" x14ac:dyDescent="0.2">
      <c r="B1327" s="29" t="s">
        <v>2994</v>
      </c>
      <c r="C1327" s="51">
        <v>-0.70659563726762298</v>
      </c>
      <c r="D1327" s="14">
        <v>1</v>
      </c>
      <c r="E1327" s="52" t="s">
        <v>1</v>
      </c>
      <c r="F1327" s="14" t="s">
        <v>1</v>
      </c>
      <c r="G1327" s="52" t="s">
        <v>1</v>
      </c>
      <c r="H1327" s="14" t="s">
        <v>1</v>
      </c>
      <c r="I1327" s="49">
        <v>4.233422122866183</v>
      </c>
      <c r="J1327" s="14">
        <v>2.0179829536299002E-6</v>
      </c>
      <c r="K1327" s="73"/>
      <c r="L1327" s="29" t="s">
        <v>4805</v>
      </c>
      <c r="M1327" s="29" t="s">
        <v>6117</v>
      </c>
      <c r="N1327" s="29" t="s">
        <v>7332</v>
      </c>
      <c r="O1327" s="39">
        <v>85.71</v>
      </c>
      <c r="P1327" s="30">
        <v>2.0000000000000001E-26</v>
      </c>
    </row>
    <row r="1328" spans="2:16" x14ac:dyDescent="0.2">
      <c r="B1328" s="29" t="s">
        <v>164</v>
      </c>
      <c r="C1328" s="47">
        <v>-1.2464397542708232</v>
      </c>
      <c r="D1328" s="14">
        <v>4.8399155848075099E-3</v>
      </c>
      <c r="E1328" s="42">
        <v>-6.368820543288442E-2</v>
      </c>
      <c r="F1328" s="14">
        <v>1</v>
      </c>
      <c r="G1328" s="46">
        <v>0.27158473392907545</v>
      </c>
      <c r="H1328" s="14">
        <v>1</v>
      </c>
      <c r="I1328" s="46">
        <v>0.45706894732246878</v>
      </c>
      <c r="J1328" s="14">
        <v>1</v>
      </c>
      <c r="K1328" s="73"/>
      <c r="L1328" s="29" t="s">
        <v>3891</v>
      </c>
      <c r="M1328" s="29" t="s">
        <v>5665</v>
      </c>
      <c r="N1328" s="29" t="s">
        <v>6641</v>
      </c>
      <c r="O1328" s="39">
        <v>70.42</v>
      </c>
      <c r="P1328" s="30">
        <v>0</v>
      </c>
    </row>
    <row r="1329" spans="2:16" x14ac:dyDescent="0.2">
      <c r="B1329" s="29" t="s">
        <v>1098</v>
      </c>
      <c r="C1329" s="50">
        <v>2.3390939285470602</v>
      </c>
      <c r="D1329" s="14">
        <v>8.3072761568152697E-3</v>
      </c>
      <c r="E1329" s="43">
        <v>0.7760869075089265</v>
      </c>
      <c r="F1329" s="14">
        <v>1</v>
      </c>
      <c r="G1329" s="47">
        <v>-1.2326302850005781</v>
      </c>
      <c r="H1329" s="14">
        <v>0.63157602362127296</v>
      </c>
      <c r="I1329" s="42">
        <v>0.19234504727389534</v>
      </c>
      <c r="J1329" s="14">
        <v>1</v>
      </c>
      <c r="K1329" s="73"/>
      <c r="L1329" s="29" t="s">
        <v>4402</v>
      </c>
      <c r="M1329" s="29" t="s">
        <v>5916</v>
      </c>
      <c r="N1329" s="29" t="s">
        <v>7041</v>
      </c>
      <c r="O1329" s="39">
        <v>59.31</v>
      </c>
      <c r="P1329" s="30">
        <v>1E-150</v>
      </c>
    </row>
    <row r="1330" spans="2:16" x14ac:dyDescent="0.2">
      <c r="B1330" s="29" t="s">
        <v>255</v>
      </c>
      <c r="C1330" s="44">
        <v>-2.1721795747046979</v>
      </c>
      <c r="D1330" s="14">
        <v>5.0102072075710998E-8</v>
      </c>
      <c r="E1330" s="51">
        <v>-0.79875581771539417</v>
      </c>
      <c r="F1330" s="14">
        <v>1</v>
      </c>
      <c r="G1330" s="46">
        <v>0.32161477578221404</v>
      </c>
      <c r="H1330" s="14">
        <v>1</v>
      </c>
      <c r="I1330" s="51">
        <v>-0.67046232540161121</v>
      </c>
      <c r="J1330" s="14">
        <v>1</v>
      </c>
      <c r="K1330" s="73"/>
      <c r="L1330" s="29" t="s">
        <v>3828</v>
      </c>
      <c r="M1330" s="29" t="s">
        <v>1</v>
      </c>
      <c r="N1330" s="29" t="s">
        <v>6578</v>
      </c>
      <c r="O1330" s="39">
        <v>70.97</v>
      </c>
      <c r="P1330" s="30">
        <v>6.0000000000000002E-86</v>
      </c>
    </row>
    <row r="1331" spans="2:16" x14ac:dyDescent="0.2">
      <c r="B1331" s="29" t="s">
        <v>310</v>
      </c>
      <c r="C1331" s="44">
        <v>-2.1417441185647585</v>
      </c>
      <c r="D1331" s="14">
        <v>5.27004282934575E-3</v>
      </c>
      <c r="E1331" s="44">
        <v>-2.4155193376896564</v>
      </c>
      <c r="F1331" s="14">
        <v>1</v>
      </c>
      <c r="G1331" s="42">
        <v>-0.20495040995336067</v>
      </c>
      <c r="H1331" s="14">
        <v>1</v>
      </c>
      <c r="I1331" s="48">
        <v>-0.30100626909865807</v>
      </c>
      <c r="J1331" s="14">
        <v>1</v>
      </c>
      <c r="K1331" s="73"/>
      <c r="L1331" s="29" t="s">
        <v>3929</v>
      </c>
      <c r="M1331" s="29" t="s">
        <v>5682</v>
      </c>
      <c r="N1331" s="29" t="s">
        <v>6608</v>
      </c>
      <c r="O1331" s="39">
        <v>65.19</v>
      </c>
      <c r="P1331" s="30">
        <v>0</v>
      </c>
    </row>
    <row r="1332" spans="2:16" x14ac:dyDescent="0.2">
      <c r="B1332" s="29" t="s">
        <v>93</v>
      </c>
      <c r="C1332" s="47">
        <v>-1.222571301214024</v>
      </c>
      <c r="D1332" s="14">
        <v>5.5596495412241296E-3</v>
      </c>
      <c r="E1332" s="48">
        <v>-0.32443944819415077</v>
      </c>
      <c r="F1332" s="14">
        <v>1</v>
      </c>
      <c r="G1332" s="42">
        <v>-4.4522201978230723E-2</v>
      </c>
      <c r="H1332" s="14">
        <v>1</v>
      </c>
      <c r="I1332" s="48">
        <v>-0.35891905959761566</v>
      </c>
      <c r="J1332" s="14">
        <v>1</v>
      </c>
      <c r="K1332" s="73"/>
      <c r="L1332" s="29" t="s">
        <v>3831</v>
      </c>
      <c r="M1332" s="29" t="s">
        <v>5630</v>
      </c>
      <c r="N1332" s="29" t="s">
        <v>6580</v>
      </c>
      <c r="O1332" s="39">
        <v>79.400000000000006</v>
      </c>
      <c r="P1332" s="30">
        <v>0</v>
      </c>
    </row>
    <row r="1333" spans="2:16" x14ac:dyDescent="0.2">
      <c r="B1333" s="29" t="s">
        <v>1556</v>
      </c>
      <c r="C1333" s="44">
        <v>-2.7534297399799588</v>
      </c>
      <c r="D1333" s="14">
        <v>4.7957436185718599E-2</v>
      </c>
      <c r="E1333" s="47">
        <v>-1.9118493116388657</v>
      </c>
      <c r="F1333" s="14">
        <v>1</v>
      </c>
      <c r="G1333" s="47">
        <v>-1.1249864801737952</v>
      </c>
      <c r="H1333" s="14">
        <v>1</v>
      </c>
      <c r="I1333" s="47">
        <v>-1.1391576237545475</v>
      </c>
      <c r="J1333" s="14">
        <v>0.36606642135537498</v>
      </c>
      <c r="K1333" s="73"/>
      <c r="L1333" s="29" t="s">
        <v>4987</v>
      </c>
      <c r="M1333" s="29" t="s">
        <v>6199</v>
      </c>
      <c r="N1333" s="29" t="s">
        <v>7445</v>
      </c>
      <c r="O1333" s="39">
        <v>76.17</v>
      </c>
      <c r="P1333" s="30">
        <v>4E-159</v>
      </c>
    </row>
    <row r="1334" spans="2:16" x14ac:dyDescent="0.2">
      <c r="B1334" s="29" t="s">
        <v>2763</v>
      </c>
      <c r="C1334" s="47">
        <v>-1.2387423561555866</v>
      </c>
      <c r="D1334" s="14">
        <v>1</v>
      </c>
      <c r="E1334" s="51">
        <v>-0.65734078753111091</v>
      </c>
      <c r="F1334" s="14">
        <v>1</v>
      </c>
      <c r="G1334" s="43">
        <v>0.58777652009622716</v>
      </c>
      <c r="H1334" s="14">
        <v>1</v>
      </c>
      <c r="I1334" s="53">
        <v>-6.552347085836109</v>
      </c>
      <c r="J1334" s="14">
        <v>2.3528363706495201E-4</v>
      </c>
      <c r="K1334" s="73"/>
      <c r="L1334" s="29" t="s">
        <v>4894</v>
      </c>
      <c r="M1334" s="29" t="s">
        <v>1</v>
      </c>
      <c r="N1334" s="29" t="s">
        <v>7392</v>
      </c>
      <c r="O1334" s="39">
        <v>59.09</v>
      </c>
      <c r="P1334" s="30">
        <v>6.9999999999999997E-31</v>
      </c>
    </row>
    <row r="1335" spans="2:16" x14ac:dyDescent="0.2">
      <c r="B1335" s="29" t="s">
        <v>1038</v>
      </c>
      <c r="C1335" s="53">
        <v>-5.5677050419592309</v>
      </c>
      <c r="D1335" s="14">
        <v>5.1063520176859896E-3</v>
      </c>
      <c r="E1335" s="46">
        <v>0.45777335546774917</v>
      </c>
      <c r="F1335" s="14">
        <v>1</v>
      </c>
      <c r="G1335" s="44">
        <v>-2.117979242568814</v>
      </c>
      <c r="H1335" s="14">
        <v>1</v>
      </c>
      <c r="I1335" s="51">
        <v>-0.53330364248826789</v>
      </c>
      <c r="J1335" s="14">
        <v>1</v>
      </c>
      <c r="K1335" s="73"/>
      <c r="L1335" s="29" t="s">
        <v>4870</v>
      </c>
      <c r="M1335" s="29" t="s">
        <v>6151</v>
      </c>
      <c r="N1335" s="29" t="s">
        <v>7377</v>
      </c>
      <c r="O1335" s="39">
        <v>57.43</v>
      </c>
      <c r="P1335" s="30">
        <v>3.9999999999999999E-171</v>
      </c>
    </row>
    <row r="1336" spans="2:16" x14ac:dyDescent="0.2">
      <c r="B1336" s="29" t="s">
        <v>1712</v>
      </c>
      <c r="C1336" s="52" t="s">
        <v>1</v>
      </c>
      <c r="D1336" s="14" t="s">
        <v>1</v>
      </c>
      <c r="E1336" s="46">
        <v>0.30577026202270025</v>
      </c>
      <c r="F1336" s="14">
        <v>1</v>
      </c>
      <c r="G1336" s="42">
        <v>0.17724861979950957</v>
      </c>
      <c r="H1336" s="14">
        <v>1</v>
      </c>
      <c r="I1336" s="50">
        <v>2.0330014119579438</v>
      </c>
      <c r="J1336" s="14">
        <v>2.4913313527102102E-4</v>
      </c>
      <c r="K1336" s="73"/>
      <c r="L1336" s="29" t="s">
        <v>5252</v>
      </c>
      <c r="M1336" s="29" t="s">
        <v>6312</v>
      </c>
      <c r="N1336" s="29" t="s">
        <v>6888</v>
      </c>
      <c r="O1336" s="39">
        <v>60</v>
      </c>
      <c r="P1336" s="30">
        <v>1E-97</v>
      </c>
    </row>
    <row r="1337" spans="2:16" x14ac:dyDescent="0.2">
      <c r="B1337" s="29" t="s">
        <v>1139</v>
      </c>
      <c r="C1337" s="44">
        <v>-3.2612550675805232</v>
      </c>
      <c r="D1337" s="14">
        <v>1</v>
      </c>
      <c r="E1337" s="52" t="s">
        <v>1</v>
      </c>
      <c r="F1337" s="14" t="s">
        <v>1</v>
      </c>
      <c r="G1337" s="49">
        <v>5.0816519250759757</v>
      </c>
      <c r="H1337" s="14">
        <v>4.9090872205231499E-2</v>
      </c>
      <c r="I1337" s="48">
        <v>-0.37927285597308713</v>
      </c>
      <c r="J1337" s="14">
        <v>1</v>
      </c>
      <c r="K1337" s="73"/>
      <c r="L1337" s="29" t="s">
        <v>5252</v>
      </c>
      <c r="M1337" s="29" t="s">
        <v>6312</v>
      </c>
      <c r="N1337" s="29" t="s">
        <v>6888</v>
      </c>
      <c r="O1337" s="39">
        <v>57.18</v>
      </c>
      <c r="P1337" s="30">
        <v>4E-136</v>
      </c>
    </row>
    <row r="1338" spans="2:16" x14ac:dyDescent="0.2">
      <c r="B1338" s="29" t="s">
        <v>2537</v>
      </c>
      <c r="C1338" s="50">
        <v>2.621867417797334</v>
      </c>
      <c r="D1338" s="14">
        <v>5.6966351771627803E-3</v>
      </c>
      <c r="E1338" s="45">
        <v>1.9868336852498787</v>
      </c>
      <c r="F1338" s="14">
        <v>1</v>
      </c>
      <c r="G1338" s="50">
        <v>2.6902989490152405</v>
      </c>
      <c r="H1338" s="14">
        <v>0.91791906529020895</v>
      </c>
      <c r="I1338" s="44">
        <v>-2.5770098794820511</v>
      </c>
      <c r="J1338" s="14">
        <v>1</v>
      </c>
      <c r="K1338" s="73"/>
      <c r="L1338" s="29" t="s">
        <v>4941</v>
      </c>
      <c r="M1338" s="29" t="s">
        <v>6186</v>
      </c>
      <c r="N1338" s="29" t="s">
        <v>7422</v>
      </c>
      <c r="O1338" s="39">
        <v>67.33</v>
      </c>
      <c r="P1338" s="30">
        <v>1.9999999999999999E-47</v>
      </c>
    </row>
    <row r="1339" spans="2:16" x14ac:dyDescent="0.2">
      <c r="B1339" s="29" t="s">
        <v>1948</v>
      </c>
      <c r="C1339" s="50">
        <v>2.5619119833004027</v>
      </c>
      <c r="D1339" s="14">
        <v>1.0152642987438501E-2</v>
      </c>
      <c r="E1339" s="45">
        <v>1.9115988241481523</v>
      </c>
      <c r="F1339" s="14">
        <v>1</v>
      </c>
      <c r="G1339" s="50">
        <v>2.0370223114461572</v>
      </c>
      <c r="H1339" s="14">
        <v>1</v>
      </c>
      <c r="I1339" s="43">
        <v>0.93649182582781443</v>
      </c>
      <c r="J1339" s="14">
        <v>1</v>
      </c>
      <c r="K1339" s="73"/>
      <c r="L1339" s="29" t="s">
        <v>4941</v>
      </c>
      <c r="M1339" s="29" t="s">
        <v>6186</v>
      </c>
      <c r="N1339" s="29" t="s">
        <v>7422</v>
      </c>
      <c r="O1339" s="39">
        <v>73.400000000000006</v>
      </c>
      <c r="P1339" s="30">
        <v>3.9999999999999999E-113</v>
      </c>
    </row>
    <row r="1340" spans="2:16" x14ac:dyDescent="0.2">
      <c r="B1340" s="29" t="s">
        <v>2300</v>
      </c>
      <c r="C1340" s="50">
        <v>2.9998678683260702</v>
      </c>
      <c r="D1340" s="14">
        <v>2.9644052386542202E-2</v>
      </c>
      <c r="E1340" s="50">
        <v>2.4083399903851488</v>
      </c>
      <c r="F1340" s="14">
        <v>0.211271920315626</v>
      </c>
      <c r="G1340" s="45">
        <v>1.9907466138325467</v>
      </c>
      <c r="H1340" s="14">
        <v>1</v>
      </c>
      <c r="I1340" s="50">
        <v>2.717391447864669</v>
      </c>
      <c r="J1340" s="14">
        <v>1</v>
      </c>
      <c r="K1340" s="73"/>
      <c r="L1340" s="29" t="s">
        <v>4941</v>
      </c>
      <c r="M1340" s="29" t="s">
        <v>6186</v>
      </c>
      <c r="N1340" s="29" t="s">
        <v>7422</v>
      </c>
      <c r="O1340" s="39">
        <v>77.03</v>
      </c>
      <c r="P1340" s="30">
        <v>7.0000000000000006E-83</v>
      </c>
    </row>
    <row r="1341" spans="2:16" x14ac:dyDescent="0.2">
      <c r="B1341" s="29" t="s">
        <v>1761</v>
      </c>
      <c r="C1341" s="51">
        <v>-0.61870614835581283</v>
      </c>
      <c r="D1341" s="14">
        <v>1</v>
      </c>
      <c r="E1341" s="51">
        <v>-0.9346002384328328</v>
      </c>
      <c r="F1341" s="14">
        <v>1</v>
      </c>
      <c r="G1341" s="50">
        <v>2.902481515946052</v>
      </c>
      <c r="H1341" s="14">
        <v>8.1319769272358795E-7</v>
      </c>
      <c r="I1341" s="42">
        <v>0.22559945901658246</v>
      </c>
      <c r="J1341" s="14">
        <v>1</v>
      </c>
      <c r="K1341" s="73"/>
      <c r="L1341" s="29" t="s">
        <v>4941</v>
      </c>
      <c r="M1341" s="29" t="s">
        <v>6186</v>
      </c>
      <c r="N1341" s="29" t="s">
        <v>7422</v>
      </c>
      <c r="O1341" s="39">
        <v>67.66</v>
      </c>
      <c r="P1341" s="30">
        <v>2.0000000000000001E-122</v>
      </c>
    </row>
    <row r="1342" spans="2:16" x14ac:dyDescent="0.2">
      <c r="B1342" s="29" t="s">
        <v>1375</v>
      </c>
      <c r="C1342" s="47">
        <v>-1.3945238760805154</v>
      </c>
      <c r="D1342" s="14">
        <v>1.7744129791779099E-3</v>
      </c>
      <c r="E1342" s="51">
        <v>-0.80910324434662473</v>
      </c>
      <c r="F1342" s="14">
        <v>1</v>
      </c>
      <c r="G1342" s="47">
        <v>-1.9947945297003964</v>
      </c>
      <c r="H1342" s="14">
        <v>1.1712997144941799E-2</v>
      </c>
      <c r="I1342" s="48">
        <v>-0.3670936116900525</v>
      </c>
      <c r="J1342" s="14">
        <v>1</v>
      </c>
      <c r="K1342" s="73"/>
      <c r="L1342" s="29" t="s">
        <v>4941</v>
      </c>
      <c r="M1342" s="29" t="s">
        <v>6186</v>
      </c>
      <c r="N1342" s="29" t="s">
        <v>7422</v>
      </c>
      <c r="O1342" s="39">
        <v>67.22</v>
      </c>
      <c r="P1342" s="30">
        <v>1E-146</v>
      </c>
    </row>
    <row r="1343" spans="2:16" x14ac:dyDescent="0.2">
      <c r="B1343" s="29" t="s">
        <v>2135</v>
      </c>
      <c r="C1343" s="46">
        <v>0.42665343172531933</v>
      </c>
      <c r="D1343" s="14">
        <v>1</v>
      </c>
      <c r="E1343" s="42">
        <v>-8.7179228332519509E-2</v>
      </c>
      <c r="F1343" s="14">
        <v>1</v>
      </c>
      <c r="G1343" s="45">
        <v>1.2111454145278575</v>
      </c>
      <c r="H1343" s="14">
        <v>1</v>
      </c>
      <c r="I1343" s="47">
        <v>-1.895881222694888</v>
      </c>
      <c r="J1343" s="14">
        <v>2.43140936555905E-2</v>
      </c>
      <c r="K1343" s="73"/>
      <c r="L1343" s="29" t="s">
        <v>4161</v>
      </c>
      <c r="M1343" s="29" t="s">
        <v>5795</v>
      </c>
      <c r="N1343" s="29" t="s">
        <v>6857</v>
      </c>
      <c r="O1343" s="39">
        <v>40.96</v>
      </c>
      <c r="P1343" s="30">
        <v>3E-23</v>
      </c>
    </row>
    <row r="1344" spans="2:16" x14ac:dyDescent="0.2">
      <c r="B1344" s="29" t="s">
        <v>2335</v>
      </c>
      <c r="C1344" s="50">
        <v>2.1273144538905768</v>
      </c>
      <c r="D1344" s="14">
        <v>7.5390143427128704E-3</v>
      </c>
      <c r="E1344" s="45">
        <v>1.3721289933494669</v>
      </c>
      <c r="F1344" s="14">
        <v>1</v>
      </c>
      <c r="G1344" s="44">
        <v>-2.0234232331411222</v>
      </c>
      <c r="H1344" s="14">
        <v>0.58046584210797803</v>
      </c>
      <c r="I1344" s="51">
        <v>-0.63418828049006515</v>
      </c>
      <c r="J1344" s="14">
        <v>1</v>
      </c>
      <c r="K1344" s="73"/>
      <c r="L1344" s="29" t="s">
        <v>5424</v>
      </c>
      <c r="M1344" s="29" t="s">
        <v>1</v>
      </c>
      <c r="N1344" s="29" t="s">
        <v>6888</v>
      </c>
      <c r="O1344" s="39">
        <v>78.91</v>
      </c>
      <c r="P1344" s="30">
        <v>3.9999999999999997E-76</v>
      </c>
    </row>
    <row r="1345" spans="2:16" x14ac:dyDescent="0.2">
      <c r="B1345" s="29" t="s">
        <v>1903</v>
      </c>
      <c r="C1345" s="45">
        <v>1.8340875504175447</v>
      </c>
      <c r="D1345" s="14">
        <v>3.03531327237976E-2</v>
      </c>
      <c r="E1345" s="45">
        <v>1.6513966273262739</v>
      </c>
      <c r="F1345" s="14">
        <v>0.70277864487396502</v>
      </c>
      <c r="G1345" s="47">
        <v>-1.7914299263674276</v>
      </c>
      <c r="H1345" s="14">
        <v>0.97867346078748396</v>
      </c>
      <c r="I1345" s="52" t="s">
        <v>1</v>
      </c>
      <c r="J1345" s="14" t="s">
        <v>1</v>
      </c>
      <c r="K1345" s="73"/>
      <c r="L1345" s="29" t="s">
        <v>5424</v>
      </c>
      <c r="M1345" s="29" t="s">
        <v>1</v>
      </c>
      <c r="N1345" s="29" t="s">
        <v>6888</v>
      </c>
      <c r="O1345" s="39">
        <v>80.569999999999993</v>
      </c>
      <c r="P1345" s="30">
        <v>2E-119</v>
      </c>
    </row>
    <row r="1346" spans="2:16" x14ac:dyDescent="0.2">
      <c r="B1346" s="29" t="s">
        <v>617</v>
      </c>
      <c r="C1346" s="44">
        <v>-2.2142601137877098</v>
      </c>
      <c r="D1346" s="14">
        <v>2.1390490099519501E-5</v>
      </c>
      <c r="E1346" s="51">
        <v>-0.67332439974114444</v>
      </c>
      <c r="F1346" s="14">
        <v>1</v>
      </c>
      <c r="G1346" s="47">
        <v>-1.5149468933106254</v>
      </c>
      <c r="H1346" s="14">
        <v>5.9808130531317803E-2</v>
      </c>
      <c r="I1346" s="46">
        <v>0.42074003772292895</v>
      </c>
      <c r="J1346" s="14">
        <v>1</v>
      </c>
      <c r="K1346" s="73"/>
      <c r="L1346" s="29" t="s">
        <v>4556</v>
      </c>
      <c r="M1346" s="29" t="s">
        <v>1</v>
      </c>
      <c r="N1346" s="29" t="s">
        <v>6981</v>
      </c>
      <c r="O1346" s="39">
        <v>69.44</v>
      </c>
      <c r="P1346" s="30">
        <v>0</v>
      </c>
    </row>
    <row r="1347" spans="2:16" x14ac:dyDescent="0.2">
      <c r="B1347" s="29" t="s">
        <v>1969</v>
      </c>
      <c r="C1347" s="47">
        <v>-1.6688638477021229</v>
      </c>
      <c r="D1347" s="14">
        <v>4.3634580450531403E-2</v>
      </c>
      <c r="E1347" s="47">
        <v>-1.1535806555410553</v>
      </c>
      <c r="F1347" s="14">
        <v>1</v>
      </c>
      <c r="G1347" s="42">
        <v>-0.1655206537298671</v>
      </c>
      <c r="H1347" s="14">
        <v>1</v>
      </c>
      <c r="I1347" s="46">
        <v>0.33661573997087108</v>
      </c>
      <c r="J1347" s="14">
        <v>1</v>
      </c>
      <c r="K1347" s="73"/>
      <c r="L1347" s="29" t="s">
        <v>5365</v>
      </c>
      <c r="M1347" s="29" t="s">
        <v>6362</v>
      </c>
      <c r="N1347" s="29" t="s">
        <v>7680</v>
      </c>
      <c r="O1347" s="39">
        <v>53.96</v>
      </c>
      <c r="P1347" s="30">
        <v>7.9999999999999997E-72</v>
      </c>
    </row>
    <row r="1348" spans="2:16" x14ac:dyDescent="0.2">
      <c r="B1348" s="29" t="s">
        <v>1968</v>
      </c>
      <c r="C1348" s="44">
        <v>-2.1651910135085695</v>
      </c>
      <c r="D1348" s="14">
        <v>3.2550330892165497E-2</v>
      </c>
      <c r="E1348" s="47">
        <v>-1.8320560629091776</v>
      </c>
      <c r="F1348" s="14">
        <v>1</v>
      </c>
      <c r="G1348" s="43">
        <v>0.84105555374297281</v>
      </c>
      <c r="H1348" s="14">
        <v>1</v>
      </c>
      <c r="I1348" s="44">
        <v>-2.1492834815610316</v>
      </c>
      <c r="J1348" s="14">
        <v>1</v>
      </c>
      <c r="K1348" s="73"/>
      <c r="L1348" s="29" t="s">
        <v>5365</v>
      </c>
      <c r="M1348" s="29" t="s">
        <v>6362</v>
      </c>
      <c r="N1348" s="29" t="s">
        <v>7680</v>
      </c>
      <c r="O1348" s="39">
        <v>53.47</v>
      </c>
      <c r="P1348" s="30">
        <v>1.9999999999999998E-71</v>
      </c>
    </row>
    <row r="1349" spans="2:16" x14ac:dyDescent="0.2">
      <c r="B1349" s="29" t="s">
        <v>1960</v>
      </c>
      <c r="C1349" s="47">
        <v>-1.2853327541627257</v>
      </c>
      <c r="D1349" s="14">
        <v>0.63207547235953798</v>
      </c>
      <c r="E1349" s="47">
        <v>-1.2815483884675736</v>
      </c>
      <c r="F1349" s="14">
        <v>1</v>
      </c>
      <c r="G1349" s="50">
        <v>2.7371625730049769</v>
      </c>
      <c r="H1349" s="14">
        <v>1.29910441062769E-5</v>
      </c>
      <c r="I1349" s="44">
        <v>-2.2814509237592588</v>
      </c>
      <c r="J1349" s="14">
        <v>5.5771583323998598E-2</v>
      </c>
      <c r="K1349" s="73"/>
      <c r="L1349" s="29" t="s">
        <v>5365</v>
      </c>
      <c r="M1349" s="29" t="s">
        <v>6362</v>
      </c>
      <c r="N1349" s="29" t="s">
        <v>7680</v>
      </c>
      <c r="O1349" s="39">
        <v>52.78</v>
      </c>
      <c r="P1349" s="30">
        <v>3.0000000000000002E-47</v>
      </c>
    </row>
    <row r="1350" spans="2:16" x14ac:dyDescent="0.2">
      <c r="B1350" s="29" t="s">
        <v>1074</v>
      </c>
      <c r="C1350" s="44">
        <v>-2.0746683187934938</v>
      </c>
      <c r="D1350" s="14">
        <v>2.8563632431604599E-3</v>
      </c>
      <c r="E1350" s="51">
        <v>-0.73716571268784958</v>
      </c>
      <c r="F1350" s="14">
        <v>1</v>
      </c>
      <c r="G1350" s="43">
        <v>0.89186064604098303</v>
      </c>
      <c r="H1350" s="14">
        <v>0.97773187921989302</v>
      </c>
      <c r="I1350" s="45">
        <v>1.1215140004957809</v>
      </c>
      <c r="J1350" s="14">
        <v>0.23929121929515701</v>
      </c>
      <c r="K1350" s="73"/>
      <c r="L1350" s="29" t="s">
        <v>4986</v>
      </c>
      <c r="M1350" s="29" t="s">
        <v>6198</v>
      </c>
      <c r="N1350" s="29" t="s">
        <v>7444</v>
      </c>
      <c r="O1350" s="39">
        <v>77.459999999999994</v>
      </c>
      <c r="P1350" s="30">
        <v>0</v>
      </c>
    </row>
    <row r="1351" spans="2:16" x14ac:dyDescent="0.2">
      <c r="B1351" s="29" t="s">
        <v>2533</v>
      </c>
      <c r="C1351" s="45">
        <v>1.3092525700026822</v>
      </c>
      <c r="D1351" s="14">
        <v>1</v>
      </c>
      <c r="E1351" s="47">
        <v>-1.4936474589405373</v>
      </c>
      <c r="F1351" s="14">
        <v>1</v>
      </c>
      <c r="G1351" s="52" t="s">
        <v>1</v>
      </c>
      <c r="H1351" s="14" t="s">
        <v>1</v>
      </c>
      <c r="I1351" s="49">
        <v>5.3721329179300286</v>
      </c>
      <c r="J1351" s="14">
        <v>9.4064662820176094E-3</v>
      </c>
      <c r="K1351" s="73"/>
      <c r="L1351" s="29" t="s">
        <v>4304</v>
      </c>
      <c r="M1351" s="29" t="s">
        <v>1</v>
      </c>
      <c r="N1351" s="29" t="s">
        <v>6608</v>
      </c>
      <c r="O1351" s="39">
        <v>59.02</v>
      </c>
      <c r="P1351" s="30">
        <v>4.9999999999999996E-41</v>
      </c>
    </row>
    <row r="1352" spans="2:16" x14ac:dyDescent="0.2">
      <c r="B1352" s="29" t="s">
        <v>218</v>
      </c>
      <c r="C1352" s="44">
        <v>-2.6994050700993575</v>
      </c>
      <c r="D1352" s="14">
        <v>1.6182056191730501E-6</v>
      </c>
      <c r="E1352" s="51">
        <v>-0.69901348700721322</v>
      </c>
      <c r="F1352" s="14">
        <v>1</v>
      </c>
      <c r="G1352" s="45">
        <v>1.0642890385708919</v>
      </c>
      <c r="H1352" s="14">
        <v>1</v>
      </c>
      <c r="I1352" s="46">
        <v>0.38282927790183341</v>
      </c>
      <c r="J1352" s="14">
        <v>1</v>
      </c>
      <c r="K1352" s="73"/>
      <c r="L1352" s="29" t="s">
        <v>4052</v>
      </c>
      <c r="M1352" s="29" t="s">
        <v>5746</v>
      </c>
      <c r="N1352" s="29" t="s">
        <v>6778</v>
      </c>
      <c r="O1352" s="39">
        <v>76.36</v>
      </c>
      <c r="P1352" s="30">
        <v>0</v>
      </c>
    </row>
    <row r="1353" spans="2:16" x14ac:dyDescent="0.2">
      <c r="B1353" s="29" t="s">
        <v>756</v>
      </c>
      <c r="C1353" s="50">
        <v>3.1939121836235711</v>
      </c>
      <c r="D1353" s="14">
        <v>1.46398262636187E-17</v>
      </c>
      <c r="E1353" s="50">
        <v>3.0222677052873181</v>
      </c>
      <c r="F1353" s="14">
        <v>1.17607764102306E-2</v>
      </c>
      <c r="G1353" s="45">
        <v>1.2968157292107556</v>
      </c>
      <c r="H1353" s="14">
        <v>0.31755284429943498</v>
      </c>
      <c r="I1353" s="51">
        <v>-0.57329214593576439</v>
      </c>
      <c r="J1353" s="14">
        <v>1</v>
      </c>
      <c r="K1353" s="73"/>
      <c r="L1353" s="29" t="s">
        <v>4281</v>
      </c>
      <c r="M1353" s="29" t="s">
        <v>5857</v>
      </c>
      <c r="N1353" s="29" t="s">
        <v>6955</v>
      </c>
      <c r="O1353" s="39">
        <v>64.489999999999995</v>
      </c>
      <c r="P1353" s="30">
        <v>0</v>
      </c>
    </row>
    <row r="1354" spans="2:16" x14ac:dyDescent="0.2">
      <c r="B1354" s="29" t="s">
        <v>611</v>
      </c>
      <c r="C1354" s="53">
        <v>-3.512580741908351</v>
      </c>
      <c r="D1354" s="14">
        <v>2.7140628049610101E-2</v>
      </c>
      <c r="E1354" s="42">
        <v>4.247009582059541E-2</v>
      </c>
      <c r="F1354" s="14">
        <v>1</v>
      </c>
      <c r="G1354" s="47">
        <v>-1.0578011947432728</v>
      </c>
      <c r="H1354" s="14">
        <v>0.43367945197441199</v>
      </c>
      <c r="I1354" s="42">
        <v>0.22882065527073428</v>
      </c>
      <c r="J1354" s="14">
        <v>1</v>
      </c>
      <c r="K1354" s="73"/>
      <c r="L1354" s="29" t="s">
        <v>4822</v>
      </c>
      <c r="M1354" s="29" t="s">
        <v>6125</v>
      </c>
      <c r="N1354" s="29" t="s">
        <v>6981</v>
      </c>
      <c r="O1354" s="39">
        <v>59.74</v>
      </c>
      <c r="P1354" s="30">
        <v>0</v>
      </c>
    </row>
    <row r="1355" spans="2:16" x14ac:dyDescent="0.2">
      <c r="B1355" s="29" t="s">
        <v>773</v>
      </c>
      <c r="C1355" s="51">
        <v>-0.6301439493991069</v>
      </c>
      <c r="D1355" s="14">
        <v>0.67641584043966196</v>
      </c>
      <c r="E1355" s="42">
        <v>-5.1677873256841277E-2</v>
      </c>
      <c r="F1355" s="14">
        <v>1</v>
      </c>
      <c r="G1355" s="47">
        <v>-1.5671227166381629</v>
      </c>
      <c r="H1355" s="14">
        <v>8.0505031229722093E-3</v>
      </c>
      <c r="I1355" s="42">
        <v>-2.924236014909384E-2</v>
      </c>
      <c r="J1355" s="14">
        <v>1</v>
      </c>
      <c r="K1355" s="73"/>
      <c r="L1355" s="29" t="s">
        <v>4280</v>
      </c>
      <c r="M1355" s="29" t="s">
        <v>5856</v>
      </c>
      <c r="N1355" s="29" t="s">
        <v>6954</v>
      </c>
      <c r="O1355" s="39">
        <v>78.19</v>
      </c>
      <c r="P1355" s="30">
        <v>0</v>
      </c>
    </row>
    <row r="1356" spans="2:16" x14ac:dyDescent="0.2">
      <c r="B1356" s="29" t="s">
        <v>969</v>
      </c>
      <c r="C1356" s="46">
        <v>0.43949636278161019</v>
      </c>
      <c r="D1356" s="14">
        <v>1</v>
      </c>
      <c r="E1356" s="42">
        <v>0.20347940727117755</v>
      </c>
      <c r="F1356" s="14">
        <v>1</v>
      </c>
      <c r="G1356" s="44">
        <v>-2.295948045287731</v>
      </c>
      <c r="H1356" s="14">
        <v>3.3330514004101899E-3</v>
      </c>
      <c r="I1356" s="51">
        <v>-0.61841386558681521</v>
      </c>
      <c r="J1356" s="14">
        <v>1</v>
      </c>
      <c r="K1356" s="73"/>
      <c r="L1356" s="29" t="s">
        <v>4772</v>
      </c>
      <c r="M1356" s="29" t="s">
        <v>1</v>
      </c>
      <c r="N1356" s="29" t="s">
        <v>6888</v>
      </c>
      <c r="O1356" s="39">
        <v>78.819999999999993</v>
      </c>
      <c r="P1356" s="30">
        <v>0</v>
      </c>
    </row>
    <row r="1357" spans="2:16" x14ac:dyDescent="0.2">
      <c r="B1357" s="29" t="s">
        <v>1500</v>
      </c>
      <c r="C1357" s="50">
        <v>2.6493516785719402</v>
      </c>
      <c r="D1357" s="14">
        <v>3.8541223797733399E-5</v>
      </c>
      <c r="E1357" s="46">
        <v>0.30598398211345962</v>
      </c>
      <c r="F1357" s="14">
        <v>1</v>
      </c>
      <c r="G1357" s="51">
        <v>-0.80458198916380008</v>
      </c>
      <c r="H1357" s="14">
        <v>0.92174785032929796</v>
      </c>
      <c r="I1357" s="42">
        <v>-0.16126800125869362</v>
      </c>
      <c r="J1357" s="14">
        <v>1</v>
      </c>
      <c r="K1357" s="73"/>
      <c r="L1357" s="29" t="s">
        <v>5487</v>
      </c>
      <c r="M1357" s="29" t="s">
        <v>6412</v>
      </c>
      <c r="N1357" s="29" t="s">
        <v>6545</v>
      </c>
      <c r="O1357" s="39">
        <v>45.12</v>
      </c>
      <c r="P1357" s="30">
        <v>2.9999999999999999E-19</v>
      </c>
    </row>
    <row r="1358" spans="2:16" x14ac:dyDescent="0.2">
      <c r="B1358" s="29" t="s">
        <v>554</v>
      </c>
      <c r="C1358" s="45">
        <v>1.9808363980419952</v>
      </c>
      <c r="D1358" s="14">
        <v>1.5823177199444799E-5</v>
      </c>
      <c r="E1358" s="45">
        <v>1.1348674051167713</v>
      </c>
      <c r="F1358" s="14">
        <v>1</v>
      </c>
      <c r="G1358" s="42">
        <v>-9.0352719352319644E-2</v>
      </c>
      <c r="H1358" s="14">
        <v>1</v>
      </c>
      <c r="I1358" s="48">
        <v>-0.37530191527769668</v>
      </c>
      <c r="J1358" s="14">
        <v>1</v>
      </c>
      <c r="K1358" s="73"/>
      <c r="L1358" s="29" t="s">
        <v>4461</v>
      </c>
      <c r="M1358" s="29" t="s">
        <v>5943</v>
      </c>
      <c r="N1358" s="29" t="s">
        <v>7095</v>
      </c>
      <c r="O1358" s="39">
        <v>70.790000000000006</v>
      </c>
      <c r="P1358" s="30">
        <v>0</v>
      </c>
    </row>
    <row r="1359" spans="2:16" x14ac:dyDescent="0.2">
      <c r="B1359" s="29" t="s">
        <v>3028</v>
      </c>
      <c r="C1359" s="51">
        <v>-0.58675909664849146</v>
      </c>
      <c r="D1359" s="14">
        <v>1</v>
      </c>
      <c r="E1359" s="47">
        <v>-1.3197941523316667</v>
      </c>
      <c r="F1359" s="14">
        <v>1</v>
      </c>
      <c r="G1359" s="51">
        <v>-0.80346654038897969</v>
      </c>
      <c r="H1359" s="14">
        <v>1</v>
      </c>
      <c r="I1359" s="49">
        <v>3.4175899116811554</v>
      </c>
      <c r="J1359" s="14">
        <v>1.16573137776076E-6</v>
      </c>
      <c r="K1359" s="73"/>
      <c r="L1359" s="29" t="s">
        <v>4461</v>
      </c>
      <c r="M1359" s="29" t="s">
        <v>5943</v>
      </c>
      <c r="N1359" s="29" t="s">
        <v>7095</v>
      </c>
      <c r="O1359" s="39">
        <v>71.430000000000007</v>
      </c>
      <c r="P1359" s="30">
        <v>4.0000000000000003E-18</v>
      </c>
    </row>
    <row r="1360" spans="2:16" x14ac:dyDescent="0.2">
      <c r="B1360" s="29" t="s">
        <v>670</v>
      </c>
      <c r="C1360" s="50">
        <v>2.7695145865467823</v>
      </c>
      <c r="D1360" s="14">
        <v>5.2566102655006997E-3</v>
      </c>
      <c r="E1360" s="45">
        <v>1.1948587711580514</v>
      </c>
      <c r="F1360" s="14">
        <v>1</v>
      </c>
      <c r="G1360" s="51">
        <v>-0.68225310668776795</v>
      </c>
      <c r="H1360" s="14">
        <v>0.74093423888953103</v>
      </c>
      <c r="I1360" s="45">
        <v>1.0717730126458362</v>
      </c>
      <c r="J1360" s="14">
        <v>1</v>
      </c>
      <c r="K1360" s="73"/>
      <c r="L1360" s="29" t="s">
        <v>4776</v>
      </c>
      <c r="M1360" s="29" t="s">
        <v>6107</v>
      </c>
      <c r="N1360" s="29" t="s">
        <v>7316</v>
      </c>
      <c r="O1360" s="39">
        <v>40.49</v>
      </c>
      <c r="P1360" s="30">
        <v>5.0000000000000003E-124</v>
      </c>
    </row>
    <row r="1361" spans="2:16" x14ac:dyDescent="0.2">
      <c r="B1361" s="29" t="s">
        <v>2017</v>
      </c>
      <c r="C1361" s="43">
        <v>0.57622821954391745</v>
      </c>
      <c r="D1361" s="14">
        <v>1</v>
      </c>
      <c r="E1361" s="51">
        <v>-0.60587578110785767</v>
      </c>
      <c r="F1361" s="14">
        <v>1</v>
      </c>
      <c r="G1361" s="51">
        <v>-0.49740562705164598</v>
      </c>
      <c r="H1361" s="14">
        <v>1</v>
      </c>
      <c r="I1361" s="49">
        <v>5.9890412218259019</v>
      </c>
      <c r="J1361" s="14">
        <v>2.2752852038094001E-4</v>
      </c>
      <c r="K1361" s="73"/>
      <c r="L1361" s="29" t="s">
        <v>5537</v>
      </c>
      <c r="M1361" s="29" t="s">
        <v>6436</v>
      </c>
      <c r="N1361" s="29" t="s">
        <v>7775</v>
      </c>
      <c r="O1361" s="39">
        <v>42.38</v>
      </c>
      <c r="P1361" s="30">
        <v>9E-46</v>
      </c>
    </row>
    <row r="1362" spans="2:16" x14ac:dyDescent="0.2">
      <c r="B1362" s="29" t="s">
        <v>1537</v>
      </c>
      <c r="C1362" s="44">
        <v>-3.0821063079517073</v>
      </c>
      <c r="D1362" s="14">
        <v>7.2617814111274104E-9</v>
      </c>
      <c r="E1362" s="51">
        <v>-0.69718216698464519</v>
      </c>
      <c r="F1362" s="14">
        <v>1</v>
      </c>
      <c r="G1362" s="42">
        <v>-4.3811639433523411E-2</v>
      </c>
      <c r="H1362" s="14">
        <v>1</v>
      </c>
      <c r="I1362" s="46">
        <v>0.32346811033597561</v>
      </c>
      <c r="J1362" s="14">
        <v>1</v>
      </c>
      <c r="K1362" s="73"/>
      <c r="L1362" s="29" t="s">
        <v>5274</v>
      </c>
      <c r="M1362" s="29" t="s">
        <v>6323</v>
      </c>
      <c r="N1362" s="29" t="s">
        <v>7621</v>
      </c>
      <c r="O1362" s="39">
        <v>70.290000000000006</v>
      </c>
      <c r="P1362" s="30">
        <v>6E-148</v>
      </c>
    </row>
    <row r="1363" spans="2:16" x14ac:dyDescent="0.2">
      <c r="B1363" s="29" t="s">
        <v>495</v>
      </c>
      <c r="C1363" s="44">
        <v>-2.5734940934261537</v>
      </c>
      <c r="D1363" s="14">
        <v>3.8460188658313799E-5</v>
      </c>
      <c r="E1363" s="44">
        <v>-2.3197444648239629</v>
      </c>
      <c r="F1363" s="14">
        <v>4.86728743602588E-4</v>
      </c>
      <c r="G1363" s="47">
        <v>-1.3546674236313001</v>
      </c>
      <c r="H1363" s="14">
        <v>1</v>
      </c>
      <c r="I1363" s="42">
        <v>-2.3505212010791213E-2</v>
      </c>
      <c r="J1363" s="14">
        <v>1</v>
      </c>
      <c r="K1363" s="73"/>
      <c r="L1363" s="29" t="s">
        <v>4433</v>
      </c>
      <c r="M1363" s="29" t="s">
        <v>5932</v>
      </c>
      <c r="N1363" s="29" t="s">
        <v>7076</v>
      </c>
      <c r="O1363" s="39">
        <v>60.97</v>
      </c>
      <c r="P1363" s="30">
        <v>0</v>
      </c>
    </row>
    <row r="1364" spans="2:16" x14ac:dyDescent="0.2">
      <c r="B1364" s="29" t="s">
        <v>2182</v>
      </c>
      <c r="C1364" s="53">
        <v>-6.2096179206869833</v>
      </c>
      <c r="D1364" s="14">
        <v>0.10566728508122999</v>
      </c>
      <c r="E1364" s="53">
        <v>-6.4127282238648746</v>
      </c>
      <c r="F1364" s="14">
        <v>1.8143222182507399E-2</v>
      </c>
      <c r="G1364" s="47">
        <v>-1.2962495448071485</v>
      </c>
      <c r="H1364" s="14">
        <v>1</v>
      </c>
      <c r="I1364" s="42">
        <v>-0.10058875438669058</v>
      </c>
      <c r="J1364" s="14">
        <v>1</v>
      </c>
      <c r="K1364" s="73"/>
      <c r="L1364" s="29" t="s">
        <v>4433</v>
      </c>
      <c r="M1364" s="29" t="s">
        <v>5932</v>
      </c>
      <c r="N1364" s="29" t="s">
        <v>7076</v>
      </c>
      <c r="O1364" s="39">
        <v>53.76</v>
      </c>
      <c r="P1364" s="30">
        <v>3E-28</v>
      </c>
    </row>
    <row r="1365" spans="2:16" x14ac:dyDescent="0.2">
      <c r="B1365" s="29" t="s">
        <v>2205</v>
      </c>
      <c r="C1365" s="44">
        <v>-2.8938900684635516</v>
      </c>
      <c r="D1365" s="14">
        <v>8.0102391436456496E-4</v>
      </c>
      <c r="E1365" s="47">
        <v>-1.2335954354298655</v>
      </c>
      <c r="F1365" s="14">
        <v>1</v>
      </c>
      <c r="G1365" s="47">
        <v>-1.4456734809552747</v>
      </c>
      <c r="H1365" s="14">
        <v>0.39172936314773898</v>
      </c>
      <c r="I1365" s="43">
        <v>0.7847778905828996</v>
      </c>
      <c r="J1365" s="14">
        <v>1</v>
      </c>
      <c r="K1365" s="73"/>
      <c r="L1365" s="29" t="s">
        <v>4433</v>
      </c>
      <c r="M1365" s="29" t="s">
        <v>5932</v>
      </c>
      <c r="N1365" s="29" t="s">
        <v>7076</v>
      </c>
      <c r="O1365" s="39">
        <v>45.52</v>
      </c>
      <c r="P1365" s="30">
        <v>6.9999999999999999E-35</v>
      </c>
    </row>
    <row r="1366" spans="2:16" x14ac:dyDescent="0.2">
      <c r="B1366" s="29" t="s">
        <v>1125</v>
      </c>
      <c r="C1366" s="47">
        <v>-1.9094952935279399</v>
      </c>
      <c r="D1366" s="14">
        <v>1.4669042930387999E-2</v>
      </c>
      <c r="E1366" s="47">
        <v>-1.1207810358764336</v>
      </c>
      <c r="F1366" s="14">
        <v>1</v>
      </c>
      <c r="G1366" s="47">
        <v>-1.2984459558476558</v>
      </c>
      <c r="H1366" s="14">
        <v>1</v>
      </c>
      <c r="I1366" s="42">
        <v>0.12468226946467519</v>
      </c>
      <c r="J1366" s="14">
        <v>1</v>
      </c>
      <c r="K1366" s="73"/>
      <c r="L1366" s="29" t="s">
        <v>4433</v>
      </c>
      <c r="M1366" s="29" t="s">
        <v>5932</v>
      </c>
      <c r="N1366" s="29" t="s">
        <v>7076</v>
      </c>
      <c r="O1366" s="39">
        <v>55.08</v>
      </c>
      <c r="P1366" s="30">
        <v>2.0000000000000001E-133</v>
      </c>
    </row>
    <row r="1367" spans="2:16" x14ac:dyDescent="0.2">
      <c r="B1367" s="29" t="s">
        <v>1230</v>
      </c>
      <c r="C1367" s="53">
        <v>-3.7836669474869029</v>
      </c>
      <c r="D1367" s="14">
        <v>3.1373181110020299E-4</v>
      </c>
      <c r="E1367" s="51">
        <v>-0.65834687089701005</v>
      </c>
      <c r="F1367" s="14">
        <v>1</v>
      </c>
      <c r="G1367" s="44">
        <v>-2.7961188251953684</v>
      </c>
      <c r="H1367" s="14">
        <v>0.63637725050559502</v>
      </c>
      <c r="I1367" s="46">
        <v>0.44348967474468787</v>
      </c>
      <c r="J1367" s="14">
        <v>1</v>
      </c>
      <c r="K1367" s="91"/>
      <c r="L1367" s="29" t="s">
        <v>4915</v>
      </c>
      <c r="M1367" s="29" t="s">
        <v>1</v>
      </c>
      <c r="N1367" s="29" t="s">
        <v>6517</v>
      </c>
      <c r="O1367" s="39">
        <v>56.2</v>
      </c>
      <c r="P1367" s="30">
        <v>4.0000000000000002E-141</v>
      </c>
    </row>
    <row r="1368" spans="2:16" x14ac:dyDescent="0.2">
      <c r="B1368" s="29" t="s">
        <v>75</v>
      </c>
      <c r="C1368" s="42">
        <v>-0.22795446927825214</v>
      </c>
      <c r="D1368" s="14">
        <v>1</v>
      </c>
      <c r="E1368" s="42">
        <v>-9.4711631355640924E-2</v>
      </c>
      <c r="F1368" s="14">
        <v>1</v>
      </c>
      <c r="G1368" s="43">
        <v>0.89929011816385807</v>
      </c>
      <c r="H1368" s="14">
        <v>1</v>
      </c>
      <c r="I1368" s="45">
        <v>1.8177875606391176</v>
      </c>
      <c r="J1368" s="14">
        <v>4.4892153923155201E-4</v>
      </c>
      <c r="K1368" s="73"/>
      <c r="L1368" s="29" t="s">
        <v>3746</v>
      </c>
      <c r="M1368" s="29" t="s">
        <v>5590</v>
      </c>
      <c r="N1368" s="29" t="s">
        <v>6476</v>
      </c>
      <c r="O1368" s="39">
        <v>81.5</v>
      </c>
      <c r="P1368" s="30">
        <v>0</v>
      </c>
    </row>
    <row r="1369" spans="2:16" x14ac:dyDescent="0.2">
      <c r="B1369" s="29" t="s">
        <v>1568</v>
      </c>
      <c r="C1369" s="44">
        <v>-2.6270886307833612</v>
      </c>
      <c r="D1369" s="14">
        <v>7.3344626075081597E-5</v>
      </c>
      <c r="E1369" s="42">
        <v>0.11323297935906762</v>
      </c>
      <c r="F1369" s="14">
        <v>1</v>
      </c>
      <c r="G1369" s="51">
        <v>-0.82858271217712054</v>
      </c>
      <c r="H1369" s="14">
        <v>1</v>
      </c>
      <c r="I1369" s="51">
        <v>-0.60902087498130686</v>
      </c>
      <c r="J1369" s="14">
        <v>1</v>
      </c>
      <c r="K1369" s="73"/>
      <c r="L1369" s="29" t="s">
        <v>5064</v>
      </c>
      <c r="M1369" s="29" t="s">
        <v>6230</v>
      </c>
      <c r="N1369" s="29" t="s">
        <v>7496</v>
      </c>
      <c r="O1369" s="39">
        <v>83.94</v>
      </c>
      <c r="P1369" s="30">
        <v>0</v>
      </c>
    </row>
    <row r="1370" spans="2:16" x14ac:dyDescent="0.2">
      <c r="B1370" s="29" t="s">
        <v>564</v>
      </c>
      <c r="C1370" s="42">
        <v>-0.10316063113262904</v>
      </c>
      <c r="D1370" s="14">
        <v>1</v>
      </c>
      <c r="E1370" s="42">
        <v>0.10148595131192616</v>
      </c>
      <c r="F1370" s="14">
        <v>1</v>
      </c>
      <c r="G1370" s="46">
        <v>0.27143039909757993</v>
      </c>
      <c r="H1370" s="14">
        <v>1</v>
      </c>
      <c r="I1370" s="53">
        <v>-7.5307242426299288</v>
      </c>
      <c r="J1370" s="14">
        <v>9.389777241965939E-10</v>
      </c>
      <c r="K1370" s="73"/>
      <c r="L1370" s="29" t="s">
        <v>4247</v>
      </c>
      <c r="M1370" s="29" t="s">
        <v>5841</v>
      </c>
      <c r="N1370" s="29" t="s">
        <v>6931</v>
      </c>
      <c r="O1370" s="39">
        <v>78.569999999999993</v>
      </c>
      <c r="P1370" s="30">
        <v>0</v>
      </c>
    </row>
    <row r="1371" spans="2:16" x14ac:dyDescent="0.2">
      <c r="B1371" s="29" t="s">
        <v>710</v>
      </c>
      <c r="C1371" s="42">
        <v>-0.20593465419416709</v>
      </c>
      <c r="D1371" s="14">
        <v>1</v>
      </c>
      <c r="E1371" s="42">
        <v>-0.12139142660020302</v>
      </c>
      <c r="F1371" s="14">
        <v>1</v>
      </c>
      <c r="G1371" s="48">
        <v>-0.42279642347863861</v>
      </c>
      <c r="H1371" s="14">
        <v>1</v>
      </c>
      <c r="I1371" s="49">
        <v>4.3262526451944829</v>
      </c>
      <c r="J1371" s="14">
        <v>2.66008184254031E-2</v>
      </c>
      <c r="K1371" s="73"/>
      <c r="L1371" s="29" t="s">
        <v>4554</v>
      </c>
      <c r="M1371" s="29" t="s">
        <v>1</v>
      </c>
      <c r="N1371" s="29" t="s">
        <v>7158</v>
      </c>
      <c r="O1371" s="39">
        <v>88.75</v>
      </c>
      <c r="P1371" s="30">
        <v>0</v>
      </c>
    </row>
    <row r="1372" spans="2:16" x14ac:dyDescent="0.2">
      <c r="B1372" s="29" t="s">
        <v>2541</v>
      </c>
      <c r="C1372" s="47">
        <v>-1.2473159416761996</v>
      </c>
      <c r="D1372" s="14">
        <v>0.310810421579366</v>
      </c>
      <c r="E1372" s="47">
        <v>-1.8719703412949718</v>
      </c>
      <c r="F1372" s="14">
        <v>0.67694718734617998</v>
      </c>
      <c r="G1372" s="42">
        <v>-2.4739035738563644E-2</v>
      </c>
      <c r="H1372" s="14">
        <v>1</v>
      </c>
      <c r="I1372" s="53">
        <v>-3.4028497010381087</v>
      </c>
      <c r="J1372" s="14">
        <v>5.4930686399648001E-5</v>
      </c>
      <c r="K1372" s="73"/>
      <c r="L1372" s="29" t="s">
        <v>4035</v>
      </c>
      <c r="M1372" s="29" t="s">
        <v>1</v>
      </c>
      <c r="N1372" s="29" t="s">
        <v>6763</v>
      </c>
      <c r="O1372" s="39">
        <v>54.17</v>
      </c>
      <c r="P1372" s="30">
        <v>5E-36</v>
      </c>
    </row>
    <row r="1373" spans="2:16" x14ac:dyDescent="0.2">
      <c r="B1373" s="29" t="s">
        <v>1524</v>
      </c>
      <c r="C1373" s="45">
        <v>1.4943135244077845</v>
      </c>
      <c r="D1373" s="14">
        <v>3.9534251683423401E-2</v>
      </c>
      <c r="E1373" s="43">
        <v>0.56129748410698876</v>
      </c>
      <c r="F1373" s="14">
        <v>1</v>
      </c>
      <c r="G1373" s="42">
        <v>0.15721141943449612</v>
      </c>
      <c r="H1373" s="14">
        <v>1</v>
      </c>
      <c r="I1373" s="50">
        <v>2.0284521754658478</v>
      </c>
      <c r="J1373" s="14">
        <v>1</v>
      </c>
      <c r="K1373" s="73"/>
      <c r="L1373" s="29" t="s">
        <v>4949</v>
      </c>
      <c r="M1373" s="29" t="s">
        <v>6189</v>
      </c>
      <c r="N1373" s="29" t="s">
        <v>7426</v>
      </c>
      <c r="O1373" s="39">
        <v>62.89</v>
      </c>
      <c r="P1373" s="30">
        <v>4.9999999999999999E-119</v>
      </c>
    </row>
    <row r="1374" spans="2:16" x14ac:dyDescent="0.2">
      <c r="B1374" s="29" t="s">
        <v>797</v>
      </c>
      <c r="C1374" s="42">
        <v>-8.7694558875943338E-2</v>
      </c>
      <c r="D1374" s="14">
        <v>1</v>
      </c>
      <c r="E1374" s="42">
        <v>-0.20772583604506542</v>
      </c>
      <c r="F1374" s="14">
        <v>1</v>
      </c>
      <c r="G1374" s="42">
        <v>3.6650975343164582E-2</v>
      </c>
      <c r="H1374" s="14">
        <v>1</v>
      </c>
      <c r="I1374" s="44">
        <v>-2.5207590340126136</v>
      </c>
      <c r="J1374" s="14">
        <v>3.6802991007396499E-3</v>
      </c>
      <c r="K1374" s="73"/>
      <c r="L1374" s="29" t="s">
        <v>4715</v>
      </c>
      <c r="M1374" s="29" t="s">
        <v>6070</v>
      </c>
      <c r="N1374" s="29" t="s">
        <v>7272</v>
      </c>
      <c r="O1374" s="39">
        <v>84.32</v>
      </c>
      <c r="P1374" s="30">
        <v>0</v>
      </c>
    </row>
    <row r="1375" spans="2:16" x14ac:dyDescent="0.2">
      <c r="B1375" s="29" t="s">
        <v>712</v>
      </c>
      <c r="C1375" s="47">
        <v>-1.5085667036483785</v>
      </c>
      <c r="D1375" s="14">
        <v>1.35011853068605E-3</v>
      </c>
      <c r="E1375" s="47">
        <v>-1.0299895081945276</v>
      </c>
      <c r="F1375" s="14">
        <v>0.71648231269654905</v>
      </c>
      <c r="G1375" s="51">
        <v>-0.7785370817753573</v>
      </c>
      <c r="H1375" s="14">
        <v>0.65772140890406405</v>
      </c>
      <c r="I1375" s="51">
        <v>-0.79820304837589362</v>
      </c>
      <c r="J1375" s="14">
        <v>1</v>
      </c>
      <c r="K1375" s="73"/>
      <c r="L1375" s="29" t="s">
        <v>4734</v>
      </c>
      <c r="M1375" s="29" t="s">
        <v>6083</v>
      </c>
      <c r="N1375" s="29" t="s">
        <v>7287</v>
      </c>
      <c r="O1375" s="39">
        <v>89.33</v>
      </c>
      <c r="P1375" s="30">
        <v>0</v>
      </c>
    </row>
    <row r="1376" spans="2:16" x14ac:dyDescent="0.2">
      <c r="B1376" s="29" t="s">
        <v>435</v>
      </c>
      <c r="C1376" s="47">
        <v>-1.0601987252496434</v>
      </c>
      <c r="D1376" s="14">
        <v>1.76953459574586E-2</v>
      </c>
      <c r="E1376" s="51">
        <v>-0.63645795213744294</v>
      </c>
      <c r="F1376" s="14">
        <v>1</v>
      </c>
      <c r="G1376" s="51">
        <v>-0.82584254157613757</v>
      </c>
      <c r="H1376" s="14">
        <v>0.50349247782546802</v>
      </c>
      <c r="I1376" s="43">
        <v>0.55184353659270802</v>
      </c>
      <c r="J1376" s="14">
        <v>1</v>
      </c>
      <c r="K1376" s="73"/>
      <c r="L1376" s="29" t="s">
        <v>4196</v>
      </c>
      <c r="M1376" s="29" t="s">
        <v>5816</v>
      </c>
      <c r="N1376" s="29" t="s">
        <v>6884</v>
      </c>
      <c r="O1376" s="39">
        <v>77.58</v>
      </c>
      <c r="P1376" s="30">
        <v>0</v>
      </c>
    </row>
    <row r="1377" spans="2:16" x14ac:dyDescent="0.2">
      <c r="B1377" s="29" t="s">
        <v>445</v>
      </c>
      <c r="C1377" s="44">
        <v>-2.9504498520187377</v>
      </c>
      <c r="D1377" s="14">
        <v>1.3984707248850501E-10</v>
      </c>
      <c r="E1377" s="47">
        <v>-1.5185384952184664</v>
      </c>
      <c r="F1377" s="14">
        <v>0.37176984531268498</v>
      </c>
      <c r="G1377" s="47">
        <v>-1.6435013051791261</v>
      </c>
      <c r="H1377" s="14">
        <v>4.4027278790166402E-3</v>
      </c>
      <c r="I1377" s="47">
        <v>-1.3738065708749374</v>
      </c>
      <c r="J1377" s="14">
        <v>0.111405796923031</v>
      </c>
      <c r="K1377" s="73"/>
      <c r="L1377" s="29" t="s">
        <v>4316</v>
      </c>
      <c r="M1377" s="29" t="s">
        <v>5874</v>
      </c>
      <c r="N1377" s="29" t="s">
        <v>6979</v>
      </c>
      <c r="O1377" s="39">
        <v>61.3</v>
      </c>
      <c r="P1377" s="30">
        <v>0</v>
      </c>
    </row>
    <row r="1378" spans="2:16" x14ac:dyDescent="0.2">
      <c r="B1378" s="29" t="s">
        <v>2437</v>
      </c>
      <c r="C1378" s="44">
        <v>-2.1106766007099242</v>
      </c>
      <c r="D1378" s="14">
        <v>4.8710614795117103E-2</v>
      </c>
      <c r="E1378" s="51">
        <v>-0.64301243330064428</v>
      </c>
      <c r="F1378" s="14">
        <v>1</v>
      </c>
      <c r="G1378" s="51">
        <v>-0.72123199741924027</v>
      </c>
      <c r="H1378" s="14">
        <v>1</v>
      </c>
      <c r="I1378" s="45">
        <v>1.5436123165696829</v>
      </c>
      <c r="J1378" s="14">
        <v>0.81424531909585196</v>
      </c>
      <c r="K1378" s="73"/>
      <c r="L1378" s="29" t="s">
        <v>5137</v>
      </c>
      <c r="M1378" s="29" t="s">
        <v>6253</v>
      </c>
      <c r="N1378" s="29" t="s">
        <v>7538</v>
      </c>
      <c r="O1378" s="39">
        <v>71.64</v>
      </c>
      <c r="P1378" s="30">
        <v>3.0000000000000002E-66</v>
      </c>
    </row>
    <row r="1379" spans="2:16" x14ac:dyDescent="0.2">
      <c r="B1379" s="29" t="s">
        <v>1678</v>
      </c>
      <c r="C1379" s="53">
        <v>-3.8296204408673464</v>
      </c>
      <c r="D1379" s="14">
        <v>0.18043185705074999</v>
      </c>
      <c r="E1379" s="44">
        <v>-2.6458437054047286</v>
      </c>
      <c r="F1379" s="14">
        <v>1</v>
      </c>
      <c r="G1379" s="53">
        <v>-3.7853303317287739</v>
      </c>
      <c r="H1379" s="14">
        <v>2.3269093335227801E-2</v>
      </c>
      <c r="I1379" s="51">
        <v>-0.79334628778108418</v>
      </c>
      <c r="J1379" s="14">
        <v>1</v>
      </c>
      <c r="K1379" s="73"/>
      <c r="L1379" s="29" t="s">
        <v>5137</v>
      </c>
      <c r="M1379" s="29" t="s">
        <v>6253</v>
      </c>
      <c r="N1379" s="29" t="s">
        <v>7538</v>
      </c>
      <c r="O1379" s="39">
        <v>66.540000000000006</v>
      </c>
      <c r="P1379" s="30">
        <v>2.0000000000000001E-133</v>
      </c>
    </row>
    <row r="1380" spans="2:16" x14ac:dyDescent="0.2">
      <c r="B1380" s="29" t="s">
        <v>1618</v>
      </c>
      <c r="C1380" s="53">
        <v>-3.5402882164132707</v>
      </c>
      <c r="D1380" s="14">
        <v>3.9077842041740502E-7</v>
      </c>
      <c r="E1380" s="47">
        <v>-1.6995366915114223</v>
      </c>
      <c r="F1380" s="14">
        <v>0.45303213549166399</v>
      </c>
      <c r="G1380" s="47">
        <v>-1.3023251877638315</v>
      </c>
      <c r="H1380" s="14">
        <v>0.80935337564690502</v>
      </c>
      <c r="I1380" s="47">
        <v>-1.130871599779429</v>
      </c>
      <c r="J1380" s="14">
        <v>0.50073011751237595</v>
      </c>
      <c r="K1380" s="73"/>
      <c r="L1380" s="29" t="s">
        <v>5137</v>
      </c>
      <c r="M1380" s="29" t="s">
        <v>6253</v>
      </c>
      <c r="N1380" s="29" t="s">
        <v>7538</v>
      </c>
      <c r="O1380" s="39">
        <v>71.86</v>
      </c>
      <c r="P1380" s="30">
        <v>9.9999999999999995E-144</v>
      </c>
    </row>
    <row r="1381" spans="2:16" x14ac:dyDescent="0.2">
      <c r="B1381" s="29" t="s">
        <v>2525</v>
      </c>
      <c r="C1381" s="47">
        <v>-1.4311800690228298</v>
      </c>
      <c r="D1381" s="14">
        <v>1</v>
      </c>
      <c r="E1381" s="47">
        <v>-1.5686988558934418</v>
      </c>
      <c r="F1381" s="14">
        <v>1</v>
      </c>
      <c r="G1381" s="45">
        <v>1.564918398633844</v>
      </c>
      <c r="H1381" s="14">
        <v>1</v>
      </c>
      <c r="I1381" s="50">
        <v>2.2656126604795137</v>
      </c>
      <c r="J1381" s="14">
        <v>2.8067779320399798E-3</v>
      </c>
      <c r="K1381" s="73"/>
      <c r="L1381" s="29" t="s">
        <v>5364</v>
      </c>
      <c r="M1381" s="29" t="s">
        <v>6361</v>
      </c>
      <c r="N1381" s="29" t="s">
        <v>7679</v>
      </c>
      <c r="O1381" s="39">
        <v>68.849999999999994</v>
      </c>
      <c r="P1381" s="30">
        <v>3E-57</v>
      </c>
    </row>
    <row r="1382" spans="2:16" x14ac:dyDescent="0.2">
      <c r="B1382" s="29" t="s">
        <v>261</v>
      </c>
      <c r="C1382" s="47">
        <v>-1.5347230365368687</v>
      </c>
      <c r="D1382" s="14">
        <v>9.7495494257343607E-3</v>
      </c>
      <c r="E1382" s="43">
        <v>0.63549685641617393</v>
      </c>
      <c r="F1382" s="14">
        <v>1</v>
      </c>
      <c r="G1382" s="43">
        <v>0.66495490242681377</v>
      </c>
      <c r="H1382" s="14">
        <v>0.776265138364862</v>
      </c>
      <c r="I1382" s="44">
        <v>-2.1431424966335451</v>
      </c>
      <c r="J1382" s="14">
        <v>0.267558214843512</v>
      </c>
      <c r="K1382" s="73"/>
      <c r="L1382" s="29" t="s">
        <v>4050</v>
      </c>
      <c r="M1382" s="29" t="s">
        <v>5744</v>
      </c>
      <c r="N1382" s="29" t="s">
        <v>6776</v>
      </c>
      <c r="O1382" s="39">
        <v>72.83</v>
      </c>
      <c r="P1382" s="30">
        <v>0</v>
      </c>
    </row>
    <row r="1383" spans="2:16" x14ac:dyDescent="0.2">
      <c r="B1383" s="29" t="s">
        <v>1606</v>
      </c>
      <c r="C1383" s="44">
        <v>-2.6336789998516719</v>
      </c>
      <c r="D1383" s="14">
        <v>8.9858242705041195E-9</v>
      </c>
      <c r="E1383" s="43">
        <v>0.6798848395652094</v>
      </c>
      <c r="F1383" s="14">
        <v>1</v>
      </c>
      <c r="G1383" s="50">
        <v>2.3095829684454205</v>
      </c>
      <c r="H1383" s="14">
        <v>8.2813618811273405E-3</v>
      </c>
      <c r="I1383" s="52" t="s">
        <v>1</v>
      </c>
      <c r="J1383" s="14" t="s">
        <v>1</v>
      </c>
      <c r="K1383" s="73"/>
      <c r="L1383" s="29" t="s">
        <v>5237</v>
      </c>
      <c r="M1383" s="29" t="s">
        <v>6304</v>
      </c>
      <c r="N1383" s="29" t="s">
        <v>7599</v>
      </c>
      <c r="O1383" s="39">
        <v>80.23</v>
      </c>
      <c r="P1383" s="30">
        <v>3.9999999999999999E-170</v>
      </c>
    </row>
    <row r="1384" spans="2:16" x14ac:dyDescent="0.2">
      <c r="B1384" s="212" t="s">
        <v>8569</v>
      </c>
      <c r="C1384" s="212"/>
      <c r="D1384" s="212"/>
      <c r="E1384" s="212"/>
      <c r="F1384" s="212"/>
      <c r="G1384" s="212"/>
      <c r="H1384" s="212"/>
      <c r="I1384" s="212"/>
      <c r="J1384" s="212"/>
      <c r="K1384" s="73"/>
      <c r="L1384" s="212" t="s">
        <v>8569</v>
      </c>
      <c r="M1384" s="212"/>
      <c r="N1384" s="212"/>
      <c r="O1384" s="212"/>
      <c r="P1384" s="212"/>
    </row>
    <row r="1385" spans="2:16" x14ac:dyDescent="0.2">
      <c r="B1385" s="29" t="s">
        <v>3045</v>
      </c>
      <c r="C1385" s="46">
        <v>0.33508424207958165</v>
      </c>
      <c r="D1385" s="14">
        <v>1</v>
      </c>
      <c r="E1385" s="47">
        <v>-1.0045509159351438</v>
      </c>
      <c r="F1385" s="14">
        <v>1</v>
      </c>
      <c r="G1385" s="49">
        <v>4.7728659890867231</v>
      </c>
      <c r="H1385" s="14">
        <v>1.7553405202991399E-2</v>
      </c>
      <c r="I1385" s="48">
        <v>-0.4012168246577959</v>
      </c>
      <c r="J1385" s="14">
        <v>1</v>
      </c>
      <c r="K1385" s="73"/>
      <c r="L1385" s="29" t="s">
        <v>5091</v>
      </c>
      <c r="M1385" s="29" t="s">
        <v>6236</v>
      </c>
      <c r="N1385" s="29" t="s">
        <v>7509</v>
      </c>
      <c r="O1385" s="39">
        <v>92.86</v>
      </c>
      <c r="P1385" s="30">
        <v>2.0000000000000001E-13</v>
      </c>
    </row>
    <row r="1386" spans="2:16" x14ac:dyDescent="0.2">
      <c r="B1386" s="29" t="s">
        <v>267</v>
      </c>
      <c r="C1386" s="42">
        <v>-0.20748784691187491</v>
      </c>
      <c r="D1386" s="14">
        <v>1</v>
      </c>
      <c r="E1386" s="42">
        <v>-0.18543340466504521</v>
      </c>
      <c r="F1386" s="14">
        <v>1</v>
      </c>
      <c r="G1386" s="45">
        <v>1.9824540354219129</v>
      </c>
      <c r="H1386" s="14">
        <v>1.29625029664454E-5</v>
      </c>
      <c r="I1386" s="47">
        <v>-1.9201974910289183</v>
      </c>
      <c r="J1386" s="14">
        <v>1</v>
      </c>
      <c r="K1386" s="73"/>
      <c r="L1386" s="29" t="s">
        <v>3942</v>
      </c>
      <c r="M1386" s="29" t="s">
        <v>5691</v>
      </c>
      <c r="N1386" s="29" t="s">
        <v>6679</v>
      </c>
      <c r="O1386" s="39">
        <v>69.239999999999995</v>
      </c>
      <c r="P1386" s="30">
        <v>0</v>
      </c>
    </row>
    <row r="1387" spans="2:16" x14ac:dyDescent="0.2">
      <c r="B1387" s="29" t="s">
        <v>269</v>
      </c>
      <c r="C1387" s="51">
        <v>-0.96973912281726626</v>
      </c>
      <c r="D1387" s="14">
        <v>1</v>
      </c>
      <c r="E1387" s="47">
        <v>-1.9465592504375691</v>
      </c>
      <c r="F1387" s="14">
        <v>0.16023389104291</v>
      </c>
      <c r="G1387" s="50">
        <v>2.0031988803033784</v>
      </c>
      <c r="H1387" s="14">
        <v>6.2853870829758596E-3</v>
      </c>
      <c r="I1387" s="46">
        <v>0.40844352358264524</v>
      </c>
      <c r="J1387" s="14">
        <v>1</v>
      </c>
      <c r="K1387" s="73"/>
      <c r="L1387" s="29" t="s">
        <v>3942</v>
      </c>
      <c r="M1387" s="29" t="s">
        <v>5691</v>
      </c>
      <c r="N1387" s="29" t="s">
        <v>6679</v>
      </c>
      <c r="O1387" s="39">
        <v>69.239999999999995</v>
      </c>
      <c r="P1387" s="30">
        <v>0</v>
      </c>
    </row>
    <row r="1388" spans="2:16" x14ac:dyDescent="0.2">
      <c r="B1388" s="29" t="s">
        <v>1995</v>
      </c>
      <c r="C1388" s="44">
        <v>-2.9573265982802268</v>
      </c>
      <c r="D1388" s="14">
        <v>1.3970913235076001E-3</v>
      </c>
      <c r="E1388" s="51">
        <v>-0.69421014331260622</v>
      </c>
      <c r="F1388" s="14">
        <v>1</v>
      </c>
      <c r="G1388" s="47">
        <v>-1.4285683577510235</v>
      </c>
      <c r="H1388" s="14">
        <v>1</v>
      </c>
      <c r="I1388" s="52" t="s">
        <v>1</v>
      </c>
      <c r="J1388" s="14" t="s">
        <v>1</v>
      </c>
      <c r="K1388" s="73"/>
      <c r="L1388" s="29" t="s">
        <v>5431</v>
      </c>
      <c r="M1388" s="29" t="s">
        <v>6391</v>
      </c>
      <c r="N1388" s="29" t="s">
        <v>7719</v>
      </c>
      <c r="O1388" s="39">
        <v>74.5</v>
      </c>
      <c r="P1388" s="30">
        <v>1E-108</v>
      </c>
    </row>
    <row r="1389" spans="2:16" x14ac:dyDescent="0.2">
      <c r="B1389" s="29" t="s">
        <v>1157</v>
      </c>
      <c r="C1389" s="47">
        <v>-1.9838109679273843</v>
      </c>
      <c r="D1389" s="14">
        <v>9.3393199880128304E-4</v>
      </c>
      <c r="E1389" s="51">
        <v>-0.74291641228431782</v>
      </c>
      <c r="F1389" s="14">
        <v>1</v>
      </c>
      <c r="G1389" s="45">
        <v>1.7646912882694561</v>
      </c>
      <c r="H1389" s="14">
        <v>0.13629150500067999</v>
      </c>
      <c r="I1389" s="45">
        <v>1.056013666978749</v>
      </c>
      <c r="J1389" s="14">
        <v>1</v>
      </c>
      <c r="K1389" s="73"/>
      <c r="L1389" s="29" t="s">
        <v>4712</v>
      </c>
      <c r="M1389" s="29" t="s">
        <v>6067</v>
      </c>
      <c r="N1389" s="29" t="s">
        <v>7266</v>
      </c>
      <c r="O1389" s="39">
        <v>43.67</v>
      </c>
      <c r="P1389" s="30">
        <v>6.9999999999999999E-101</v>
      </c>
    </row>
    <row r="1390" spans="2:16" x14ac:dyDescent="0.2">
      <c r="B1390" s="29" t="s">
        <v>530</v>
      </c>
      <c r="C1390" s="42">
        <v>-0.21432734703103257</v>
      </c>
      <c r="D1390" s="14">
        <v>1</v>
      </c>
      <c r="E1390" s="51">
        <v>-0.75209703718077714</v>
      </c>
      <c r="F1390" s="14">
        <v>1</v>
      </c>
      <c r="G1390" s="47">
        <v>-1.6704707714297766</v>
      </c>
      <c r="H1390" s="14">
        <v>1.6015243728675899E-2</v>
      </c>
      <c r="I1390" s="48">
        <v>-0.44527932491524175</v>
      </c>
      <c r="J1390" s="14">
        <v>1</v>
      </c>
      <c r="K1390" s="73"/>
      <c r="L1390" s="29" t="s">
        <v>4712</v>
      </c>
      <c r="M1390" s="29" t="s">
        <v>6067</v>
      </c>
      <c r="N1390" s="29" t="s">
        <v>7266</v>
      </c>
      <c r="O1390" s="39">
        <v>54.12</v>
      </c>
      <c r="P1390" s="30">
        <v>0</v>
      </c>
    </row>
    <row r="1391" spans="2:16" x14ac:dyDescent="0.2">
      <c r="B1391" s="29" t="s">
        <v>604</v>
      </c>
      <c r="C1391" s="50">
        <v>2.6781907676866403</v>
      </c>
      <c r="D1391" s="14">
        <v>1.11871153183205E-18</v>
      </c>
      <c r="E1391" s="45">
        <v>1.3428297204738486</v>
      </c>
      <c r="F1391" s="14">
        <v>4.2480677238858698E-2</v>
      </c>
      <c r="G1391" s="51">
        <v>-0.66434606238181693</v>
      </c>
      <c r="H1391" s="14">
        <v>1</v>
      </c>
      <c r="I1391" s="42">
        <v>-6.8692391414276632E-2</v>
      </c>
      <c r="J1391" s="14">
        <v>1</v>
      </c>
      <c r="K1391" s="73"/>
      <c r="L1391" s="29" t="s">
        <v>4324</v>
      </c>
      <c r="M1391" s="29" t="s">
        <v>1</v>
      </c>
      <c r="N1391" s="29" t="s">
        <v>6985</v>
      </c>
      <c r="O1391" s="39">
        <v>60.15</v>
      </c>
      <c r="P1391" s="30">
        <v>0</v>
      </c>
    </row>
    <row r="1392" spans="2:16" x14ac:dyDescent="0.2">
      <c r="B1392" s="29" t="s">
        <v>586</v>
      </c>
      <c r="C1392" s="47">
        <v>-1.3733541282284742</v>
      </c>
      <c r="D1392" s="14">
        <v>4.4739553789954499E-2</v>
      </c>
      <c r="E1392" s="51">
        <v>-0.57269158119153252</v>
      </c>
      <c r="F1392" s="14">
        <v>1</v>
      </c>
      <c r="G1392" s="48">
        <v>-0.42903642364464484</v>
      </c>
      <c r="H1392" s="14">
        <v>1</v>
      </c>
      <c r="I1392" s="46">
        <v>0.26992785379216921</v>
      </c>
      <c r="J1392" s="14">
        <v>1</v>
      </c>
      <c r="K1392" s="73"/>
      <c r="L1392" s="29" t="s">
        <v>4353</v>
      </c>
      <c r="M1392" s="29" t="s">
        <v>5896</v>
      </c>
      <c r="N1392" s="29" t="s">
        <v>7010</v>
      </c>
      <c r="O1392" s="39">
        <v>69.17</v>
      </c>
      <c r="P1392" s="30">
        <v>0</v>
      </c>
    </row>
    <row r="1393" spans="2:16" x14ac:dyDescent="0.2">
      <c r="B1393" s="29" t="s">
        <v>408</v>
      </c>
      <c r="C1393" s="51">
        <v>-0.71090258757514924</v>
      </c>
      <c r="D1393" s="14">
        <v>0.40501624678617199</v>
      </c>
      <c r="E1393" s="51">
        <v>-0.63391516772225487</v>
      </c>
      <c r="F1393" s="14">
        <v>1</v>
      </c>
      <c r="G1393" s="42">
        <v>-5.3611268644237944E-2</v>
      </c>
      <c r="H1393" s="14">
        <v>1</v>
      </c>
      <c r="I1393" s="53">
        <v>-4.4071942533198651</v>
      </c>
      <c r="J1393" s="14">
        <v>2.72358479969076E-3</v>
      </c>
      <c r="K1393" s="73"/>
      <c r="L1393" s="29" t="s">
        <v>4272</v>
      </c>
      <c r="M1393" s="29" t="s">
        <v>1</v>
      </c>
      <c r="N1393" s="29" t="s">
        <v>6608</v>
      </c>
      <c r="O1393" s="39">
        <v>72.680000000000007</v>
      </c>
      <c r="P1393" s="30">
        <v>0</v>
      </c>
    </row>
    <row r="1394" spans="2:16" x14ac:dyDescent="0.2">
      <c r="B1394" s="29" t="s">
        <v>506</v>
      </c>
      <c r="C1394" s="43">
        <v>0.91723619549202695</v>
      </c>
      <c r="D1394" s="14">
        <v>1</v>
      </c>
      <c r="E1394" s="50">
        <v>3.1513827331720856</v>
      </c>
      <c r="F1394" s="14">
        <v>1</v>
      </c>
      <c r="G1394" s="50">
        <v>3.0715243209010539</v>
      </c>
      <c r="H1394" s="14">
        <v>1</v>
      </c>
      <c r="I1394" s="50">
        <v>3.1885568170276857</v>
      </c>
      <c r="J1394" s="14">
        <v>6.3367740480002E-3</v>
      </c>
      <c r="K1394" s="73"/>
      <c r="L1394" s="29" t="s">
        <v>4033</v>
      </c>
      <c r="M1394" s="29" t="s">
        <v>1</v>
      </c>
      <c r="N1394" s="29" t="s">
        <v>6762</v>
      </c>
      <c r="O1394" s="39">
        <v>64.58</v>
      </c>
      <c r="P1394" s="30">
        <v>0</v>
      </c>
    </row>
    <row r="1395" spans="2:16" x14ac:dyDescent="0.2">
      <c r="B1395" s="29" t="s">
        <v>2081</v>
      </c>
      <c r="C1395" s="42">
        <v>-5.9137906456612953E-2</v>
      </c>
      <c r="D1395" s="14">
        <v>1</v>
      </c>
      <c r="E1395" s="42">
        <v>0.20533373470392319</v>
      </c>
      <c r="F1395" s="14">
        <v>1</v>
      </c>
      <c r="G1395" s="43">
        <v>0.87197564274628125</v>
      </c>
      <c r="H1395" s="14">
        <v>1</v>
      </c>
      <c r="I1395" s="53">
        <v>-3.9413629487695254</v>
      </c>
      <c r="J1395" s="14">
        <v>3.6480893609836603E-4</v>
      </c>
      <c r="K1395" s="73"/>
      <c r="L1395" s="29" t="s">
        <v>4033</v>
      </c>
      <c r="M1395" s="29" t="s">
        <v>1</v>
      </c>
      <c r="N1395" s="29" t="s">
        <v>6762</v>
      </c>
      <c r="O1395" s="39">
        <v>79.430000000000007</v>
      </c>
      <c r="P1395" s="30">
        <v>6.0000000000000001E-100</v>
      </c>
    </row>
    <row r="1396" spans="2:16" x14ac:dyDescent="0.2">
      <c r="B1396" s="29" t="s">
        <v>1411</v>
      </c>
      <c r="C1396" s="45">
        <v>1.2045199336240202</v>
      </c>
      <c r="D1396" s="14">
        <v>7.0099379637636799E-3</v>
      </c>
      <c r="E1396" s="45">
        <v>1.1095937516167138</v>
      </c>
      <c r="F1396" s="14">
        <v>0.55944511715285605</v>
      </c>
      <c r="G1396" s="51">
        <v>-0.6575680545867586</v>
      </c>
      <c r="H1396" s="14">
        <v>1</v>
      </c>
      <c r="I1396" s="50">
        <v>2.4188101609230501</v>
      </c>
      <c r="J1396" s="14">
        <v>1</v>
      </c>
      <c r="K1396" s="73"/>
      <c r="L1396" s="29" t="s">
        <v>4561</v>
      </c>
      <c r="M1396" s="29" t="s">
        <v>5995</v>
      </c>
      <c r="N1396" s="29" t="s">
        <v>7163</v>
      </c>
      <c r="O1396" s="39">
        <v>68.17</v>
      </c>
      <c r="P1396" s="30">
        <v>1.9999999999999999E-157</v>
      </c>
    </row>
    <row r="1397" spans="2:16" x14ac:dyDescent="0.2">
      <c r="B1397" s="29" t="s">
        <v>885</v>
      </c>
      <c r="C1397" s="45">
        <v>1.933243422698206</v>
      </c>
      <c r="D1397" s="14">
        <v>1.90696723590664E-3</v>
      </c>
      <c r="E1397" s="43">
        <v>0.85525486724538169</v>
      </c>
      <c r="F1397" s="14">
        <v>1</v>
      </c>
      <c r="G1397" s="47">
        <v>-1.4338246248657076</v>
      </c>
      <c r="H1397" s="14">
        <v>1</v>
      </c>
      <c r="I1397" s="43">
        <v>0.9940273304604883</v>
      </c>
      <c r="J1397" s="14">
        <v>1</v>
      </c>
      <c r="K1397" s="73"/>
      <c r="L1397" s="29" t="s">
        <v>3832</v>
      </c>
      <c r="M1397" s="29" t="s">
        <v>5631</v>
      </c>
      <c r="N1397" s="29" t="s">
        <v>6581</v>
      </c>
      <c r="O1397" s="39">
        <v>53.93</v>
      </c>
      <c r="P1397" s="30">
        <v>8.9999999999999998E-48</v>
      </c>
    </row>
    <row r="1398" spans="2:16" x14ac:dyDescent="0.2">
      <c r="B1398" s="29" t="s">
        <v>62</v>
      </c>
      <c r="C1398" s="43">
        <v>0.63360147169084502</v>
      </c>
      <c r="D1398" s="14">
        <v>0.57636057870590995</v>
      </c>
      <c r="E1398" s="42">
        <v>1.23771945500791E-2</v>
      </c>
      <c r="F1398" s="14">
        <v>1</v>
      </c>
      <c r="G1398" s="47">
        <v>-1.1571976292199875</v>
      </c>
      <c r="H1398" s="14">
        <v>4.0239355414375698E-2</v>
      </c>
      <c r="I1398" s="46">
        <v>0.47806498703203587</v>
      </c>
      <c r="J1398" s="14">
        <v>1</v>
      </c>
      <c r="K1398" s="73"/>
      <c r="L1398" s="29" t="s">
        <v>3832</v>
      </c>
      <c r="M1398" s="29" t="s">
        <v>5631</v>
      </c>
      <c r="N1398" s="29" t="s">
        <v>6581</v>
      </c>
      <c r="O1398" s="39">
        <v>56.38</v>
      </c>
      <c r="P1398" s="30">
        <v>5E-80</v>
      </c>
    </row>
    <row r="1399" spans="2:16" x14ac:dyDescent="0.2">
      <c r="B1399" s="29" t="s">
        <v>399</v>
      </c>
      <c r="C1399" s="53">
        <v>-6.8722725499658432</v>
      </c>
      <c r="D1399" s="14">
        <v>2.75487118517847E-7</v>
      </c>
      <c r="E1399" s="52" t="s">
        <v>1</v>
      </c>
      <c r="F1399" s="14" t="s">
        <v>1</v>
      </c>
      <c r="G1399" s="52" t="s">
        <v>1</v>
      </c>
      <c r="H1399" s="14" t="s">
        <v>1</v>
      </c>
      <c r="I1399" s="48">
        <v>-0.29447633899683928</v>
      </c>
      <c r="J1399" s="14">
        <v>1</v>
      </c>
      <c r="K1399" s="73"/>
      <c r="L1399" s="29" t="s">
        <v>4495</v>
      </c>
      <c r="M1399" s="29" t="s">
        <v>1</v>
      </c>
      <c r="N1399" s="29" t="s">
        <v>6608</v>
      </c>
      <c r="O1399" s="39">
        <v>70.430000000000007</v>
      </c>
      <c r="P1399" s="30">
        <v>0</v>
      </c>
    </row>
    <row r="1400" spans="2:16" x14ac:dyDescent="0.2">
      <c r="B1400" s="29" t="s">
        <v>763</v>
      </c>
      <c r="C1400" s="50">
        <v>2.6396626684744922</v>
      </c>
      <c r="D1400" s="14">
        <v>1.2933949399454901E-7</v>
      </c>
      <c r="E1400" s="50">
        <v>3.1537377959485275</v>
      </c>
      <c r="F1400" s="14">
        <v>6.9721473050245599E-8</v>
      </c>
      <c r="G1400" s="43">
        <v>0.51971656013362377</v>
      </c>
      <c r="H1400" s="14">
        <v>1</v>
      </c>
      <c r="I1400" s="53">
        <v>-3.6305098745693654</v>
      </c>
      <c r="J1400" s="14">
        <v>1</v>
      </c>
      <c r="K1400" s="73"/>
      <c r="L1400" s="29" t="s">
        <v>4524</v>
      </c>
      <c r="M1400" s="29" t="s">
        <v>1</v>
      </c>
      <c r="N1400" s="29" t="s">
        <v>6888</v>
      </c>
      <c r="O1400" s="39">
        <v>71.39</v>
      </c>
      <c r="P1400" s="30">
        <v>0</v>
      </c>
    </row>
    <row r="1401" spans="2:16" x14ac:dyDescent="0.2">
      <c r="B1401" s="29" t="s">
        <v>981</v>
      </c>
      <c r="C1401" s="50">
        <v>2.8513512427035499</v>
      </c>
      <c r="D1401" s="14">
        <v>7.8668279755395906E-2</v>
      </c>
      <c r="E1401" s="50">
        <v>3.3038548883949619</v>
      </c>
      <c r="F1401" s="14">
        <v>1.37679411523586E-2</v>
      </c>
      <c r="G1401" s="43">
        <v>0.50988395311540491</v>
      </c>
      <c r="H1401" s="14">
        <v>1</v>
      </c>
      <c r="I1401" s="52" t="s">
        <v>1</v>
      </c>
      <c r="J1401" s="14" t="s">
        <v>1</v>
      </c>
      <c r="K1401" s="73"/>
      <c r="L1401" s="29" t="s">
        <v>4524</v>
      </c>
      <c r="M1401" s="29" t="s">
        <v>1</v>
      </c>
      <c r="N1401" s="29" t="s">
        <v>6888</v>
      </c>
      <c r="O1401" s="39">
        <v>61.01</v>
      </c>
      <c r="P1401" s="30">
        <v>9.9999999999999999E-161</v>
      </c>
    </row>
    <row r="1402" spans="2:16" x14ac:dyDescent="0.2">
      <c r="B1402" s="29" t="s">
        <v>2697</v>
      </c>
      <c r="C1402" s="44">
        <v>-2.7206866862178112</v>
      </c>
      <c r="D1402" s="14">
        <v>1</v>
      </c>
      <c r="E1402" s="45">
        <v>1.9226689855468504</v>
      </c>
      <c r="F1402" s="14">
        <v>1</v>
      </c>
      <c r="G1402" s="45">
        <v>1.417625964137053</v>
      </c>
      <c r="H1402" s="14">
        <v>1</v>
      </c>
      <c r="I1402" s="53">
        <v>-3.5213671928034485</v>
      </c>
      <c r="J1402" s="14">
        <v>2.1109013872573498E-6</v>
      </c>
      <c r="K1402" s="73"/>
      <c r="L1402" s="29" t="s">
        <v>4717</v>
      </c>
      <c r="M1402" s="29" t="s">
        <v>1</v>
      </c>
      <c r="N1402" s="29" t="s">
        <v>6763</v>
      </c>
      <c r="O1402" s="39">
        <v>38.54</v>
      </c>
      <c r="P1402" s="30">
        <v>2.0000000000000001E-9</v>
      </c>
    </row>
    <row r="1403" spans="2:16" x14ac:dyDescent="0.2">
      <c r="B1403" s="29" t="s">
        <v>2694</v>
      </c>
      <c r="C1403" s="45">
        <v>1.1974244403145131</v>
      </c>
      <c r="D1403" s="14">
        <v>1</v>
      </c>
      <c r="E1403" s="52" t="s">
        <v>1</v>
      </c>
      <c r="F1403" s="14" t="s">
        <v>1</v>
      </c>
      <c r="G1403" s="42">
        <v>0.19653345961102286</v>
      </c>
      <c r="H1403" s="14">
        <v>1</v>
      </c>
      <c r="I1403" s="49">
        <v>3.4800810204039294</v>
      </c>
      <c r="J1403" s="14">
        <v>9.7646680200374893E-10</v>
      </c>
      <c r="K1403" s="73"/>
      <c r="L1403" s="29" t="s">
        <v>4023</v>
      </c>
      <c r="M1403" s="29" t="s">
        <v>5732</v>
      </c>
      <c r="N1403" s="29" t="s">
        <v>6752</v>
      </c>
      <c r="O1403" s="39">
        <v>60.22</v>
      </c>
      <c r="P1403" s="30">
        <v>6.0000000000000001E-32</v>
      </c>
    </row>
    <row r="1404" spans="2:16" x14ac:dyDescent="0.2">
      <c r="B1404" s="29" t="s">
        <v>1349</v>
      </c>
      <c r="C1404" s="53">
        <v>-3.3959021915215519</v>
      </c>
      <c r="D1404" s="14">
        <v>2.83435465135153E-2</v>
      </c>
      <c r="E1404" s="47">
        <v>-1.8502020486061939</v>
      </c>
      <c r="F1404" s="14">
        <v>1</v>
      </c>
      <c r="G1404" s="47">
        <v>-1.6561254106218135</v>
      </c>
      <c r="H1404" s="14">
        <v>1</v>
      </c>
      <c r="I1404" s="43">
        <v>0.62947672152463507</v>
      </c>
      <c r="J1404" s="14">
        <v>1</v>
      </c>
      <c r="K1404" s="73"/>
      <c r="L1404" s="29" t="s">
        <v>4929</v>
      </c>
      <c r="M1404" s="29" t="s">
        <v>6180</v>
      </c>
      <c r="N1404" s="29" t="s">
        <v>7413</v>
      </c>
      <c r="O1404" s="39">
        <v>71.25</v>
      </c>
      <c r="P1404" s="30">
        <v>7.0000000000000002E-158</v>
      </c>
    </row>
    <row r="1405" spans="2:16" x14ac:dyDescent="0.2">
      <c r="B1405" s="29" t="s">
        <v>402</v>
      </c>
      <c r="C1405" s="43">
        <v>0.99625945383911796</v>
      </c>
      <c r="D1405" s="14">
        <v>1.6857519509447801E-2</v>
      </c>
      <c r="E1405" s="46">
        <v>0.27889254939548846</v>
      </c>
      <c r="F1405" s="14">
        <v>1</v>
      </c>
      <c r="G1405" s="48">
        <v>-0.36113860905369971</v>
      </c>
      <c r="H1405" s="14">
        <v>1</v>
      </c>
      <c r="I1405" s="43">
        <v>0.8534998612776068</v>
      </c>
      <c r="J1405" s="14">
        <v>0.97436270547330905</v>
      </c>
      <c r="K1405" s="73"/>
      <c r="L1405" s="29" t="s">
        <v>4174</v>
      </c>
      <c r="M1405" s="29" t="s">
        <v>5806</v>
      </c>
      <c r="N1405" s="29" t="s">
        <v>6869</v>
      </c>
      <c r="O1405" s="39">
        <v>73.88</v>
      </c>
      <c r="P1405" s="30">
        <v>0</v>
      </c>
    </row>
    <row r="1406" spans="2:16" x14ac:dyDescent="0.2">
      <c r="B1406" s="29" t="s">
        <v>1945</v>
      </c>
      <c r="C1406" s="50">
        <v>2.3956934979813802</v>
      </c>
      <c r="D1406" s="14">
        <v>0.49530643862434298</v>
      </c>
      <c r="E1406" s="49">
        <v>7.7803186028346998</v>
      </c>
      <c r="F1406" s="14">
        <v>1.41844174376375E-15</v>
      </c>
      <c r="G1406" s="52" t="s">
        <v>1</v>
      </c>
      <c r="H1406" s="14" t="s">
        <v>1</v>
      </c>
      <c r="I1406" s="52" t="s">
        <v>1</v>
      </c>
      <c r="J1406" s="14" t="s">
        <v>1</v>
      </c>
      <c r="K1406" s="73"/>
      <c r="L1406" s="29" t="s">
        <v>4174</v>
      </c>
      <c r="M1406" s="29" t="s">
        <v>5806</v>
      </c>
      <c r="N1406" s="29" t="s">
        <v>6869</v>
      </c>
      <c r="O1406" s="39">
        <v>65.53</v>
      </c>
      <c r="P1406" s="30">
        <v>9.9999999999999993E-89</v>
      </c>
    </row>
    <row r="1407" spans="2:16" x14ac:dyDescent="0.2">
      <c r="B1407" s="29" t="s">
        <v>1706</v>
      </c>
      <c r="C1407" s="50">
        <v>2.5928002318620207</v>
      </c>
      <c r="D1407" s="14">
        <v>3.4369129881705902E-7</v>
      </c>
      <c r="E1407" s="45">
        <v>1.9099402219645394</v>
      </c>
      <c r="F1407" s="14">
        <v>1.1264070478618301E-4</v>
      </c>
      <c r="G1407" s="43">
        <v>0.60146347898289521</v>
      </c>
      <c r="H1407" s="14">
        <v>1</v>
      </c>
      <c r="I1407" s="51">
        <v>-0.77540656146220921</v>
      </c>
      <c r="J1407" s="14">
        <v>1</v>
      </c>
      <c r="K1407" s="73"/>
      <c r="L1407" s="29" t="s">
        <v>5380</v>
      </c>
      <c r="M1407" s="29" t="s">
        <v>6370</v>
      </c>
      <c r="N1407" s="29" t="s">
        <v>7691</v>
      </c>
      <c r="O1407" s="39">
        <v>63.89</v>
      </c>
      <c r="P1407" s="30">
        <v>9.9999999999999999E-93</v>
      </c>
    </row>
    <row r="1408" spans="2:16" x14ac:dyDescent="0.2">
      <c r="B1408" s="29" t="s">
        <v>427</v>
      </c>
      <c r="C1408" s="51">
        <v>-0.81310016378913086</v>
      </c>
      <c r="D1408" s="14">
        <v>1</v>
      </c>
      <c r="E1408" s="47">
        <v>-1.750332150308834</v>
      </c>
      <c r="F1408" s="14">
        <v>0.81565231173978103</v>
      </c>
      <c r="G1408" s="42">
        <v>9.2964675518110815E-2</v>
      </c>
      <c r="H1408" s="14">
        <v>1</v>
      </c>
      <c r="I1408" s="53">
        <v>-4.4133357469444192</v>
      </c>
      <c r="J1408" s="14">
        <v>9.2946038225334899E-4</v>
      </c>
      <c r="K1408" s="73"/>
      <c r="L1408" s="29" t="s">
        <v>4156</v>
      </c>
      <c r="M1408" s="29" t="s">
        <v>5792</v>
      </c>
      <c r="N1408" s="29" t="s">
        <v>6596</v>
      </c>
      <c r="O1408" s="39">
        <v>78.19</v>
      </c>
      <c r="P1408" s="30">
        <v>0</v>
      </c>
    </row>
    <row r="1409" spans="2:16" x14ac:dyDescent="0.2">
      <c r="B1409" s="29" t="s">
        <v>164</v>
      </c>
      <c r="C1409" s="47">
        <v>-1.2464397542708232</v>
      </c>
      <c r="D1409" s="14">
        <v>4.8399155848075099E-3</v>
      </c>
      <c r="E1409" s="42">
        <v>-6.368820543288442E-2</v>
      </c>
      <c r="F1409" s="14">
        <v>1</v>
      </c>
      <c r="G1409" s="46">
        <v>0.27158473392907545</v>
      </c>
      <c r="H1409" s="14">
        <v>1</v>
      </c>
      <c r="I1409" s="46">
        <v>0.45706894732246878</v>
      </c>
      <c r="J1409" s="14">
        <v>1</v>
      </c>
      <c r="K1409" s="73"/>
      <c r="L1409" s="29" t="s">
        <v>3891</v>
      </c>
      <c r="M1409" s="29" t="s">
        <v>5665</v>
      </c>
      <c r="N1409" s="29" t="s">
        <v>6641</v>
      </c>
      <c r="O1409" s="39">
        <v>70.42</v>
      </c>
      <c r="P1409" s="30">
        <v>0</v>
      </c>
    </row>
    <row r="1410" spans="2:16" x14ac:dyDescent="0.2">
      <c r="B1410" s="29" t="s">
        <v>1098</v>
      </c>
      <c r="C1410" s="50">
        <v>2.3390939285470602</v>
      </c>
      <c r="D1410" s="14">
        <v>8.3072761568152697E-3</v>
      </c>
      <c r="E1410" s="43">
        <v>0.7760869075089265</v>
      </c>
      <c r="F1410" s="14">
        <v>1</v>
      </c>
      <c r="G1410" s="47">
        <v>-1.2326302850005781</v>
      </c>
      <c r="H1410" s="14">
        <v>0.63157602362127296</v>
      </c>
      <c r="I1410" s="42">
        <v>0.19234504727389534</v>
      </c>
      <c r="J1410" s="14">
        <v>1</v>
      </c>
      <c r="K1410" s="73"/>
      <c r="L1410" s="29" t="s">
        <v>4402</v>
      </c>
      <c r="M1410" s="29" t="s">
        <v>5916</v>
      </c>
      <c r="N1410" s="29" t="s">
        <v>7041</v>
      </c>
      <c r="O1410" s="39">
        <v>59.31</v>
      </c>
      <c r="P1410" s="30">
        <v>1E-150</v>
      </c>
    </row>
    <row r="1411" spans="2:16" x14ac:dyDescent="0.2">
      <c r="B1411" s="29" t="s">
        <v>255</v>
      </c>
      <c r="C1411" s="44">
        <v>-2.1721795747046979</v>
      </c>
      <c r="D1411" s="14">
        <v>5.0102072075710998E-8</v>
      </c>
      <c r="E1411" s="51">
        <v>-0.79875581771539417</v>
      </c>
      <c r="F1411" s="14">
        <v>1</v>
      </c>
      <c r="G1411" s="46">
        <v>0.32161477578221404</v>
      </c>
      <c r="H1411" s="14">
        <v>1</v>
      </c>
      <c r="I1411" s="51">
        <v>-0.67046232540161121</v>
      </c>
      <c r="J1411" s="14">
        <v>1</v>
      </c>
      <c r="K1411" s="73"/>
      <c r="L1411" s="29" t="s">
        <v>3828</v>
      </c>
      <c r="M1411" s="29" t="s">
        <v>1</v>
      </c>
      <c r="N1411" s="29" t="s">
        <v>6578</v>
      </c>
      <c r="O1411" s="39">
        <v>70.97</v>
      </c>
      <c r="P1411" s="30">
        <v>6.0000000000000002E-86</v>
      </c>
    </row>
    <row r="1412" spans="2:16" x14ac:dyDescent="0.2">
      <c r="B1412" s="29" t="s">
        <v>310</v>
      </c>
      <c r="C1412" s="44">
        <v>-2.1417441185647585</v>
      </c>
      <c r="D1412" s="14">
        <v>5.27004282934575E-3</v>
      </c>
      <c r="E1412" s="44">
        <v>-2.4155193376896564</v>
      </c>
      <c r="F1412" s="14">
        <v>1</v>
      </c>
      <c r="G1412" s="42">
        <v>-0.20495040995336067</v>
      </c>
      <c r="H1412" s="14">
        <v>1</v>
      </c>
      <c r="I1412" s="48">
        <v>-0.30100626909865807</v>
      </c>
      <c r="J1412" s="14">
        <v>1</v>
      </c>
      <c r="K1412" s="73"/>
      <c r="L1412" s="29" t="s">
        <v>3929</v>
      </c>
      <c r="M1412" s="29" t="s">
        <v>5682</v>
      </c>
      <c r="N1412" s="29" t="s">
        <v>6608</v>
      </c>
      <c r="O1412" s="39">
        <v>65.19</v>
      </c>
      <c r="P1412" s="30">
        <v>0</v>
      </c>
    </row>
    <row r="1413" spans="2:16" x14ac:dyDescent="0.2">
      <c r="B1413" s="29" t="s">
        <v>347</v>
      </c>
      <c r="C1413" s="52" t="s">
        <v>1</v>
      </c>
      <c r="D1413" s="14" t="s">
        <v>1</v>
      </c>
      <c r="E1413" s="49">
        <v>7.3362279781265967</v>
      </c>
      <c r="F1413" s="14">
        <v>6.7862206251822696E-4</v>
      </c>
      <c r="G1413" s="52" t="s">
        <v>1</v>
      </c>
      <c r="H1413" s="14" t="s">
        <v>1</v>
      </c>
      <c r="I1413" s="48">
        <v>-0.34668371268237336</v>
      </c>
      <c r="J1413" s="14">
        <v>1</v>
      </c>
      <c r="K1413" s="73"/>
      <c r="L1413" s="29" t="s">
        <v>4142</v>
      </c>
      <c r="M1413" s="29" t="s">
        <v>5787</v>
      </c>
      <c r="N1413" s="29" t="s">
        <v>6845</v>
      </c>
      <c r="O1413" s="39">
        <v>87.71</v>
      </c>
      <c r="P1413" s="30">
        <v>0</v>
      </c>
    </row>
    <row r="1414" spans="2:16" x14ac:dyDescent="0.2">
      <c r="B1414" s="29" t="s">
        <v>2052</v>
      </c>
      <c r="C1414" s="43">
        <v>0.77917989314717884</v>
      </c>
      <c r="D1414" s="14">
        <v>1</v>
      </c>
      <c r="E1414" s="46">
        <v>0.39446542971801818</v>
      </c>
      <c r="F1414" s="14">
        <v>1</v>
      </c>
      <c r="G1414" s="44">
        <v>-2.1866401273205858</v>
      </c>
      <c r="H1414" s="14">
        <v>1</v>
      </c>
      <c r="I1414" s="44">
        <v>-2.057137793870556</v>
      </c>
      <c r="J1414" s="14">
        <v>4.2787148094156899E-6</v>
      </c>
      <c r="K1414" s="73"/>
      <c r="L1414" s="29" t="s">
        <v>3930</v>
      </c>
      <c r="M1414" s="29" t="s">
        <v>1</v>
      </c>
      <c r="N1414" s="29" t="s">
        <v>6526</v>
      </c>
      <c r="O1414" s="39">
        <v>54.12</v>
      </c>
      <c r="P1414" s="30">
        <v>2.0000000000000001E-53</v>
      </c>
    </row>
    <row r="1415" spans="2:16" x14ac:dyDescent="0.2">
      <c r="B1415" s="29" t="s">
        <v>1716</v>
      </c>
      <c r="C1415" s="50">
        <v>2.2667706974246156</v>
      </c>
      <c r="D1415" s="14">
        <v>1.18138227594546E-2</v>
      </c>
      <c r="E1415" s="45">
        <v>1.228672124617969</v>
      </c>
      <c r="F1415" s="14">
        <v>1</v>
      </c>
      <c r="G1415" s="45">
        <v>1.9651921222501239</v>
      </c>
      <c r="H1415" s="14">
        <v>0.181111598654177</v>
      </c>
      <c r="I1415" s="45">
        <v>1.4434896747446877</v>
      </c>
      <c r="J1415" s="14">
        <v>1</v>
      </c>
      <c r="K1415" s="73"/>
      <c r="L1415" s="29" t="s">
        <v>5016</v>
      </c>
      <c r="M1415" s="29" t="s">
        <v>6209</v>
      </c>
      <c r="N1415" s="29" t="s">
        <v>7461</v>
      </c>
      <c r="O1415" s="39">
        <v>78.95</v>
      </c>
      <c r="P1415" s="30">
        <v>7.9999999999999998E-137</v>
      </c>
    </row>
    <row r="1416" spans="2:16" x14ac:dyDescent="0.2">
      <c r="B1416" s="29" t="s">
        <v>1794</v>
      </c>
      <c r="C1416" s="49">
        <v>3.3811252768902533</v>
      </c>
      <c r="D1416" s="14">
        <v>0.91365120029896296</v>
      </c>
      <c r="E1416" s="49">
        <v>4.0823142621145303</v>
      </c>
      <c r="F1416" s="14">
        <v>1</v>
      </c>
      <c r="G1416" s="46">
        <v>0.30694024395329472</v>
      </c>
      <c r="H1416" s="14">
        <v>1</v>
      </c>
      <c r="I1416" s="49">
        <v>4.7193723786760682</v>
      </c>
      <c r="J1416" s="14">
        <v>5.1534856187071803E-4</v>
      </c>
      <c r="K1416" s="73"/>
      <c r="L1416" s="29" t="s">
        <v>5016</v>
      </c>
      <c r="M1416" s="29" t="s">
        <v>6209</v>
      </c>
      <c r="N1416" s="29" t="s">
        <v>7461</v>
      </c>
      <c r="O1416" s="39">
        <v>77.25</v>
      </c>
      <c r="P1416" s="30">
        <v>1.0000000000000001E-115</v>
      </c>
    </row>
    <row r="1417" spans="2:16" x14ac:dyDescent="0.2">
      <c r="B1417" s="29" t="s">
        <v>2295</v>
      </c>
      <c r="C1417" s="44">
        <v>-2.3257748055681682</v>
      </c>
      <c r="D1417" s="14">
        <v>9.1051639518521903E-3</v>
      </c>
      <c r="E1417" s="51">
        <v>-0.74035201427412445</v>
      </c>
      <c r="F1417" s="14">
        <v>1</v>
      </c>
      <c r="G1417" s="47">
        <v>-1.5839355593009348</v>
      </c>
      <c r="H1417" s="14">
        <v>0.73796064393183802</v>
      </c>
      <c r="I1417" s="47">
        <v>-1.7177567403277203</v>
      </c>
      <c r="J1417" s="14">
        <v>1</v>
      </c>
      <c r="K1417" s="73"/>
      <c r="L1417" s="29" t="s">
        <v>5215</v>
      </c>
      <c r="M1417" s="29" t="s">
        <v>6295</v>
      </c>
      <c r="N1417" s="29" t="s">
        <v>7590</v>
      </c>
      <c r="O1417" s="39">
        <v>68.87</v>
      </c>
      <c r="P1417" s="30">
        <v>9.9999999999999996E-76</v>
      </c>
    </row>
    <row r="1418" spans="2:16" x14ac:dyDescent="0.2">
      <c r="B1418" s="29" t="s">
        <v>93</v>
      </c>
      <c r="C1418" s="47">
        <v>-1.222571301214024</v>
      </c>
      <c r="D1418" s="14">
        <v>5.5596495412241296E-3</v>
      </c>
      <c r="E1418" s="48">
        <v>-0.32443944819415077</v>
      </c>
      <c r="F1418" s="14">
        <v>1</v>
      </c>
      <c r="G1418" s="42">
        <v>-4.4522201978230723E-2</v>
      </c>
      <c r="H1418" s="14">
        <v>1</v>
      </c>
      <c r="I1418" s="48">
        <v>-0.35891905959761566</v>
      </c>
      <c r="J1418" s="14">
        <v>1</v>
      </c>
      <c r="K1418" s="73"/>
      <c r="L1418" s="29" t="s">
        <v>3831</v>
      </c>
      <c r="M1418" s="29" t="s">
        <v>5630</v>
      </c>
      <c r="N1418" s="29" t="s">
        <v>6580</v>
      </c>
      <c r="O1418" s="39">
        <v>79.400000000000006</v>
      </c>
      <c r="P1418" s="30">
        <v>0</v>
      </c>
    </row>
    <row r="1419" spans="2:16" x14ac:dyDescent="0.2">
      <c r="B1419" s="29" t="s">
        <v>1225</v>
      </c>
      <c r="C1419" s="47">
        <v>-1.9212044520623159</v>
      </c>
      <c r="D1419" s="14">
        <v>2.48924138362197E-4</v>
      </c>
      <c r="E1419" s="48">
        <v>-0.39296756592224863</v>
      </c>
      <c r="F1419" s="14">
        <v>1</v>
      </c>
      <c r="G1419" s="46">
        <v>0.48221614175659522</v>
      </c>
      <c r="H1419" s="14">
        <v>1</v>
      </c>
      <c r="I1419" s="48">
        <v>-0.25869882019179902</v>
      </c>
      <c r="J1419" s="14">
        <v>1</v>
      </c>
      <c r="K1419" s="73"/>
      <c r="L1419" s="29" t="s">
        <v>4568</v>
      </c>
      <c r="M1419" s="29" t="s">
        <v>1</v>
      </c>
      <c r="N1419" s="29" t="s">
        <v>6744</v>
      </c>
      <c r="O1419" s="39">
        <v>64.62</v>
      </c>
      <c r="P1419" s="30">
        <v>2E-171</v>
      </c>
    </row>
    <row r="1420" spans="2:16" x14ac:dyDescent="0.2">
      <c r="B1420" s="29" t="s">
        <v>1556</v>
      </c>
      <c r="C1420" s="44">
        <v>-2.7534297399799588</v>
      </c>
      <c r="D1420" s="14">
        <v>4.7957436185718599E-2</v>
      </c>
      <c r="E1420" s="47">
        <v>-1.9118493116388657</v>
      </c>
      <c r="F1420" s="14">
        <v>1</v>
      </c>
      <c r="G1420" s="47">
        <v>-1.1249864801737952</v>
      </c>
      <c r="H1420" s="14">
        <v>1</v>
      </c>
      <c r="I1420" s="47">
        <v>-1.1391576237545475</v>
      </c>
      <c r="J1420" s="14">
        <v>0.36606642135537498</v>
      </c>
      <c r="K1420" s="73"/>
      <c r="L1420" s="29" t="s">
        <v>4987</v>
      </c>
      <c r="M1420" s="29" t="s">
        <v>6199</v>
      </c>
      <c r="N1420" s="29" t="s">
        <v>7445</v>
      </c>
      <c r="O1420" s="39">
        <v>76.17</v>
      </c>
      <c r="P1420" s="30">
        <v>4E-159</v>
      </c>
    </row>
    <row r="1421" spans="2:16" x14ac:dyDescent="0.2">
      <c r="B1421" s="29" t="s">
        <v>1872</v>
      </c>
      <c r="C1421" s="45">
        <v>1.1897677843325229</v>
      </c>
      <c r="D1421" s="14">
        <v>2.8592315826775599E-2</v>
      </c>
      <c r="E1421" s="45">
        <v>1.4193465531719334</v>
      </c>
      <c r="F1421" s="14">
        <v>2.6650002805450101E-2</v>
      </c>
      <c r="G1421" s="51">
        <v>-0.71263366594803823</v>
      </c>
      <c r="H1421" s="14">
        <v>1</v>
      </c>
      <c r="I1421" s="47">
        <v>-1.8929785529675667</v>
      </c>
      <c r="J1421" s="14">
        <v>1</v>
      </c>
      <c r="K1421" s="73"/>
      <c r="L1421" s="29" t="s">
        <v>5236</v>
      </c>
      <c r="M1421" s="29" t="s">
        <v>6303</v>
      </c>
      <c r="N1421" s="29" t="s">
        <v>7598</v>
      </c>
      <c r="O1421" s="39">
        <v>86.98</v>
      </c>
      <c r="P1421" s="30">
        <v>4.0000000000000001E-127</v>
      </c>
    </row>
    <row r="1422" spans="2:16" x14ac:dyDescent="0.2">
      <c r="B1422" s="29" t="s">
        <v>2763</v>
      </c>
      <c r="C1422" s="47">
        <v>-1.2387423561555866</v>
      </c>
      <c r="D1422" s="14">
        <v>1</v>
      </c>
      <c r="E1422" s="51">
        <v>-0.65734078753111091</v>
      </c>
      <c r="F1422" s="14">
        <v>1</v>
      </c>
      <c r="G1422" s="43">
        <v>0.58777652009622716</v>
      </c>
      <c r="H1422" s="14">
        <v>1</v>
      </c>
      <c r="I1422" s="53">
        <v>-6.552347085836109</v>
      </c>
      <c r="J1422" s="14">
        <v>2.3528363706495201E-4</v>
      </c>
      <c r="K1422" s="73"/>
      <c r="L1422" s="29" t="s">
        <v>4894</v>
      </c>
      <c r="M1422" s="29" t="s">
        <v>1</v>
      </c>
      <c r="N1422" s="29" t="s">
        <v>7392</v>
      </c>
      <c r="O1422" s="39">
        <v>59.09</v>
      </c>
      <c r="P1422" s="30">
        <v>6.9999999999999997E-31</v>
      </c>
    </row>
    <row r="1423" spans="2:16" x14ac:dyDescent="0.2">
      <c r="B1423" s="29" t="s">
        <v>1065</v>
      </c>
      <c r="C1423" s="49">
        <v>5.1869262797323579</v>
      </c>
      <c r="D1423" s="14">
        <v>1.3156112684418499E-7</v>
      </c>
      <c r="E1423" s="45">
        <v>1.2640627044811534</v>
      </c>
      <c r="F1423" s="14">
        <v>1</v>
      </c>
      <c r="G1423" s="47">
        <v>-1.1452041462475386</v>
      </c>
      <c r="H1423" s="14">
        <v>1</v>
      </c>
      <c r="I1423" s="51">
        <v>-0.97880220919526517</v>
      </c>
      <c r="J1423" s="14">
        <v>1</v>
      </c>
      <c r="K1423" s="73"/>
      <c r="L1423" s="29" t="s">
        <v>5023</v>
      </c>
      <c r="M1423" s="29" t="s">
        <v>1</v>
      </c>
      <c r="N1423" s="29" t="s">
        <v>6888</v>
      </c>
      <c r="O1423" s="39">
        <v>56.28</v>
      </c>
      <c r="P1423" s="30">
        <v>2.0000000000000001E-161</v>
      </c>
    </row>
    <row r="1424" spans="2:16" x14ac:dyDescent="0.2">
      <c r="B1424" s="29" t="s">
        <v>1058</v>
      </c>
      <c r="C1424" s="47">
        <v>-1.3436752544154216</v>
      </c>
      <c r="D1424" s="14">
        <v>1</v>
      </c>
      <c r="E1424" s="47">
        <v>-1.0333819022944213</v>
      </c>
      <c r="F1424" s="14">
        <v>1</v>
      </c>
      <c r="G1424" s="51">
        <v>-0.53493246643198489</v>
      </c>
      <c r="H1424" s="14">
        <v>1</v>
      </c>
      <c r="I1424" s="44">
        <v>-3.1797153275575307</v>
      </c>
      <c r="J1424" s="14">
        <v>4.0332282726174597E-3</v>
      </c>
      <c r="K1424" s="73"/>
      <c r="L1424" s="29" t="s">
        <v>4919</v>
      </c>
      <c r="M1424" s="29" t="s">
        <v>6175</v>
      </c>
      <c r="N1424" s="29" t="s">
        <v>7207</v>
      </c>
      <c r="O1424" s="39">
        <v>54.36</v>
      </c>
      <c r="P1424" s="30">
        <v>6.9999999999999997E-107</v>
      </c>
    </row>
    <row r="1425" spans="2:16" x14ac:dyDescent="0.2">
      <c r="B1425" s="29" t="s">
        <v>1038</v>
      </c>
      <c r="C1425" s="53">
        <v>-5.5677050419592309</v>
      </c>
      <c r="D1425" s="14">
        <v>5.1063520176859896E-3</v>
      </c>
      <c r="E1425" s="46">
        <v>0.45777335546774917</v>
      </c>
      <c r="F1425" s="14">
        <v>1</v>
      </c>
      <c r="G1425" s="44">
        <v>-2.117979242568814</v>
      </c>
      <c r="H1425" s="14">
        <v>1</v>
      </c>
      <c r="I1425" s="51">
        <v>-0.53330364248826789</v>
      </c>
      <c r="J1425" s="14">
        <v>1</v>
      </c>
      <c r="K1425" s="73"/>
      <c r="L1425" s="29" t="s">
        <v>4870</v>
      </c>
      <c r="M1425" s="29" t="s">
        <v>6151</v>
      </c>
      <c r="N1425" s="29" t="s">
        <v>7377</v>
      </c>
      <c r="O1425" s="39">
        <v>57.43</v>
      </c>
      <c r="P1425" s="30">
        <v>3.9999999999999999E-171</v>
      </c>
    </row>
    <row r="1426" spans="2:16" x14ac:dyDescent="0.2">
      <c r="B1426" s="29" t="s">
        <v>1824</v>
      </c>
      <c r="C1426" s="47">
        <v>-1.9021330129307004</v>
      </c>
      <c r="D1426" s="14">
        <v>1</v>
      </c>
      <c r="E1426" s="47">
        <v>-1.4851821932655562</v>
      </c>
      <c r="F1426" s="14">
        <v>1</v>
      </c>
      <c r="G1426" s="47">
        <v>-1.7322632601070282</v>
      </c>
      <c r="H1426" s="14">
        <v>1</v>
      </c>
      <c r="I1426" s="49">
        <v>5.610931823753865</v>
      </c>
      <c r="J1426" s="14">
        <v>1.91911366031791E-3</v>
      </c>
      <c r="K1426" s="73"/>
      <c r="L1426" s="29" t="s">
        <v>5102</v>
      </c>
      <c r="M1426" s="29" t="s">
        <v>6240</v>
      </c>
      <c r="N1426" s="29" t="s">
        <v>7517</v>
      </c>
      <c r="O1426" s="39">
        <v>77.33</v>
      </c>
      <c r="P1426" s="30">
        <v>2.0000000000000001E-134</v>
      </c>
    </row>
    <row r="1427" spans="2:16" x14ac:dyDescent="0.2">
      <c r="B1427" s="29" t="s">
        <v>1712</v>
      </c>
      <c r="C1427" s="52" t="s">
        <v>1</v>
      </c>
      <c r="D1427" s="14" t="s">
        <v>1</v>
      </c>
      <c r="E1427" s="46">
        <v>0.30577026202270025</v>
      </c>
      <c r="F1427" s="14">
        <v>1</v>
      </c>
      <c r="G1427" s="42">
        <v>0.17724861979950957</v>
      </c>
      <c r="H1427" s="14">
        <v>1</v>
      </c>
      <c r="I1427" s="50">
        <v>2.0330014119579438</v>
      </c>
      <c r="J1427" s="14">
        <v>2.4913313527102102E-4</v>
      </c>
      <c r="K1427" s="73"/>
      <c r="L1427" s="29" t="s">
        <v>5252</v>
      </c>
      <c r="M1427" s="29" t="s">
        <v>6312</v>
      </c>
      <c r="N1427" s="29" t="s">
        <v>6888</v>
      </c>
      <c r="O1427" s="39">
        <v>60</v>
      </c>
      <c r="P1427" s="30">
        <v>1E-97</v>
      </c>
    </row>
    <row r="1428" spans="2:16" x14ac:dyDescent="0.2">
      <c r="B1428" s="29" t="s">
        <v>1139</v>
      </c>
      <c r="C1428" s="44">
        <v>-3.2612550675805232</v>
      </c>
      <c r="D1428" s="14">
        <v>1</v>
      </c>
      <c r="E1428" s="52" t="s">
        <v>1</v>
      </c>
      <c r="F1428" s="14" t="s">
        <v>1</v>
      </c>
      <c r="G1428" s="49">
        <v>5.0816519250759757</v>
      </c>
      <c r="H1428" s="14">
        <v>4.9090872205231499E-2</v>
      </c>
      <c r="I1428" s="48">
        <v>-0.37927285597308713</v>
      </c>
      <c r="J1428" s="14">
        <v>1</v>
      </c>
      <c r="K1428" s="73"/>
      <c r="L1428" s="29" t="s">
        <v>5252</v>
      </c>
      <c r="M1428" s="29" t="s">
        <v>6312</v>
      </c>
      <c r="N1428" s="29" t="s">
        <v>6888</v>
      </c>
      <c r="O1428" s="39">
        <v>57.18</v>
      </c>
      <c r="P1428" s="30">
        <v>4E-136</v>
      </c>
    </row>
    <row r="1429" spans="2:16" x14ac:dyDescent="0.2">
      <c r="B1429" s="29" t="s">
        <v>2021</v>
      </c>
      <c r="C1429" s="42">
        <v>0.24767812700908029</v>
      </c>
      <c r="D1429" s="14">
        <v>1</v>
      </c>
      <c r="E1429" s="43">
        <v>0.76530350827111449</v>
      </c>
      <c r="F1429" s="14">
        <v>1</v>
      </c>
      <c r="G1429" s="48">
        <v>-0.38754817848924566</v>
      </c>
      <c r="H1429" s="14">
        <v>1</v>
      </c>
      <c r="I1429" s="49">
        <v>3.9829702114142203</v>
      </c>
      <c r="J1429" s="14">
        <v>2.7168501174725198E-3</v>
      </c>
      <c r="K1429" s="73"/>
      <c r="L1429" s="29" t="s">
        <v>4906</v>
      </c>
      <c r="M1429" s="29" t="s">
        <v>6169</v>
      </c>
      <c r="N1429" s="29" t="s">
        <v>7399</v>
      </c>
      <c r="O1429" s="39">
        <v>82.54</v>
      </c>
      <c r="P1429" s="30">
        <v>4.9999999999999999E-121</v>
      </c>
    </row>
    <row r="1430" spans="2:16" x14ac:dyDescent="0.2">
      <c r="B1430" s="29" t="s">
        <v>912</v>
      </c>
      <c r="C1430" s="53">
        <v>-5.7769719546821667</v>
      </c>
      <c r="D1430" s="14">
        <v>1.4405217263328499E-3</v>
      </c>
      <c r="E1430" s="42">
        <v>-0.18100500879471815</v>
      </c>
      <c r="F1430" s="14">
        <v>1</v>
      </c>
      <c r="G1430" s="44">
        <v>-2.3391491539233042</v>
      </c>
      <c r="H1430" s="14">
        <v>1</v>
      </c>
      <c r="I1430" s="47">
        <v>-1.3319547381271575</v>
      </c>
      <c r="J1430" s="14">
        <v>1</v>
      </c>
      <c r="K1430" s="73"/>
      <c r="L1430" s="29" t="s">
        <v>4459</v>
      </c>
      <c r="M1430" s="29" t="s">
        <v>1</v>
      </c>
      <c r="N1430" s="29" t="s">
        <v>7093</v>
      </c>
      <c r="O1430" s="39">
        <v>58.6</v>
      </c>
      <c r="P1430" s="30">
        <v>0</v>
      </c>
    </row>
    <row r="1431" spans="2:16" x14ac:dyDescent="0.2">
      <c r="B1431" s="29" t="s">
        <v>2537</v>
      </c>
      <c r="C1431" s="50">
        <v>2.621867417797334</v>
      </c>
      <c r="D1431" s="14">
        <v>5.6966351771627803E-3</v>
      </c>
      <c r="E1431" s="45">
        <v>1.9868336852498787</v>
      </c>
      <c r="F1431" s="14">
        <v>1</v>
      </c>
      <c r="G1431" s="50">
        <v>2.6902989490152405</v>
      </c>
      <c r="H1431" s="14">
        <v>0.91791906529020895</v>
      </c>
      <c r="I1431" s="44">
        <v>-2.5770098794820511</v>
      </c>
      <c r="J1431" s="14">
        <v>1</v>
      </c>
      <c r="K1431" s="73"/>
      <c r="L1431" s="29" t="s">
        <v>4941</v>
      </c>
      <c r="M1431" s="29" t="s">
        <v>6186</v>
      </c>
      <c r="N1431" s="29" t="s">
        <v>7422</v>
      </c>
      <c r="O1431" s="39">
        <v>67.33</v>
      </c>
      <c r="P1431" s="30">
        <v>1.9999999999999999E-47</v>
      </c>
    </row>
    <row r="1432" spans="2:16" x14ac:dyDescent="0.2">
      <c r="B1432" s="29" t="s">
        <v>1948</v>
      </c>
      <c r="C1432" s="50">
        <v>2.5619119833004027</v>
      </c>
      <c r="D1432" s="14">
        <v>1.0152642987438501E-2</v>
      </c>
      <c r="E1432" s="45">
        <v>1.9115988241481523</v>
      </c>
      <c r="F1432" s="14">
        <v>1</v>
      </c>
      <c r="G1432" s="50">
        <v>2.0370223114461572</v>
      </c>
      <c r="H1432" s="14">
        <v>1</v>
      </c>
      <c r="I1432" s="43">
        <v>0.93649182582781443</v>
      </c>
      <c r="J1432" s="14">
        <v>1</v>
      </c>
      <c r="K1432" s="73"/>
      <c r="L1432" s="29" t="s">
        <v>4941</v>
      </c>
      <c r="M1432" s="29" t="s">
        <v>6186</v>
      </c>
      <c r="N1432" s="29" t="s">
        <v>7422</v>
      </c>
      <c r="O1432" s="39">
        <v>73.400000000000006</v>
      </c>
      <c r="P1432" s="30">
        <v>3.9999999999999999E-113</v>
      </c>
    </row>
    <row r="1433" spans="2:16" x14ac:dyDescent="0.2">
      <c r="B1433" s="29" t="s">
        <v>2300</v>
      </c>
      <c r="C1433" s="50">
        <v>2.9998678683260702</v>
      </c>
      <c r="D1433" s="14">
        <v>2.9644052386542202E-2</v>
      </c>
      <c r="E1433" s="50">
        <v>2.4083399903851488</v>
      </c>
      <c r="F1433" s="14">
        <v>0.211271920315626</v>
      </c>
      <c r="G1433" s="45">
        <v>1.9907466138325467</v>
      </c>
      <c r="H1433" s="14">
        <v>1</v>
      </c>
      <c r="I1433" s="50">
        <v>2.717391447864669</v>
      </c>
      <c r="J1433" s="14">
        <v>1</v>
      </c>
      <c r="K1433" s="73"/>
      <c r="L1433" s="29" t="s">
        <v>4941</v>
      </c>
      <c r="M1433" s="29" t="s">
        <v>6186</v>
      </c>
      <c r="N1433" s="29" t="s">
        <v>7422</v>
      </c>
      <c r="O1433" s="39">
        <v>77.03</v>
      </c>
      <c r="P1433" s="30">
        <v>7.0000000000000006E-83</v>
      </c>
    </row>
    <row r="1434" spans="2:16" x14ac:dyDescent="0.2">
      <c r="B1434" s="29" t="s">
        <v>1761</v>
      </c>
      <c r="C1434" s="51">
        <v>-0.61870614835581283</v>
      </c>
      <c r="D1434" s="14">
        <v>1</v>
      </c>
      <c r="E1434" s="51">
        <v>-0.9346002384328328</v>
      </c>
      <c r="F1434" s="14">
        <v>1</v>
      </c>
      <c r="G1434" s="50">
        <v>2.902481515946052</v>
      </c>
      <c r="H1434" s="14">
        <v>8.1319769272358795E-7</v>
      </c>
      <c r="I1434" s="42">
        <v>0.22559945901658246</v>
      </c>
      <c r="J1434" s="14">
        <v>1</v>
      </c>
      <c r="K1434" s="73"/>
      <c r="L1434" s="29" t="s">
        <v>4941</v>
      </c>
      <c r="M1434" s="29" t="s">
        <v>6186</v>
      </c>
      <c r="N1434" s="29" t="s">
        <v>7422</v>
      </c>
      <c r="O1434" s="39">
        <v>67.66</v>
      </c>
      <c r="P1434" s="30">
        <v>2.0000000000000001E-122</v>
      </c>
    </row>
    <row r="1435" spans="2:16" x14ac:dyDescent="0.2">
      <c r="B1435" s="29" t="s">
        <v>1375</v>
      </c>
      <c r="C1435" s="47">
        <v>-1.3945238760805154</v>
      </c>
      <c r="D1435" s="14">
        <v>1.7744129791779099E-3</v>
      </c>
      <c r="E1435" s="51">
        <v>-0.80910324434662473</v>
      </c>
      <c r="F1435" s="14">
        <v>1</v>
      </c>
      <c r="G1435" s="47">
        <v>-1.9947945297003964</v>
      </c>
      <c r="H1435" s="14">
        <v>1.1712997144941799E-2</v>
      </c>
      <c r="I1435" s="48">
        <v>-0.3670936116900525</v>
      </c>
      <c r="J1435" s="14">
        <v>1</v>
      </c>
      <c r="K1435" s="73"/>
      <c r="L1435" s="29" t="s">
        <v>4941</v>
      </c>
      <c r="M1435" s="29" t="s">
        <v>6186</v>
      </c>
      <c r="N1435" s="29" t="s">
        <v>7422</v>
      </c>
      <c r="O1435" s="39">
        <v>67.22</v>
      </c>
      <c r="P1435" s="30">
        <v>1E-146</v>
      </c>
    </row>
    <row r="1436" spans="2:16" x14ac:dyDescent="0.2">
      <c r="B1436" s="29" t="s">
        <v>212</v>
      </c>
      <c r="C1436" s="42">
        <v>4.4693976530087415E-2</v>
      </c>
      <c r="D1436" s="14">
        <v>1</v>
      </c>
      <c r="E1436" s="42">
        <v>6.6405829614456402E-2</v>
      </c>
      <c r="F1436" s="14">
        <v>1</v>
      </c>
      <c r="G1436" s="43">
        <v>0.80729992700478348</v>
      </c>
      <c r="H1436" s="14">
        <v>0.39745302419832101</v>
      </c>
      <c r="I1436" s="53">
        <v>-7.2703828530126877</v>
      </c>
      <c r="J1436" s="14">
        <v>1.58683428242702E-7</v>
      </c>
      <c r="K1436" s="73"/>
      <c r="L1436" s="29" t="s">
        <v>4120</v>
      </c>
      <c r="M1436" s="29" t="s">
        <v>5778</v>
      </c>
      <c r="N1436" s="29" t="s">
        <v>6742</v>
      </c>
      <c r="O1436" s="39">
        <v>76.33</v>
      </c>
      <c r="P1436" s="30">
        <v>0</v>
      </c>
    </row>
    <row r="1437" spans="2:16" x14ac:dyDescent="0.2">
      <c r="B1437" s="29" t="s">
        <v>293</v>
      </c>
      <c r="C1437" s="42">
        <v>-0.22774959176460563</v>
      </c>
      <c r="D1437" s="14">
        <v>1</v>
      </c>
      <c r="E1437" s="48">
        <v>-0.36014165182712948</v>
      </c>
      <c r="F1437" s="14">
        <v>1</v>
      </c>
      <c r="G1437" s="42">
        <v>0.14099731187241485</v>
      </c>
      <c r="H1437" s="14">
        <v>1</v>
      </c>
      <c r="I1437" s="49">
        <v>11.787788786455749</v>
      </c>
      <c r="J1437" s="14">
        <v>2.30971292444195E-39</v>
      </c>
      <c r="K1437" s="73"/>
      <c r="L1437" s="29" t="s">
        <v>3938</v>
      </c>
      <c r="M1437" s="29" t="s">
        <v>5688</v>
      </c>
      <c r="N1437" s="29" t="s">
        <v>6461</v>
      </c>
      <c r="O1437" s="39">
        <v>68.48</v>
      </c>
      <c r="P1437" s="30">
        <v>0</v>
      </c>
    </row>
    <row r="1438" spans="2:16" x14ac:dyDescent="0.2">
      <c r="B1438" s="29" t="s">
        <v>617</v>
      </c>
      <c r="C1438" s="44">
        <v>-2.2142601137877098</v>
      </c>
      <c r="D1438" s="14">
        <v>2.1390490099519501E-5</v>
      </c>
      <c r="E1438" s="51">
        <v>-0.67332439974114444</v>
      </c>
      <c r="F1438" s="14">
        <v>1</v>
      </c>
      <c r="G1438" s="47">
        <v>-1.5149468933106254</v>
      </c>
      <c r="H1438" s="14">
        <v>5.9808130531317803E-2</v>
      </c>
      <c r="I1438" s="46">
        <v>0.42074003772292895</v>
      </c>
      <c r="J1438" s="14">
        <v>1</v>
      </c>
      <c r="K1438" s="73"/>
      <c r="L1438" s="29" t="s">
        <v>4556</v>
      </c>
      <c r="M1438" s="29" t="s">
        <v>1</v>
      </c>
      <c r="N1438" s="29" t="s">
        <v>6981</v>
      </c>
      <c r="O1438" s="39">
        <v>69.44</v>
      </c>
      <c r="P1438" s="30">
        <v>0</v>
      </c>
    </row>
    <row r="1439" spans="2:16" x14ac:dyDescent="0.2">
      <c r="B1439" s="29" t="s">
        <v>1969</v>
      </c>
      <c r="C1439" s="47">
        <v>-1.6688638477021229</v>
      </c>
      <c r="D1439" s="14">
        <v>4.3634580450531403E-2</v>
      </c>
      <c r="E1439" s="47">
        <v>-1.1535806555410553</v>
      </c>
      <c r="F1439" s="14">
        <v>1</v>
      </c>
      <c r="G1439" s="42">
        <v>-0.1655206537298671</v>
      </c>
      <c r="H1439" s="14">
        <v>1</v>
      </c>
      <c r="I1439" s="46">
        <v>0.33661573997087108</v>
      </c>
      <c r="J1439" s="14">
        <v>1</v>
      </c>
      <c r="K1439" s="73"/>
      <c r="L1439" s="29" t="s">
        <v>5365</v>
      </c>
      <c r="M1439" s="29" t="s">
        <v>6362</v>
      </c>
      <c r="N1439" s="29" t="s">
        <v>7680</v>
      </c>
      <c r="O1439" s="39">
        <v>53.96</v>
      </c>
      <c r="P1439" s="30">
        <v>7.9999999999999997E-72</v>
      </c>
    </row>
    <row r="1440" spans="2:16" x14ac:dyDescent="0.2">
      <c r="B1440" s="29" t="s">
        <v>1968</v>
      </c>
      <c r="C1440" s="44">
        <v>-2.1651910135085695</v>
      </c>
      <c r="D1440" s="14">
        <v>3.2550330892165497E-2</v>
      </c>
      <c r="E1440" s="47">
        <v>-1.8320560629091776</v>
      </c>
      <c r="F1440" s="14">
        <v>1</v>
      </c>
      <c r="G1440" s="43">
        <v>0.84105555374297281</v>
      </c>
      <c r="H1440" s="14">
        <v>1</v>
      </c>
      <c r="I1440" s="44">
        <v>-2.1492834815610316</v>
      </c>
      <c r="J1440" s="14">
        <v>1</v>
      </c>
      <c r="K1440" s="73"/>
      <c r="L1440" s="29" t="s">
        <v>5365</v>
      </c>
      <c r="M1440" s="29" t="s">
        <v>6362</v>
      </c>
      <c r="N1440" s="29" t="s">
        <v>7680</v>
      </c>
      <c r="O1440" s="39">
        <v>53.47</v>
      </c>
      <c r="P1440" s="30">
        <v>1.9999999999999998E-71</v>
      </c>
    </row>
    <row r="1441" spans="2:16" x14ac:dyDescent="0.2">
      <c r="B1441" s="29" t="s">
        <v>1960</v>
      </c>
      <c r="C1441" s="47">
        <v>-1.2853327541627257</v>
      </c>
      <c r="D1441" s="14">
        <v>0.63207547235953798</v>
      </c>
      <c r="E1441" s="47">
        <v>-1.2815483884675736</v>
      </c>
      <c r="F1441" s="14">
        <v>1</v>
      </c>
      <c r="G1441" s="50">
        <v>2.7371625730049769</v>
      </c>
      <c r="H1441" s="14">
        <v>1.29910441062769E-5</v>
      </c>
      <c r="I1441" s="44">
        <v>-2.2814509237592588</v>
      </c>
      <c r="J1441" s="14">
        <v>5.5771583323998598E-2</v>
      </c>
      <c r="K1441" s="73"/>
      <c r="L1441" s="29" t="s">
        <v>5365</v>
      </c>
      <c r="M1441" s="29" t="s">
        <v>6362</v>
      </c>
      <c r="N1441" s="29" t="s">
        <v>7680</v>
      </c>
      <c r="O1441" s="39">
        <v>52.78</v>
      </c>
      <c r="P1441" s="30">
        <v>3.0000000000000002E-47</v>
      </c>
    </row>
    <row r="1442" spans="2:16" x14ac:dyDescent="0.2">
      <c r="B1442" s="29" t="s">
        <v>801</v>
      </c>
      <c r="C1442" s="46">
        <v>0.30024167467504354</v>
      </c>
      <c r="D1442" s="14">
        <v>1</v>
      </c>
      <c r="E1442" s="45">
        <v>1.400302179676318</v>
      </c>
      <c r="F1442" s="14">
        <v>1.2557497150482799E-4</v>
      </c>
      <c r="G1442" s="42">
        <v>-0.14866197515025961</v>
      </c>
      <c r="H1442" s="14">
        <v>1</v>
      </c>
      <c r="I1442" s="44">
        <v>-2.1803171594993831</v>
      </c>
      <c r="J1442" s="14">
        <v>1</v>
      </c>
      <c r="K1442" s="73"/>
      <c r="L1442" s="29" t="s">
        <v>4778</v>
      </c>
      <c r="M1442" s="29" t="s">
        <v>1</v>
      </c>
      <c r="N1442" s="29" t="s">
        <v>6888</v>
      </c>
      <c r="O1442" s="39">
        <v>67.260000000000005</v>
      </c>
      <c r="P1442" s="30">
        <v>0</v>
      </c>
    </row>
    <row r="1443" spans="2:16" x14ac:dyDescent="0.2">
      <c r="B1443" s="29" t="s">
        <v>2533</v>
      </c>
      <c r="C1443" s="45">
        <v>1.3092525700026822</v>
      </c>
      <c r="D1443" s="14">
        <v>1</v>
      </c>
      <c r="E1443" s="47">
        <v>-1.4936474589405373</v>
      </c>
      <c r="F1443" s="14">
        <v>1</v>
      </c>
      <c r="G1443" s="52" t="s">
        <v>1</v>
      </c>
      <c r="H1443" s="14" t="s">
        <v>1</v>
      </c>
      <c r="I1443" s="49">
        <v>5.3721329179300286</v>
      </c>
      <c r="J1443" s="14">
        <v>9.4064662820176094E-3</v>
      </c>
      <c r="K1443" s="73"/>
      <c r="L1443" s="29" t="s">
        <v>4304</v>
      </c>
      <c r="M1443" s="29" t="s">
        <v>1</v>
      </c>
      <c r="N1443" s="29" t="s">
        <v>6608</v>
      </c>
      <c r="O1443" s="39">
        <v>59.02</v>
      </c>
      <c r="P1443" s="30">
        <v>4.9999999999999996E-41</v>
      </c>
    </row>
    <row r="1444" spans="2:16" x14ac:dyDescent="0.2">
      <c r="B1444" s="29" t="s">
        <v>756</v>
      </c>
      <c r="C1444" s="50">
        <v>3.1939121836235711</v>
      </c>
      <c r="D1444" s="14">
        <v>1.46398262636187E-17</v>
      </c>
      <c r="E1444" s="50">
        <v>3.0222677052873181</v>
      </c>
      <c r="F1444" s="14">
        <v>1.17607764102306E-2</v>
      </c>
      <c r="G1444" s="45">
        <v>1.2968157292107556</v>
      </c>
      <c r="H1444" s="14">
        <v>0.31755284429943498</v>
      </c>
      <c r="I1444" s="51">
        <v>-0.57329214593576439</v>
      </c>
      <c r="J1444" s="14">
        <v>1</v>
      </c>
      <c r="K1444" s="73"/>
      <c r="L1444" s="29" t="s">
        <v>4281</v>
      </c>
      <c r="M1444" s="29" t="s">
        <v>5857</v>
      </c>
      <c r="N1444" s="29" t="s">
        <v>6955</v>
      </c>
      <c r="O1444" s="39">
        <v>64.489999999999995</v>
      </c>
      <c r="P1444" s="30">
        <v>0</v>
      </c>
    </row>
    <row r="1445" spans="2:16" x14ac:dyDescent="0.2">
      <c r="B1445" s="29" t="s">
        <v>611</v>
      </c>
      <c r="C1445" s="53">
        <v>-3.512580741908351</v>
      </c>
      <c r="D1445" s="14">
        <v>2.7140628049610101E-2</v>
      </c>
      <c r="E1445" s="42">
        <v>4.247009582059541E-2</v>
      </c>
      <c r="F1445" s="14">
        <v>1</v>
      </c>
      <c r="G1445" s="47">
        <v>-1.0578011947432728</v>
      </c>
      <c r="H1445" s="14">
        <v>0.43367945197441199</v>
      </c>
      <c r="I1445" s="42">
        <v>0.22882065527073428</v>
      </c>
      <c r="J1445" s="14">
        <v>1</v>
      </c>
      <c r="K1445" s="73"/>
      <c r="L1445" s="29" t="s">
        <v>4822</v>
      </c>
      <c r="M1445" s="29" t="s">
        <v>6125</v>
      </c>
      <c r="N1445" s="29" t="s">
        <v>6981</v>
      </c>
      <c r="O1445" s="39">
        <v>59.74</v>
      </c>
      <c r="P1445" s="30">
        <v>0</v>
      </c>
    </row>
    <row r="1446" spans="2:16" x14ac:dyDescent="0.2">
      <c r="B1446" s="29" t="s">
        <v>773</v>
      </c>
      <c r="C1446" s="51">
        <v>-0.6301439493991069</v>
      </c>
      <c r="D1446" s="14">
        <v>0.67641584043966196</v>
      </c>
      <c r="E1446" s="42">
        <v>-5.1677873256841277E-2</v>
      </c>
      <c r="F1446" s="14">
        <v>1</v>
      </c>
      <c r="G1446" s="47">
        <v>-1.5671227166381629</v>
      </c>
      <c r="H1446" s="14">
        <v>8.0505031229722093E-3</v>
      </c>
      <c r="I1446" s="42">
        <v>-2.924236014909384E-2</v>
      </c>
      <c r="J1446" s="14">
        <v>1</v>
      </c>
      <c r="K1446" s="73"/>
      <c r="L1446" s="29" t="s">
        <v>4280</v>
      </c>
      <c r="M1446" s="29" t="s">
        <v>5856</v>
      </c>
      <c r="N1446" s="29" t="s">
        <v>6954</v>
      </c>
      <c r="O1446" s="39">
        <v>78.19</v>
      </c>
      <c r="P1446" s="30">
        <v>0</v>
      </c>
    </row>
    <row r="1447" spans="2:16" x14ac:dyDescent="0.2">
      <c r="B1447" s="29" t="s">
        <v>318</v>
      </c>
      <c r="C1447" s="47">
        <v>-1.9077984313514333</v>
      </c>
      <c r="D1447" s="14">
        <v>3.0915928245054999E-2</v>
      </c>
      <c r="E1447" s="42">
        <v>-5.5693066766048606E-2</v>
      </c>
      <c r="F1447" s="14">
        <v>1</v>
      </c>
      <c r="G1447" s="48">
        <v>-0.36124078380653923</v>
      </c>
      <c r="H1447" s="14">
        <v>1</v>
      </c>
      <c r="I1447" s="47">
        <v>-1.7276148671354408</v>
      </c>
      <c r="J1447" s="14">
        <v>0.61948076693239396</v>
      </c>
      <c r="K1447" s="73"/>
      <c r="L1447" s="29" t="s">
        <v>3915</v>
      </c>
      <c r="M1447" s="29" t="s">
        <v>5674</v>
      </c>
      <c r="N1447" s="29" t="s">
        <v>6657</v>
      </c>
      <c r="O1447" s="39">
        <v>75.95</v>
      </c>
      <c r="P1447" s="30">
        <v>0</v>
      </c>
    </row>
    <row r="1448" spans="2:16" x14ac:dyDescent="0.2">
      <c r="B1448" s="29" t="s">
        <v>1500</v>
      </c>
      <c r="C1448" s="50">
        <v>2.6493516785719402</v>
      </c>
      <c r="D1448" s="14">
        <v>3.8541223797733399E-5</v>
      </c>
      <c r="E1448" s="46">
        <v>0.30598398211345962</v>
      </c>
      <c r="F1448" s="14">
        <v>1</v>
      </c>
      <c r="G1448" s="51">
        <v>-0.80458198916380008</v>
      </c>
      <c r="H1448" s="14">
        <v>0.92174785032929796</v>
      </c>
      <c r="I1448" s="42">
        <v>-0.16126800125869362</v>
      </c>
      <c r="J1448" s="14">
        <v>1</v>
      </c>
      <c r="K1448" s="73"/>
      <c r="L1448" s="29" t="s">
        <v>5487</v>
      </c>
      <c r="M1448" s="29" t="s">
        <v>6412</v>
      </c>
      <c r="N1448" s="29" t="s">
        <v>6545</v>
      </c>
      <c r="O1448" s="39">
        <v>45.12</v>
      </c>
      <c r="P1448" s="30">
        <v>2.9999999999999999E-19</v>
      </c>
    </row>
    <row r="1449" spans="2:16" x14ac:dyDescent="0.2">
      <c r="B1449" s="29" t="s">
        <v>1031</v>
      </c>
      <c r="C1449" s="47">
        <v>-1.73923234317427</v>
      </c>
      <c r="D1449" s="14">
        <v>1.2034373712416701E-6</v>
      </c>
      <c r="E1449" s="42">
        <v>0.12582041919389397</v>
      </c>
      <c r="F1449" s="14">
        <v>1</v>
      </c>
      <c r="G1449" s="42">
        <v>-0.2460336026262383</v>
      </c>
      <c r="H1449" s="14">
        <v>1</v>
      </c>
      <c r="I1449" s="42">
        <v>-0.20667560792161838</v>
      </c>
      <c r="J1449" s="14">
        <v>1</v>
      </c>
      <c r="K1449" s="73"/>
      <c r="L1449" s="29" t="s">
        <v>4567</v>
      </c>
      <c r="M1449" s="29" t="s">
        <v>1</v>
      </c>
      <c r="N1449" s="29" t="s">
        <v>7093</v>
      </c>
      <c r="O1449" s="39">
        <v>66.92</v>
      </c>
      <c r="P1449" s="30">
        <v>0</v>
      </c>
    </row>
    <row r="1450" spans="2:16" x14ac:dyDescent="0.2">
      <c r="B1450" s="29" t="s">
        <v>633</v>
      </c>
      <c r="C1450" s="49">
        <v>3.3907541319611672</v>
      </c>
      <c r="D1450" s="14">
        <v>2.6620600350533298E-19</v>
      </c>
      <c r="E1450" s="45">
        <v>1.6462560769104215</v>
      </c>
      <c r="F1450" s="14">
        <v>0.62312867388595905</v>
      </c>
      <c r="G1450" s="48">
        <v>-0.37283913820121872</v>
      </c>
      <c r="H1450" s="14">
        <v>1</v>
      </c>
      <c r="I1450" s="47">
        <v>-1.5321017132198216</v>
      </c>
      <c r="J1450" s="14">
        <v>1</v>
      </c>
      <c r="K1450" s="73"/>
      <c r="L1450" s="29" t="s">
        <v>4462</v>
      </c>
      <c r="M1450" s="29" t="s">
        <v>5944</v>
      </c>
      <c r="N1450" s="29" t="s">
        <v>6888</v>
      </c>
      <c r="O1450" s="39">
        <v>64.02</v>
      </c>
      <c r="P1450" s="30">
        <v>0</v>
      </c>
    </row>
    <row r="1451" spans="2:16" x14ac:dyDescent="0.2">
      <c r="B1451" s="29" t="s">
        <v>112</v>
      </c>
      <c r="C1451" s="50">
        <v>2.6631598952422961</v>
      </c>
      <c r="D1451" s="14">
        <v>1.9249008006631801E-2</v>
      </c>
      <c r="E1451" s="46">
        <v>0.32940457194580208</v>
      </c>
      <c r="F1451" s="14">
        <v>1</v>
      </c>
      <c r="G1451" s="42">
        <v>0.11848393398014649</v>
      </c>
      <c r="H1451" s="14">
        <v>1</v>
      </c>
      <c r="I1451" s="45">
        <v>1.3456593288845407</v>
      </c>
      <c r="J1451" s="14">
        <v>1</v>
      </c>
      <c r="K1451" s="73"/>
      <c r="L1451" s="29" t="s">
        <v>3873</v>
      </c>
      <c r="M1451" s="29" t="s">
        <v>5653</v>
      </c>
      <c r="N1451" s="29" t="s">
        <v>6579</v>
      </c>
      <c r="O1451" s="39">
        <v>49.37</v>
      </c>
      <c r="P1451" s="30">
        <v>0</v>
      </c>
    </row>
    <row r="1452" spans="2:16" x14ac:dyDescent="0.2">
      <c r="B1452" s="29" t="s">
        <v>670</v>
      </c>
      <c r="C1452" s="50">
        <v>2.7695145865467823</v>
      </c>
      <c r="D1452" s="14">
        <v>5.2566102655006997E-3</v>
      </c>
      <c r="E1452" s="45">
        <v>1.1948587711580514</v>
      </c>
      <c r="F1452" s="14">
        <v>1</v>
      </c>
      <c r="G1452" s="51">
        <v>-0.68225310668776795</v>
      </c>
      <c r="H1452" s="14">
        <v>0.74093423888953103</v>
      </c>
      <c r="I1452" s="45">
        <v>1.0717730126458362</v>
      </c>
      <c r="J1452" s="14">
        <v>1</v>
      </c>
      <c r="K1452" s="73"/>
      <c r="L1452" s="29" t="s">
        <v>4776</v>
      </c>
      <c r="M1452" s="29" t="s">
        <v>6107</v>
      </c>
      <c r="N1452" s="29" t="s">
        <v>7316</v>
      </c>
      <c r="O1452" s="39">
        <v>40.49</v>
      </c>
      <c r="P1452" s="30">
        <v>5.0000000000000003E-124</v>
      </c>
    </row>
    <row r="1453" spans="2:16" x14ac:dyDescent="0.2">
      <c r="B1453" s="29" t="s">
        <v>2017</v>
      </c>
      <c r="C1453" s="43">
        <v>0.57622821954391745</v>
      </c>
      <c r="D1453" s="14">
        <v>1</v>
      </c>
      <c r="E1453" s="51">
        <v>-0.60587578110785767</v>
      </c>
      <c r="F1453" s="14">
        <v>1</v>
      </c>
      <c r="G1453" s="51">
        <v>-0.49740562705164598</v>
      </c>
      <c r="H1453" s="14">
        <v>1</v>
      </c>
      <c r="I1453" s="49">
        <v>5.9890412218259019</v>
      </c>
      <c r="J1453" s="14">
        <v>2.2752852038094001E-4</v>
      </c>
      <c r="K1453" s="73"/>
      <c r="L1453" s="29" t="s">
        <v>5537</v>
      </c>
      <c r="M1453" s="29" t="s">
        <v>6436</v>
      </c>
      <c r="N1453" s="29" t="s">
        <v>7775</v>
      </c>
      <c r="O1453" s="39">
        <v>42.38</v>
      </c>
      <c r="P1453" s="30">
        <v>9E-46</v>
      </c>
    </row>
    <row r="1454" spans="2:16" x14ac:dyDescent="0.2">
      <c r="B1454" s="29" t="s">
        <v>1537</v>
      </c>
      <c r="C1454" s="44">
        <v>-3.0821063079517073</v>
      </c>
      <c r="D1454" s="14">
        <v>7.2617814111274104E-9</v>
      </c>
      <c r="E1454" s="51">
        <v>-0.69718216698464519</v>
      </c>
      <c r="F1454" s="14">
        <v>1</v>
      </c>
      <c r="G1454" s="42">
        <v>-4.3811639433523411E-2</v>
      </c>
      <c r="H1454" s="14">
        <v>1</v>
      </c>
      <c r="I1454" s="46">
        <v>0.32346811033597561</v>
      </c>
      <c r="J1454" s="14">
        <v>1</v>
      </c>
      <c r="K1454" s="73"/>
      <c r="L1454" s="29" t="s">
        <v>5274</v>
      </c>
      <c r="M1454" s="29" t="s">
        <v>6323</v>
      </c>
      <c r="N1454" s="29" t="s">
        <v>7621</v>
      </c>
      <c r="O1454" s="39">
        <v>70.290000000000006</v>
      </c>
      <c r="P1454" s="30">
        <v>6E-148</v>
      </c>
    </row>
    <row r="1455" spans="2:16" x14ac:dyDescent="0.2">
      <c r="B1455" s="29" t="s">
        <v>896</v>
      </c>
      <c r="C1455" s="45">
        <v>1.0510435534969953</v>
      </c>
      <c r="D1455" s="14">
        <v>5.5416900050604904E-3</v>
      </c>
      <c r="E1455" s="42">
        <v>0.11237625589345661</v>
      </c>
      <c r="F1455" s="14">
        <v>1</v>
      </c>
      <c r="G1455" s="45">
        <v>1.575020183681815</v>
      </c>
      <c r="H1455" s="14">
        <v>1.5820433364817E-4</v>
      </c>
      <c r="I1455" s="47">
        <v>-1.7903394145565363</v>
      </c>
      <c r="J1455" s="14">
        <v>1</v>
      </c>
      <c r="K1455" s="73"/>
      <c r="L1455" s="29" t="s">
        <v>4265</v>
      </c>
      <c r="M1455" s="29" t="s">
        <v>5847</v>
      </c>
      <c r="N1455" s="29" t="s">
        <v>6943</v>
      </c>
      <c r="O1455" s="39">
        <v>70.02</v>
      </c>
      <c r="P1455" s="30">
        <v>0</v>
      </c>
    </row>
    <row r="1456" spans="2:16" x14ac:dyDescent="0.2">
      <c r="B1456" s="29" t="s">
        <v>1034</v>
      </c>
      <c r="C1456" s="43">
        <v>0.95010791354482993</v>
      </c>
      <c r="D1456" s="14">
        <v>0.13490181483393801</v>
      </c>
      <c r="E1456" s="42">
        <v>-2.3861117545277808E-3</v>
      </c>
      <c r="F1456" s="14">
        <v>1</v>
      </c>
      <c r="G1456" s="45">
        <v>1.2842423108874905</v>
      </c>
      <c r="H1456" s="14">
        <v>2.28004902794153E-2</v>
      </c>
      <c r="I1456" s="43">
        <v>0.73987242125474861</v>
      </c>
      <c r="J1456" s="14">
        <v>1</v>
      </c>
      <c r="K1456" s="73"/>
      <c r="L1456" s="29" t="s">
        <v>4265</v>
      </c>
      <c r="M1456" s="29" t="s">
        <v>5847</v>
      </c>
      <c r="N1456" s="29" t="s">
        <v>6943</v>
      </c>
      <c r="O1456" s="39">
        <v>71.25</v>
      </c>
      <c r="P1456" s="30">
        <v>0</v>
      </c>
    </row>
    <row r="1457" spans="2:16" x14ac:dyDescent="0.2">
      <c r="B1457" s="29" t="s">
        <v>1072</v>
      </c>
      <c r="C1457" s="42">
        <v>0.16727054629105712</v>
      </c>
      <c r="D1457" s="14">
        <v>1</v>
      </c>
      <c r="E1457" s="46">
        <v>0.28950241448253317</v>
      </c>
      <c r="F1457" s="14">
        <v>1</v>
      </c>
      <c r="G1457" s="45">
        <v>1.5652505467822313</v>
      </c>
      <c r="H1457" s="14">
        <v>2.9928146040426901E-2</v>
      </c>
      <c r="I1457" s="46">
        <v>0.28017132897825647</v>
      </c>
      <c r="J1457" s="14">
        <v>1</v>
      </c>
      <c r="K1457" s="73"/>
      <c r="L1457" s="29" t="s">
        <v>4265</v>
      </c>
      <c r="M1457" s="29" t="s">
        <v>5847</v>
      </c>
      <c r="N1457" s="29" t="s">
        <v>6943</v>
      </c>
      <c r="O1457" s="39">
        <v>36.42</v>
      </c>
      <c r="P1457" s="30">
        <v>9.9999999999999997E-49</v>
      </c>
    </row>
    <row r="1458" spans="2:16" x14ac:dyDescent="0.2">
      <c r="B1458" s="29" t="s">
        <v>1089</v>
      </c>
      <c r="C1458" s="48">
        <v>-0.32002119329985729</v>
      </c>
      <c r="D1458" s="14">
        <v>1</v>
      </c>
      <c r="E1458" s="42">
        <v>-0.10434580469455208</v>
      </c>
      <c r="F1458" s="14">
        <v>1</v>
      </c>
      <c r="G1458" s="45">
        <v>1.8012737544968711</v>
      </c>
      <c r="H1458" s="14">
        <v>4.0165979375960198E-2</v>
      </c>
      <c r="I1458" s="52" t="s">
        <v>1</v>
      </c>
      <c r="J1458" s="14" t="s">
        <v>1</v>
      </c>
      <c r="K1458" s="73"/>
      <c r="L1458" s="29" t="s">
        <v>4265</v>
      </c>
      <c r="M1458" s="29" t="s">
        <v>5847</v>
      </c>
      <c r="N1458" s="29" t="s">
        <v>6943</v>
      </c>
      <c r="O1458" s="39">
        <v>36.42</v>
      </c>
      <c r="P1458" s="30">
        <v>9.9999999999999997E-49</v>
      </c>
    </row>
    <row r="1459" spans="2:16" x14ac:dyDescent="0.2">
      <c r="B1459" s="29" t="s">
        <v>1798</v>
      </c>
      <c r="C1459" s="50">
        <v>2.5348128825633962</v>
      </c>
      <c r="D1459" s="14">
        <v>4.8850737025163703E-2</v>
      </c>
      <c r="E1459" s="43">
        <v>0.94321262705970288</v>
      </c>
      <c r="F1459" s="14">
        <v>1</v>
      </c>
      <c r="G1459" s="47">
        <v>-1.2714776908128209</v>
      </c>
      <c r="H1459" s="14">
        <v>1</v>
      </c>
      <c r="I1459" s="51">
        <v>-0.60368011691674983</v>
      </c>
      <c r="J1459" s="14">
        <v>1</v>
      </c>
      <c r="K1459" s="73"/>
      <c r="L1459" s="29" t="s">
        <v>5260</v>
      </c>
      <c r="M1459" s="29" t="s">
        <v>6314</v>
      </c>
      <c r="N1459" s="29" t="s">
        <v>7612</v>
      </c>
      <c r="O1459" s="39">
        <v>78.02</v>
      </c>
      <c r="P1459" s="30">
        <v>7.0000000000000004E-115</v>
      </c>
    </row>
    <row r="1460" spans="2:16" x14ac:dyDescent="0.2">
      <c r="B1460" s="29" t="s">
        <v>892</v>
      </c>
      <c r="C1460" s="44">
        <v>-2.3763790470824042</v>
      </c>
      <c r="D1460" s="14">
        <v>2.0338258505326699E-3</v>
      </c>
      <c r="E1460" s="51">
        <v>-0.86674975263891596</v>
      </c>
      <c r="F1460" s="14">
        <v>1</v>
      </c>
      <c r="G1460" s="47">
        <v>-1.5353315743313507</v>
      </c>
      <c r="H1460" s="14">
        <v>0.35617798138944201</v>
      </c>
      <c r="I1460" s="48">
        <v>-0.29014402819061275</v>
      </c>
      <c r="J1460" s="14">
        <v>1</v>
      </c>
      <c r="K1460" s="73"/>
      <c r="L1460" s="29" t="s">
        <v>4819</v>
      </c>
      <c r="M1460" s="29" t="s">
        <v>1</v>
      </c>
      <c r="N1460" s="29" t="s">
        <v>6595</v>
      </c>
      <c r="O1460" s="39">
        <v>40.22</v>
      </c>
      <c r="P1460" s="30">
        <v>2.0000000000000001E-108</v>
      </c>
    </row>
    <row r="1461" spans="2:16" x14ac:dyDescent="0.2">
      <c r="B1461" s="29" t="s">
        <v>320</v>
      </c>
      <c r="C1461" s="48">
        <v>-0.32246053918552509</v>
      </c>
      <c r="D1461" s="14">
        <v>1</v>
      </c>
      <c r="E1461" s="46">
        <v>0.34834811557576623</v>
      </c>
      <c r="F1461" s="14">
        <v>1</v>
      </c>
      <c r="G1461" s="48">
        <v>-0.35009324979289708</v>
      </c>
      <c r="H1461" s="14">
        <v>1</v>
      </c>
      <c r="I1461" s="44">
        <v>-2.5099216441462255</v>
      </c>
      <c r="J1461" s="14">
        <v>3.7386058118000699E-2</v>
      </c>
      <c r="K1461" s="73"/>
      <c r="L1461" s="29" t="s">
        <v>3946</v>
      </c>
      <c r="M1461" s="29" t="s">
        <v>5693</v>
      </c>
      <c r="N1461" s="29" t="s">
        <v>6683</v>
      </c>
      <c r="O1461" s="39">
        <v>80.290000000000006</v>
      </c>
      <c r="P1461" s="30">
        <v>0</v>
      </c>
    </row>
    <row r="1462" spans="2:16" x14ac:dyDescent="0.2">
      <c r="B1462" s="29" t="s">
        <v>1129</v>
      </c>
      <c r="C1462" s="42">
        <v>-8.7718039760037059E-2</v>
      </c>
      <c r="D1462" s="14">
        <v>1</v>
      </c>
      <c r="E1462" s="42">
        <v>-4.7688990999886965E-2</v>
      </c>
      <c r="F1462" s="14">
        <v>1</v>
      </c>
      <c r="G1462" s="42">
        <v>-0.10184150441507302</v>
      </c>
      <c r="H1462" s="14">
        <v>1</v>
      </c>
      <c r="I1462" s="45">
        <v>1.5230639601499678</v>
      </c>
      <c r="J1462" s="14">
        <v>4.3334601563450301E-2</v>
      </c>
      <c r="K1462" s="73"/>
      <c r="L1462" s="29" t="s">
        <v>4864</v>
      </c>
      <c r="M1462" s="29" t="s">
        <v>1</v>
      </c>
      <c r="N1462" s="29" t="s">
        <v>6543</v>
      </c>
      <c r="O1462" s="39">
        <v>76.010000000000005</v>
      </c>
      <c r="P1462" s="30">
        <v>0</v>
      </c>
    </row>
    <row r="1463" spans="2:16" x14ac:dyDescent="0.2">
      <c r="B1463" s="29" t="s">
        <v>276</v>
      </c>
      <c r="C1463" s="47">
        <v>-1.4138099456533315</v>
      </c>
      <c r="D1463" s="14">
        <v>0.557004549793231</v>
      </c>
      <c r="E1463" s="47">
        <v>-1.1048433951787271</v>
      </c>
      <c r="F1463" s="14">
        <v>1</v>
      </c>
      <c r="G1463" s="44">
        <v>-2.1529454850625438</v>
      </c>
      <c r="H1463" s="14">
        <v>2.1145066806579099E-2</v>
      </c>
      <c r="I1463" s="43">
        <v>0.54767601180257774</v>
      </c>
      <c r="J1463" s="14">
        <v>1</v>
      </c>
      <c r="K1463" s="73"/>
      <c r="L1463" s="29" t="s">
        <v>3939</v>
      </c>
      <c r="M1463" s="29" t="s">
        <v>5689</v>
      </c>
      <c r="N1463" s="29" t="s">
        <v>6677</v>
      </c>
      <c r="O1463" s="39">
        <v>72.62</v>
      </c>
      <c r="P1463" s="30">
        <v>0</v>
      </c>
    </row>
    <row r="1464" spans="2:16" x14ac:dyDescent="0.2">
      <c r="B1464" s="29" t="s">
        <v>1230</v>
      </c>
      <c r="C1464" s="53">
        <v>-3.7836669474869029</v>
      </c>
      <c r="D1464" s="14">
        <v>3.1373181110020299E-4</v>
      </c>
      <c r="E1464" s="51">
        <v>-0.65834687089701005</v>
      </c>
      <c r="F1464" s="14">
        <v>1</v>
      </c>
      <c r="G1464" s="44">
        <v>-2.7961188251953684</v>
      </c>
      <c r="H1464" s="14">
        <v>0.63637725050559502</v>
      </c>
      <c r="I1464" s="46">
        <v>0.44348967474468787</v>
      </c>
      <c r="J1464" s="14">
        <v>1</v>
      </c>
      <c r="K1464" s="73"/>
      <c r="L1464" s="29" t="s">
        <v>4915</v>
      </c>
      <c r="M1464" s="29" t="s">
        <v>1</v>
      </c>
      <c r="N1464" s="29" t="s">
        <v>6517</v>
      </c>
      <c r="O1464" s="39">
        <v>56.2</v>
      </c>
      <c r="P1464" s="30">
        <v>4.0000000000000002E-141</v>
      </c>
    </row>
    <row r="1465" spans="2:16" x14ac:dyDescent="0.2">
      <c r="B1465" s="29" t="s">
        <v>75</v>
      </c>
      <c r="C1465" s="42">
        <v>-0.22795446927825214</v>
      </c>
      <c r="D1465" s="14">
        <v>1</v>
      </c>
      <c r="E1465" s="42">
        <v>-9.4711631355640924E-2</v>
      </c>
      <c r="F1465" s="14">
        <v>1</v>
      </c>
      <c r="G1465" s="43">
        <v>0.89929011816385807</v>
      </c>
      <c r="H1465" s="14">
        <v>1</v>
      </c>
      <c r="I1465" s="45">
        <v>1.8177875606391176</v>
      </c>
      <c r="J1465" s="14">
        <v>4.4892153923155201E-4</v>
      </c>
      <c r="K1465" s="73"/>
      <c r="L1465" s="29" t="s">
        <v>3746</v>
      </c>
      <c r="M1465" s="29" t="s">
        <v>5590</v>
      </c>
      <c r="N1465" s="29" t="s">
        <v>6476</v>
      </c>
      <c r="O1465" s="39">
        <v>81.5</v>
      </c>
      <c r="P1465" s="30">
        <v>0</v>
      </c>
    </row>
    <row r="1466" spans="2:16" x14ac:dyDescent="0.2">
      <c r="B1466" s="29" t="s">
        <v>1568</v>
      </c>
      <c r="C1466" s="44">
        <v>-2.6270886307833612</v>
      </c>
      <c r="D1466" s="14">
        <v>7.3344626075081597E-5</v>
      </c>
      <c r="E1466" s="42">
        <v>0.11323297935906762</v>
      </c>
      <c r="F1466" s="14">
        <v>1</v>
      </c>
      <c r="G1466" s="51">
        <v>-0.82858271217712054</v>
      </c>
      <c r="H1466" s="14">
        <v>1</v>
      </c>
      <c r="I1466" s="51">
        <v>-0.60902087498130686</v>
      </c>
      <c r="J1466" s="14">
        <v>1</v>
      </c>
      <c r="K1466" s="73"/>
      <c r="L1466" s="29" t="s">
        <v>5064</v>
      </c>
      <c r="M1466" s="29" t="s">
        <v>6230</v>
      </c>
      <c r="N1466" s="29" t="s">
        <v>7496</v>
      </c>
      <c r="O1466" s="39">
        <v>83.94</v>
      </c>
      <c r="P1466" s="30">
        <v>0</v>
      </c>
    </row>
    <row r="1467" spans="2:16" x14ac:dyDescent="0.2">
      <c r="B1467" s="29" t="s">
        <v>2117</v>
      </c>
      <c r="C1467" s="50">
        <v>2.3301381498699625</v>
      </c>
      <c r="D1467" s="14">
        <v>2.3325975269367898E-2</v>
      </c>
      <c r="E1467" s="46">
        <v>0.31265937391137782</v>
      </c>
      <c r="F1467" s="14">
        <v>1</v>
      </c>
      <c r="G1467" s="46">
        <v>0.45630717360843764</v>
      </c>
      <c r="H1467" s="14">
        <v>1</v>
      </c>
      <c r="I1467" s="52" t="s">
        <v>1</v>
      </c>
      <c r="J1467" s="14" t="s">
        <v>1</v>
      </c>
      <c r="K1467" s="73"/>
      <c r="L1467" s="29" t="s">
        <v>5493</v>
      </c>
      <c r="M1467" s="29" t="s">
        <v>1</v>
      </c>
      <c r="N1467" s="29" t="s">
        <v>6785</v>
      </c>
      <c r="O1467" s="39">
        <v>31.03</v>
      </c>
      <c r="P1467" s="30">
        <v>2.9999999999999999E-21</v>
      </c>
    </row>
    <row r="1468" spans="2:16" x14ac:dyDescent="0.2">
      <c r="B1468" s="29" t="s">
        <v>564</v>
      </c>
      <c r="C1468" s="42">
        <v>-0.10316063113262904</v>
      </c>
      <c r="D1468" s="14">
        <v>1</v>
      </c>
      <c r="E1468" s="42">
        <v>0.10148595131192616</v>
      </c>
      <c r="F1468" s="14">
        <v>1</v>
      </c>
      <c r="G1468" s="46">
        <v>0.27143039909757993</v>
      </c>
      <c r="H1468" s="14">
        <v>1</v>
      </c>
      <c r="I1468" s="53">
        <v>-7.5307242426299288</v>
      </c>
      <c r="J1468" s="14">
        <v>9.389777241965939E-10</v>
      </c>
      <c r="K1468" s="73"/>
      <c r="L1468" s="29" t="s">
        <v>4247</v>
      </c>
      <c r="M1468" s="29" t="s">
        <v>5841</v>
      </c>
      <c r="N1468" s="29" t="s">
        <v>6931</v>
      </c>
      <c r="O1468" s="39">
        <v>78.569999999999993</v>
      </c>
      <c r="P1468" s="30">
        <v>0</v>
      </c>
    </row>
    <row r="1469" spans="2:16" x14ac:dyDescent="0.2">
      <c r="B1469" s="29" t="s">
        <v>710</v>
      </c>
      <c r="C1469" s="42">
        <v>-0.20593465419416709</v>
      </c>
      <c r="D1469" s="14">
        <v>1</v>
      </c>
      <c r="E1469" s="42">
        <v>-0.12139142660020302</v>
      </c>
      <c r="F1469" s="14">
        <v>1</v>
      </c>
      <c r="G1469" s="48">
        <v>-0.42279642347863861</v>
      </c>
      <c r="H1469" s="14">
        <v>1</v>
      </c>
      <c r="I1469" s="49">
        <v>4.3262526451944829</v>
      </c>
      <c r="J1469" s="14">
        <v>2.66008184254031E-2</v>
      </c>
      <c r="K1469" s="73"/>
      <c r="L1469" s="29" t="s">
        <v>4554</v>
      </c>
      <c r="M1469" s="29" t="s">
        <v>1</v>
      </c>
      <c r="N1469" s="29" t="s">
        <v>7158</v>
      </c>
      <c r="O1469" s="39">
        <v>88.75</v>
      </c>
      <c r="P1469" s="30">
        <v>0</v>
      </c>
    </row>
    <row r="1470" spans="2:16" x14ac:dyDescent="0.2">
      <c r="B1470" s="29" t="s">
        <v>2541</v>
      </c>
      <c r="C1470" s="47">
        <v>-1.2473159416761996</v>
      </c>
      <c r="D1470" s="14">
        <v>0.310810421579366</v>
      </c>
      <c r="E1470" s="47">
        <v>-1.8719703412949718</v>
      </c>
      <c r="F1470" s="14">
        <v>0.67694718734617998</v>
      </c>
      <c r="G1470" s="42">
        <v>-2.4739035738563644E-2</v>
      </c>
      <c r="H1470" s="14">
        <v>1</v>
      </c>
      <c r="I1470" s="53">
        <v>-3.4028497010381087</v>
      </c>
      <c r="J1470" s="14">
        <v>5.4930686399648001E-5</v>
      </c>
      <c r="K1470" s="73"/>
      <c r="L1470" s="29" t="s">
        <v>4035</v>
      </c>
      <c r="M1470" s="29" t="s">
        <v>1</v>
      </c>
      <c r="N1470" s="29" t="s">
        <v>6763</v>
      </c>
      <c r="O1470" s="39">
        <v>54.17</v>
      </c>
      <c r="P1470" s="30">
        <v>5E-36</v>
      </c>
    </row>
    <row r="1471" spans="2:16" x14ac:dyDescent="0.2">
      <c r="B1471" s="29" t="s">
        <v>2975</v>
      </c>
      <c r="C1471" s="45">
        <v>1.0091475096972204</v>
      </c>
      <c r="D1471" s="14">
        <v>1</v>
      </c>
      <c r="E1471" s="43">
        <v>0.5758342712726936</v>
      </c>
      <c r="F1471" s="14">
        <v>1</v>
      </c>
      <c r="G1471" s="51">
        <v>-0.49875256392037931</v>
      </c>
      <c r="H1471" s="14">
        <v>1</v>
      </c>
      <c r="I1471" s="50">
        <v>2.8751841329577621</v>
      </c>
      <c r="J1471" s="14">
        <v>1.5516496777343501E-8</v>
      </c>
      <c r="K1471" s="73"/>
      <c r="L1471" s="29" t="s">
        <v>3914</v>
      </c>
      <c r="M1471" s="29" t="s">
        <v>1</v>
      </c>
      <c r="N1471" s="29" t="s">
        <v>6656</v>
      </c>
      <c r="O1471" s="39">
        <v>49.12</v>
      </c>
      <c r="P1471" s="30">
        <v>3E-9</v>
      </c>
    </row>
    <row r="1472" spans="2:16" x14ac:dyDescent="0.2">
      <c r="B1472" s="29" t="s">
        <v>605</v>
      </c>
      <c r="C1472" s="43">
        <v>0.56777455063970506</v>
      </c>
      <c r="D1472" s="14">
        <v>1</v>
      </c>
      <c r="E1472" s="51">
        <v>-0.55495838887974736</v>
      </c>
      <c r="F1472" s="14">
        <v>1</v>
      </c>
      <c r="G1472" s="47">
        <v>-1.8717750689637971</v>
      </c>
      <c r="H1472" s="14">
        <v>2.7035983387034099E-2</v>
      </c>
      <c r="I1472" s="48">
        <v>-0.329653184732914</v>
      </c>
      <c r="J1472" s="14">
        <v>1</v>
      </c>
      <c r="K1472" s="73"/>
      <c r="L1472" s="29" t="s">
        <v>4337</v>
      </c>
      <c r="M1472" s="29" t="s">
        <v>5886</v>
      </c>
      <c r="N1472" s="29" t="s">
        <v>6996</v>
      </c>
      <c r="O1472" s="39">
        <v>69.88</v>
      </c>
      <c r="P1472" s="30">
        <v>0</v>
      </c>
    </row>
    <row r="1473" spans="2:16" x14ac:dyDescent="0.2">
      <c r="B1473" s="29" t="s">
        <v>1621</v>
      </c>
      <c r="C1473" s="45">
        <v>1.1667729111978338</v>
      </c>
      <c r="D1473" s="14">
        <v>1</v>
      </c>
      <c r="E1473" s="47">
        <v>-1.3551062057550443</v>
      </c>
      <c r="F1473" s="14">
        <v>1</v>
      </c>
      <c r="G1473" s="44">
        <v>-2.0725794264726605</v>
      </c>
      <c r="H1473" s="14">
        <v>1</v>
      </c>
      <c r="I1473" s="44">
        <v>-2.8758082733341053</v>
      </c>
      <c r="J1473" s="14">
        <v>1.47234583052518E-5</v>
      </c>
      <c r="K1473" s="73"/>
      <c r="L1473" s="29" t="s">
        <v>4832</v>
      </c>
      <c r="M1473" s="29" t="s">
        <v>6131</v>
      </c>
      <c r="N1473" s="29" t="s">
        <v>7350</v>
      </c>
      <c r="O1473" s="39">
        <v>43.9</v>
      </c>
      <c r="P1473" s="30">
        <v>4E-41</v>
      </c>
    </row>
    <row r="1474" spans="2:16" x14ac:dyDescent="0.2">
      <c r="B1474" s="29" t="s">
        <v>2820</v>
      </c>
      <c r="C1474" s="43">
        <v>0.88780425108676764</v>
      </c>
      <c r="D1474" s="14">
        <v>1</v>
      </c>
      <c r="E1474" s="43">
        <v>0.58855139085822372</v>
      </c>
      <c r="F1474" s="14">
        <v>1</v>
      </c>
      <c r="G1474" s="45">
        <v>1.503795584586249</v>
      </c>
      <c r="H1474" s="14">
        <v>1</v>
      </c>
      <c r="I1474" s="49">
        <v>6.5559261612920015</v>
      </c>
      <c r="J1474" s="14">
        <v>1.2706727122096401E-6</v>
      </c>
      <c r="K1474" s="73"/>
      <c r="L1474" s="29" t="s">
        <v>3823</v>
      </c>
      <c r="M1474" s="29" t="s">
        <v>5628</v>
      </c>
      <c r="N1474" s="29" t="s">
        <v>6502</v>
      </c>
      <c r="O1474" s="39">
        <v>40.26</v>
      </c>
      <c r="P1474" s="30">
        <v>3E-9</v>
      </c>
    </row>
    <row r="1475" spans="2:16" x14ac:dyDescent="0.2">
      <c r="B1475" s="29" t="s">
        <v>88</v>
      </c>
      <c r="C1475" s="53">
        <v>-3.4714346880948739</v>
      </c>
      <c r="D1475" s="14">
        <v>3.9646346643291099E-7</v>
      </c>
      <c r="E1475" s="51">
        <v>-0.6211352533659098</v>
      </c>
      <c r="F1475" s="14">
        <v>1</v>
      </c>
      <c r="G1475" s="42">
        <v>4.8736027938809746E-2</v>
      </c>
      <c r="H1475" s="14">
        <v>1</v>
      </c>
      <c r="I1475" s="48">
        <v>-0.36704166324840415</v>
      </c>
      <c r="J1475" s="14">
        <v>1</v>
      </c>
      <c r="K1475" s="73"/>
      <c r="L1475" s="29" t="s">
        <v>3823</v>
      </c>
      <c r="M1475" s="29" t="s">
        <v>5628</v>
      </c>
      <c r="N1475" s="29" t="s">
        <v>6502</v>
      </c>
      <c r="O1475" s="39">
        <v>51.63</v>
      </c>
      <c r="P1475" s="30">
        <v>0</v>
      </c>
    </row>
    <row r="1476" spans="2:16" x14ac:dyDescent="0.2">
      <c r="B1476" s="29" t="s">
        <v>977</v>
      </c>
      <c r="C1476" s="43">
        <v>0.78682783796143918</v>
      </c>
      <c r="D1476" s="14">
        <v>1</v>
      </c>
      <c r="E1476" s="46">
        <v>0.42676851626563567</v>
      </c>
      <c r="F1476" s="14">
        <v>1</v>
      </c>
      <c r="G1476" s="50">
        <v>2.8728754589445682</v>
      </c>
      <c r="H1476" s="14">
        <v>5.6822416472173398E-3</v>
      </c>
      <c r="I1476" s="44">
        <v>-3.260558500956277</v>
      </c>
      <c r="J1476" s="14">
        <v>1</v>
      </c>
      <c r="K1476" s="73"/>
      <c r="L1476" s="29" t="s">
        <v>4519</v>
      </c>
      <c r="M1476" s="29" t="s">
        <v>5975</v>
      </c>
      <c r="N1476" s="29" t="s">
        <v>7131</v>
      </c>
      <c r="O1476" s="39">
        <v>32.590000000000003</v>
      </c>
      <c r="P1476" s="30">
        <v>8.0000000000000003E-62</v>
      </c>
    </row>
    <row r="1477" spans="2:16" x14ac:dyDescent="0.2">
      <c r="B1477" s="29" t="s">
        <v>1832</v>
      </c>
      <c r="C1477" s="42">
        <v>4.9763291787260966E-2</v>
      </c>
      <c r="D1477" s="14">
        <v>1</v>
      </c>
      <c r="E1477" s="42">
        <v>-1.1975925716609638E-2</v>
      </c>
      <c r="F1477" s="14">
        <v>1</v>
      </c>
      <c r="G1477" s="47">
        <v>-1.5497272592310622</v>
      </c>
      <c r="H1477" s="14">
        <v>2.6860871825183801E-2</v>
      </c>
      <c r="I1477" s="46">
        <v>0.32343456272228793</v>
      </c>
      <c r="J1477" s="14">
        <v>1</v>
      </c>
      <c r="K1477" s="73"/>
      <c r="L1477" s="29" t="s">
        <v>4519</v>
      </c>
      <c r="M1477" s="29" t="s">
        <v>5975</v>
      </c>
      <c r="N1477" s="29" t="s">
        <v>7131</v>
      </c>
      <c r="O1477" s="39">
        <v>74.09</v>
      </c>
      <c r="P1477" s="30">
        <v>2.9999999999999999E-117</v>
      </c>
    </row>
    <row r="1478" spans="2:16" x14ac:dyDescent="0.2">
      <c r="B1478" s="29" t="s">
        <v>887</v>
      </c>
      <c r="C1478" s="44">
        <v>-2.9231073535237733</v>
      </c>
      <c r="D1478" s="14">
        <v>4.79586310572689E-3</v>
      </c>
      <c r="E1478" s="44">
        <v>-2.1552930367775649</v>
      </c>
      <c r="F1478" s="14">
        <v>0.66234214552922299</v>
      </c>
      <c r="G1478" s="42">
        <v>-7.2058070465451249E-2</v>
      </c>
      <c r="H1478" s="14">
        <v>1</v>
      </c>
      <c r="I1478" s="51">
        <v>-0.59728915381562031</v>
      </c>
      <c r="J1478" s="14">
        <v>1</v>
      </c>
      <c r="K1478" s="73"/>
      <c r="L1478" s="29" t="s">
        <v>4519</v>
      </c>
      <c r="M1478" s="29" t="s">
        <v>5975</v>
      </c>
      <c r="N1478" s="29" t="s">
        <v>7131</v>
      </c>
      <c r="O1478" s="39">
        <v>44.72</v>
      </c>
      <c r="P1478" s="30">
        <v>9.9999999999999999E-133</v>
      </c>
    </row>
    <row r="1479" spans="2:16" x14ac:dyDescent="0.2">
      <c r="B1479" s="29" t="s">
        <v>435</v>
      </c>
      <c r="C1479" s="47">
        <v>-1.0601987252496434</v>
      </c>
      <c r="D1479" s="14">
        <v>1.76953459574586E-2</v>
      </c>
      <c r="E1479" s="51">
        <v>-0.63645795213744294</v>
      </c>
      <c r="F1479" s="14">
        <v>1</v>
      </c>
      <c r="G1479" s="51">
        <v>-0.82584254157613757</v>
      </c>
      <c r="H1479" s="14">
        <v>0.50349247782546802</v>
      </c>
      <c r="I1479" s="43">
        <v>0.55184353659270802</v>
      </c>
      <c r="J1479" s="14">
        <v>1</v>
      </c>
      <c r="K1479" s="73"/>
      <c r="L1479" s="29" t="s">
        <v>4196</v>
      </c>
      <c r="M1479" s="29" t="s">
        <v>5816</v>
      </c>
      <c r="N1479" s="29" t="s">
        <v>6884</v>
      </c>
      <c r="O1479" s="39">
        <v>77.58</v>
      </c>
      <c r="P1479" s="30">
        <v>0</v>
      </c>
    </row>
    <row r="1480" spans="2:16" x14ac:dyDescent="0.2">
      <c r="B1480" s="29" t="s">
        <v>445</v>
      </c>
      <c r="C1480" s="44">
        <v>-2.9504498520187377</v>
      </c>
      <c r="D1480" s="14">
        <v>1.3984707248850501E-10</v>
      </c>
      <c r="E1480" s="47">
        <v>-1.5185384952184664</v>
      </c>
      <c r="F1480" s="14">
        <v>0.37176984531268498</v>
      </c>
      <c r="G1480" s="47">
        <v>-1.6435013051791261</v>
      </c>
      <c r="H1480" s="14">
        <v>4.4027278790166402E-3</v>
      </c>
      <c r="I1480" s="47">
        <v>-1.3738065708749374</v>
      </c>
      <c r="J1480" s="14">
        <v>0.111405796923031</v>
      </c>
      <c r="K1480" s="73"/>
      <c r="L1480" s="29" t="s">
        <v>4316</v>
      </c>
      <c r="M1480" s="29" t="s">
        <v>5874</v>
      </c>
      <c r="N1480" s="29" t="s">
        <v>6979</v>
      </c>
      <c r="O1480" s="39">
        <v>61.3</v>
      </c>
      <c r="P1480" s="30">
        <v>0</v>
      </c>
    </row>
    <row r="1481" spans="2:16" x14ac:dyDescent="0.2">
      <c r="B1481" s="29" t="s">
        <v>2437</v>
      </c>
      <c r="C1481" s="44">
        <v>-2.1106766007099242</v>
      </c>
      <c r="D1481" s="14">
        <v>4.8710614795117103E-2</v>
      </c>
      <c r="E1481" s="51">
        <v>-0.64301243330064428</v>
      </c>
      <c r="F1481" s="14">
        <v>1</v>
      </c>
      <c r="G1481" s="51">
        <v>-0.72123199741924027</v>
      </c>
      <c r="H1481" s="14">
        <v>1</v>
      </c>
      <c r="I1481" s="45">
        <v>1.5436123165696829</v>
      </c>
      <c r="J1481" s="14">
        <v>0.81424531909585196</v>
      </c>
      <c r="K1481" s="73"/>
      <c r="L1481" s="29" t="s">
        <v>5137</v>
      </c>
      <c r="M1481" s="29" t="s">
        <v>6253</v>
      </c>
      <c r="N1481" s="29" t="s">
        <v>7538</v>
      </c>
      <c r="O1481" s="39">
        <v>71.64</v>
      </c>
      <c r="P1481" s="30">
        <v>3.0000000000000002E-66</v>
      </c>
    </row>
    <row r="1482" spans="2:16" x14ac:dyDescent="0.2">
      <c r="B1482" s="29" t="s">
        <v>1678</v>
      </c>
      <c r="C1482" s="53">
        <v>-3.8296204408673464</v>
      </c>
      <c r="D1482" s="14">
        <v>0.18043185705074999</v>
      </c>
      <c r="E1482" s="44">
        <v>-2.6458437054047286</v>
      </c>
      <c r="F1482" s="14">
        <v>1</v>
      </c>
      <c r="G1482" s="53">
        <v>-3.7853303317287739</v>
      </c>
      <c r="H1482" s="14">
        <v>2.3269093335227801E-2</v>
      </c>
      <c r="I1482" s="51">
        <v>-0.79334628778108418</v>
      </c>
      <c r="J1482" s="14">
        <v>1</v>
      </c>
      <c r="K1482" s="73"/>
      <c r="L1482" s="29" t="s">
        <v>5137</v>
      </c>
      <c r="M1482" s="29" t="s">
        <v>6253</v>
      </c>
      <c r="N1482" s="29" t="s">
        <v>7538</v>
      </c>
      <c r="O1482" s="39">
        <v>66.540000000000006</v>
      </c>
      <c r="P1482" s="30">
        <v>2.0000000000000001E-133</v>
      </c>
    </row>
    <row r="1483" spans="2:16" x14ac:dyDescent="0.2">
      <c r="B1483" s="29" t="s">
        <v>1618</v>
      </c>
      <c r="C1483" s="53">
        <v>-3.5402882164132707</v>
      </c>
      <c r="D1483" s="14">
        <v>3.9077842041740502E-7</v>
      </c>
      <c r="E1483" s="47">
        <v>-1.6995366915114223</v>
      </c>
      <c r="F1483" s="14">
        <v>0.45303213549166399</v>
      </c>
      <c r="G1483" s="47">
        <v>-1.3023251877638315</v>
      </c>
      <c r="H1483" s="14">
        <v>0.80935337564690502</v>
      </c>
      <c r="I1483" s="47">
        <v>-1.130871599779429</v>
      </c>
      <c r="J1483" s="14">
        <v>0.50073011751237595</v>
      </c>
      <c r="K1483" s="73"/>
      <c r="L1483" s="29" t="s">
        <v>5137</v>
      </c>
      <c r="M1483" s="29" t="s">
        <v>6253</v>
      </c>
      <c r="N1483" s="29" t="s">
        <v>7538</v>
      </c>
      <c r="O1483" s="39">
        <v>71.86</v>
      </c>
      <c r="P1483" s="30">
        <v>9.9999999999999995E-144</v>
      </c>
    </row>
    <row r="1484" spans="2:16" x14ac:dyDescent="0.2">
      <c r="B1484" s="29" t="s">
        <v>2306</v>
      </c>
      <c r="C1484" s="47">
        <v>-1.7137755378049178</v>
      </c>
      <c r="D1484" s="14">
        <v>2.33532682507691E-2</v>
      </c>
      <c r="E1484" s="48">
        <v>-0.29418163178916223</v>
      </c>
      <c r="F1484" s="14">
        <v>1</v>
      </c>
      <c r="G1484" s="44">
        <v>-2.0298846657071228</v>
      </c>
      <c r="H1484" s="14">
        <v>0.20610002337068201</v>
      </c>
      <c r="I1484" s="49">
        <v>3.7408652167265934</v>
      </c>
      <c r="J1484" s="14">
        <v>1</v>
      </c>
      <c r="K1484" s="73"/>
      <c r="L1484" s="29" t="s">
        <v>5385</v>
      </c>
      <c r="M1484" s="29" t="s">
        <v>6375</v>
      </c>
      <c r="N1484" s="29" t="s">
        <v>7693</v>
      </c>
      <c r="O1484" s="39">
        <v>63.09</v>
      </c>
      <c r="P1484" s="30">
        <v>9.9999999999999997E-65</v>
      </c>
    </row>
    <row r="1485" spans="2:16" x14ac:dyDescent="0.2">
      <c r="B1485" s="29" t="s">
        <v>2525</v>
      </c>
      <c r="C1485" s="47">
        <v>-1.4311800690228298</v>
      </c>
      <c r="D1485" s="14">
        <v>1</v>
      </c>
      <c r="E1485" s="47">
        <v>-1.5686988558934418</v>
      </c>
      <c r="F1485" s="14">
        <v>1</v>
      </c>
      <c r="G1485" s="45">
        <v>1.564918398633844</v>
      </c>
      <c r="H1485" s="14">
        <v>1</v>
      </c>
      <c r="I1485" s="50">
        <v>2.2656126604795137</v>
      </c>
      <c r="J1485" s="14">
        <v>2.8067779320399798E-3</v>
      </c>
      <c r="K1485" s="73"/>
      <c r="L1485" s="29" t="s">
        <v>5364</v>
      </c>
      <c r="M1485" s="29" t="s">
        <v>6361</v>
      </c>
      <c r="N1485" s="29" t="s">
        <v>7679</v>
      </c>
      <c r="O1485" s="39">
        <v>68.849999999999994</v>
      </c>
      <c r="P1485" s="30">
        <v>3E-57</v>
      </c>
    </row>
    <row r="1486" spans="2:16" x14ac:dyDescent="0.2">
      <c r="B1486" s="29" t="s">
        <v>261</v>
      </c>
      <c r="C1486" s="47">
        <v>-1.5347230365368687</v>
      </c>
      <c r="D1486" s="14">
        <v>9.7495494257343607E-3</v>
      </c>
      <c r="E1486" s="43">
        <v>0.63549685641617393</v>
      </c>
      <c r="F1486" s="14">
        <v>1</v>
      </c>
      <c r="G1486" s="43">
        <v>0.66495490242681377</v>
      </c>
      <c r="H1486" s="14">
        <v>0.776265138364862</v>
      </c>
      <c r="I1486" s="44">
        <v>-2.1431424966335451</v>
      </c>
      <c r="J1486" s="14">
        <v>0.267558214843512</v>
      </c>
      <c r="K1486" s="73"/>
      <c r="L1486" s="29" t="s">
        <v>4050</v>
      </c>
      <c r="M1486" s="29" t="s">
        <v>5744</v>
      </c>
      <c r="N1486" s="29" t="s">
        <v>6776</v>
      </c>
      <c r="O1486" s="39">
        <v>72.83</v>
      </c>
      <c r="P1486" s="30">
        <v>0</v>
      </c>
    </row>
    <row r="1487" spans="2:16" x14ac:dyDescent="0.2">
      <c r="B1487" s="29" t="s">
        <v>1882</v>
      </c>
      <c r="C1487" s="42">
        <v>-0.1068741193495019</v>
      </c>
      <c r="D1487" s="14">
        <v>1</v>
      </c>
      <c r="E1487" s="42">
        <v>6.9464307773472969E-2</v>
      </c>
      <c r="F1487" s="14">
        <v>1</v>
      </c>
      <c r="G1487" s="51">
        <v>-0.59367444609446285</v>
      </c>
      <c r="H1487" s="14">
        <v>0.99017874959355201</v>
      </c>
      <c r="I1487" s="45">
        <v>1.6309971904506151</v>
      </c>
      <c r="J1487" s="14">
        <v>4.02052648975764E-2</v>
      </c>
      <c r="K1487" s="73"/>
      <c r="L1487" s="29" t="s">
        <v>4814</v>
      </c>
      <c r="M1487" s="29" t="s">
        <v>6121</v>
      </c>
      <c r="N1487" s="29" t="s">
        <v>7340</v>
      </c>
      <c r="O1487" s="39">
        <v>86.45</v>
      </c>
      <c r="P1487" s="30">
        <v>1E-136</v>
      </c>
    </row>
    <row r="1488" spans="2:16" x14ac:dyDescent="0.2">
      <c r="B1488" s="38" t="s">
        <v>1606</v>
      </c>
      <c r="C1488" s="93">
        <v>-2.6336789998516719</v>
      </c>
      <c r="D1488" s="88">
        <v>8.9858242705041195E-9</v>
      </c>
      <c r="E1488" s="94">
        <v>0.6798848395652094</v>
      </c>
      <c r="F1488" s="88">
        <v>1</v>
      </c>
      <c r="G1488" s="95">
        <v>2.3095829684454205</v>
      </c>
      <c r="H1488" s="88">
        <v>8.2813618811273405E-3</v>
      </c>
      <c r="I1488" s="84" t="s">
        <v>1</v>
      </c>
      <c r="J1488" s="88" t="s">
        <v>1</v>
      </c>
      <c r="K1488" s="73"/>
      <c r="L1488" s="38" t="s">
        <v>5237</v>
      </c>
      <c r="M1488" s="38" t="s">
        <v>6304</v>
      </c>
      <c r="N1488" s="38" t="s">
        <v>7599</v>
      </c>
      <c r="O1488" s="80">
        <v>80.23</v>
      </c>
      <c r="P1488" s="79">
        <v>3.9999999999999999E-170</v>
      </c>
    </row>
  </sheetData>
  <mergeCells count="23">
    <mergeCell ref="B1301:J1301"/>
    <mergeCell ref="L1301:P1301"/>
    <mergeCell ref="B1384:J1384"/>
    <mergeCell ref="L1384:P1384"/>
    <mergeCell ref="B1083:J1083"/>
    <mergeCell ref="L1083:P1083"/>
    <mergeCell ref="B1152:J1152"/>
    <mergeCell ref="L1152:P1152"/>
    <mergeCell ref="B1253:J1253"/>
    <mergeCell ref="L1253:P1253"/>
    <mergeCell ref="B6:J6"/>
    <mergeCell ref="L6:P6"/>
    <mergeCell ref="B543:J543"/>
    <mergeCell ref="L543:P543"/>
    <mergeCell ref="B819:J819"/>
    <mergeCell ref="L819:P819"/>
    <mergeCell ref="B2:J2"/>
    <mergeCell ref="L4:P4"/>
    <mergeCell ref="B4:B5"/>
    <mergeCell ref="C4:D4"/>
    <mergeCell ref="E4:F4"/>
    <mergeCell ref="G4:H4"/>
    <mergeCell ref="I4:J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DA182-3DC7-45D1-9344-118738C4BA8A}">
  <sheetPr codeName="Sheet12"/>
  <dimension ref="B2:I11"/>
  <sheetViews>
    <sheetView workbookViewId="0"/>
  </sheetViews>
  <sheetFormatPr baseColWidth="10" defaultColWidth="9.1640625" defaultRowHeight="15" x14ac:dyDescent="0.2"/>
  <cols>
    <col min="1" max="1" width="7.6640625" customWidth="1"/>
    <col min="2" max="2" width="11.83203125" bestFit="1" customWidth="1"/>
    <col min="3" max="3" width="45.6640625" customWidth="1"/>
    <col min="4" max="4" width="14.6640625" bestFit="1" customWidth="1"/>
    <col min="5" max="5" width="8.5" bestFit="1" customWidth="1"/>
    <col min="6" max="6" width="30.6640625" customWidth="1"/>
    <col min="7" max="8" width="16.6640625" customWidth="1"/>
  </cols>
  <sheetData>
    <row r="2" spans="2:9" ht="45" customHeight="1" x14ac:dyDescent="0.2">
      <c r="B2" s="205" t="s">
        <v>10559</v>
      </c>
      <c r="C2" s="205"/>
      <c r="D2" s="205"/>
      <c r="E2" s="205"/>
      <c r="F2" s="205"/>
      <c r="G2" s="205"/>
      <c r="H2" s="205"/>
    </row>
    <row r="4" spans="2:9" s="31" customFormat="1" ht="14.5" customHeight="1" x14ac:dyDescent="0.2">
      <c r="B4" s="208" t="s">
        <v>8211</v>
      </c>
      <c r="C4" s="208" t="s">
        <v>8210</v>
      </c>
      <c r="D4" s="208" t="s">
        <v>8317</v>
      </c>
      <c r="E4" s="208" t="s">
        <v>8318</v>
      </c>
      <c r="F4" s="209" t="s">
        <v>8321</v>
      </c>
      <c r="G4" s="206" t="s">
        <v>8322</v>
      </c>
      <c r="H4" s="206"/>
    </row>
    <row r="5" spans="2:9" s="4" customFormat="1" x14ac:dyDescent="0.2">
      <c r="B5" s="208"/>
      <c r="C5" s="208"/>
      <c r="D5" s="208"/>
      <c r="E5" s="208"/>
      <c r="F5" s="210"/>
      <c r="G5" s="70" t="s">
        <v>8319</v>
      </c>
      <c r="H5" s="70" t="s">
        <v>8320</v>
      </c>
    </row>
    <row r="6" spans="2:9" x14ac:dyDescent="0.2">
      <c r="B6" s="58" t="s">
        <v>9558</v>
      </c>
      <c r="C6" s="58" t="s">
        <v>9557</v>
      </c>
      <c r="D6" s="117">
        <v>7.9325303770812102E-7</v>
      </c>
      <c r="E6" s="58">
        <v>2215</v>
      </c>
      <c r="F6" s="58" t="s">
        <v>9575</v>
      </c>
      <c r="G6" t="s">
        <v>9559</v>
      </c>
      <c r="H6" t="s">
        <v>9576</v>
      </c>
      <c r="I6" s="1" t="s">
        <v>3716</v>
      </c>
    </row>
    <row r="7" spans="2:9" x14ac:dyDescent="0.2">
      <c r="B7" s="58" t="s">
        <v>9561</v>
      </c>
      <c r="C7" s="58" t="s">
        <v>9560</v>
      </c>
      <c r="D7" s="117">
        <v>3.1901375187673503E-5</v>
      </c>
      <c r="E7" s="58">
        <v>1187</v>
      </c>
      <c r="F7" s="58" t="s">
        <v>9578</v>
      </c>
      <c r="G7" t="s">
        <v>9562</v>
      </c>
      <c r="H7" t="s">
        <v>9577</v>
      </c>
      <c r="I7" s="1" t="s">
        <v>3716</v>
      </c>
    </row>
    <row r="8" spans="2:9" ht="14.5" customHeight="1" x14ac:dyDescent="0.2">
      <c r="B8" s="58" t="s">
        <v>9564</v>
      </c>
      <c r="C8" s="58" t="s">
        <v>9563</v>
      </c>
      <c r="D8" s="117">
        <v>2.9314246801095403E-4</v>
      </c>
      <c r="E8" s="58">
        <v>22</v>
      </c>
      <c r="F8" s="58" t="s">
        <v>9580</v>
      </c>
      <c r="G8" t="s">
        <v>9565</v>
      </c>
      <c r="H8" t="s">
        <v>9579</v>
      </c>
      <c r="I8" s="1" t="s">
        <v>3716</v>
      </c>
    </row>
    <row r="9" spans="2:9" x14ac:dyDescent="0.2">
      <c r="B9" s="58" t="s">
        <v>9567</v>
      </c>
      <c r="C9" s="58" t="s">
        <v>9566</v>
      </c>
      <c r="D9" s="117">
        <v>1.14989258288098E-3</v>
      </c>
      <c r="E9" s="58">
        <v>46</v>
      </c>
      <c r="F9" s="58" t="s">
        <v>9582</v>
      </c>
      <c r="G9" t="s">
        <v>9568</v>
      </c>
      <c r="H9" t="s">
        <v>9581</v>
      </c>
      <c r="I9" s="1" t="s">
        <v>3716</v>
      </c>
    </row>
    <row r="10" spans="2:9" x14ac:dyDescent="0.2">
      <c r="B10" s="58" t="s">
        <v>9570</v>
      </c>
      <c r="C10" s="58" t="s">
        <v>9569</v>
      </c>
      <c r="D10" s="117">
        <v>1.18538085420394E-2</v>
      </c>
      <c r="E10" s="58">
        <v>166</v>
      </c>
      <c r="F10" s="58" t="s">
        <v>9584</v>
      </c>
      <c r="G10" t="s">
        <v>9571</v>
      </c>
      <c r="H10" t="s">
        <v>9583</v>
      </c>
      <c r="I10" s="1" t="s">
        <v>3716</v>
      </c>
    </row>
    <row r="11" spans="2:9" x14ac:dyDescent="0.2">
      <c r="B11" s="82" t="s">
        <v>9573</v>
      </c>
      <c r="C11" s="82" t="s">
        <v>9572</v>
      </c>
      <c r="D11" s="118">
        <v>1.2879270168369599E-2</v>
      </c>
      <c r="E11" s="82">
        <v>32</v>
      </c>
      <c r="F11" s="82" t="s">
        <v>9586</v>
      </c>
      <c r="G11" s="115" t="s">
        <v>9574</v>
      </c>
      <c r="H11" s="115" t="s">
        <v>9585</v>
      </c>
      <c r="I11" s="1" t="s">
        <v>3716</v>
      </c>
    </row>
  </sheetData>
  <mergeCells count="7">
    <mergeCell ref="B2:H2"/>
    <mergeCell ref="B4:B5"/>
    <mergeCell ref="C4:C5"/>
    <mergeCell ref="D4:D5"/>
    <mergeCell ref="E4:E5"/>
    <mergeCell ref="F4:F5"/>
    <mergeCell ref="G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6BF64-F9EE-4D6B-AF0A-F2C70BC61992}">
  <dimension ref="B2:Q169"/>
  <sheetViews>
    <sheetView zoomScaleNormal="100" workbookViewId="0"/>
  </sheetViews>
  <sheetFormatPr baseColWidth="10" defaultColWidth="10.83203125" defaultRowHeight="15" x14ac:dyDescent="0.2"/>
  <cols>
    <col min="1" max="1" width="7.6640625" customWidth="1"/>
    <col min="2" max="2" width="5.33203125" bestFit="1" customWidth="1"/>
    <col min="3" max="3" width="15" customWidth="1"/>
    <col min="5" max="5" width="11.6640625" bestFit="1" customWidth="1"/>
    <col min="6" max="6" width="13.6640625" customWidth="1"/>
    <col min="7" max="7" width="45.1640625" customWidth="1"/>
    <col min="8" max="9" width="11" bestFit="1" customWidth="1"/>
    <col min="10" max="10" width="7.83203125" style="166" bestFit="1" customWidth="1"/>
    <col min="11" max="11" width="7.33203125" style="166" bestFit="1" customWidth="1"/>
    <col min="12" max="12" width="8.33203125" style="166" bestFit="1" customWidth="1"/>
    <col min="13" max="13" width="11.83203125" style="166" bestFit="1" customWidth="1"/>
    <col min="14" max="14" width="7.83203125" style="166" bestFit="1" customWidth="1"/>
    <col min="15" max="15" width="6.83203125" style="166" bestFit="1" customWidth="1"/>
    <col min="16" max="16" width="8.33203125" style="166" bestFit="1" customWidth="1"/>
    <col min="17" max="17" width="6.83203125" style="166" bestFit="1" customWidth="1"/>
  </cols>
  <sheetData>
    <row r="2" spans="2:17" x14ac:dyDescent="0.2">
      <c r="C2" s="213" t="s">
        <v>9963</v>
      </c>
      <c r="D2" s="213"/>
      <c r="E2" s="213"/>
      <c r="F2" s="213"/>
      <c r="G2" s="213"/>
    </row>
    <row r="4" spans="2:17" x14ac:dyDescent="0.2">
      <c r="C4" s="218" t="s">
        <v>9950</v>
      </c>
      <c r="D4" s="220" t="s">
        <v>9951</v>
      </c>
      <c r="E4" s="200" t="s">
        <v>7929</v>
      </c>
      <c r="F4" s="200"/>
      <c r="G4" s="200"/>
      <c r="H4" s="200"/>
      <c r="I4" s="200"/>
      <c r="J4" s="214" t="s">
        <v>7795</v>
      </c>
      <c r="K4" s="214"/>
      <c r="L4" s="214" t="s">
        <v>7796</v>
      </c>
      <c r="M4" s="214"/>
      <c r="N4" s="214" t="s">
        <v>7797</v>
      </c>
      <c r="O4" s="214"/>
      <c r="P4" s="214" t="s">
        <v>7798</v>
      </c>
      <c r="Q4" s="214"/>
    </row>
    <row r="5" spans="2:17" ht="17" customHeight="1" thickBot="1" x14ac:dyDescent="0.3">
      <c r="C5" s="219"/>
      <c r="D5" s="221"/>
      <c r="E5" s="140" t="s">
        <v>7792</v>
      </c>
      <c r="F5" s="140" t="s">
        <v>7789</v>
      </c>
      <c r="G5" s="140" t="s">
        <v>0</v>
      </c>
      <c r="H5" s="140" t="s">
        <v>3717</v>
      </c>
      <c r="I5" s="140" t="s">
        <v>3719</v>
      </c>
      <c r="J5" s="167" t="s">
        <v>7794</v>
      </c>
      <c r="K5" s="167" t="s">
        <v>7793</v>
      </c>
      <c r="L5" s="167" t="s">
        <v>7794</v>
      </c>
      <c r="M5" s="167" t="s">
        <v>7793</v>
      </c>
      <c r="N5" s="167" t="s">
        <v>7794</v>
      </c>
      <c r="O5" s="167" t="s">
        <v>7793</v>
      </c>
      <c r="P5" s="167" t="s">
        <v>7794</v>
      </c>
      <c r="Q5" s="167" t="s">
        <v>7793</v>
      </c>
    </row>
    <row r="6" spans="2:17" x14ac:dyDescent="0.2">
      <c r="B6" s="215" t="s">
        <v>9952</v>
      </c>
      <c r="C6" s="141">
        <v>12.211275442787169</v>
      </c>
      <c r="D6" s="142" t="s">
        <v>514</v>
      </c>
      <c r="E6" s="142" t="s">
        <v>4241</v>
      </c>
      <c r="F6" s="142" t="s">
        <v>5836</v>
      </c>
      <c r="G6" s="142" t="s">
        <v>6556</v>
      </c>
      <c r="H6" s="142">
        <v>85.74</v>
      </c>
      <c r="I6" s="143">
        <v>0</v>
      </c>
      <c r="J6" s="168">
        <v>0.85132320733294209</v>
      </c>
      <c r="K6" s="168">
        <v>1</v>
      </c>
      <c r="L6" s="168">
        <v>12.211275442787169</v>
      </c>
      <c r="M6" s="168">
        <v>8.5481581490400507E-112</v>
      </c>
      <c r="N6" s="168">
        <v>3.6887979525707388</v>
      </c>
      <c r="O6" s="168">
        <v>6.0357725059349998E-2</v>
      </c>
      <c r="P6" s="168">
        <v>-0.87484202018980373</v>
      </c>
      <c r="Q6" s="168">
        <v>1</v>
      </c>
    </row>
    <row r="7" spans="2:17" x14ac:dyDescent="0.2">
      <c r="B7" s="216"/>
      <c r="C7" s="145">
        <v>11.037398802183986</v>
      </c>
      <c r="D7" t="s">
        <v>2293</v>
      </c>
      <c r="E7" t="s">
        <v>3893</v>
      </c>
      <c r="F7" t="s">
        <v>1</v>
      </c>
      <c r="G7" t="s">
        <v>6642</v>
      </c>
      <c r="H7">
        <v>82.12</v>
      </c>
      <c r="I7" s="146">
        <v>7.0000000000000002E-88</v>
      </c>
      <c r="J7" s="168">
        <v>0.46519985838504219</v>
      </c>
      <c r="K7" s="168">
        <v>1</v>
      </c>
      <c r="L7" s="168">
        <v>11.037398802183986</v>
      </c>
      <c r="M7" s="168">
        <v>5.9427569822196802E-80</v>
      </c>
      <c r="N7" s="168">
        <v>-3.577246659020465</v>
      </c>
      <c r="O7" s="168">
        <v>8.98931130182967E-4</v>
      </c>
      <c r="P7" s="168">
        <v>-2.678132382224014</v>
      </c>
      <c r="Q7" s="168">
        <v>0.45663607380436599</v>
      </c>
    </row>
    <row r="8" spans="2:17" x14ac:dyDescent="0.2">
      <c r="B8" s="216"/>
      <c r="C8" s="145">
        <v>8.946343655352381</v>
      </c>
      <c r="D8" t="s">
        <v>2101</v>
      </c>
      <c r="E8" t="s">
        <v>5418</v>
      </c>
      <c r="F8" t="s">
        <v>6385</v>
      </c>
      <c r="G8" t="s">
        <v>7712</v>
      </c>
      <c r="H8">
        <v>87.78</v>
      </c>
      <c r="I8" s="146">
        <v>2E-107</v>
      </c>
      <c r="J8" s="168">
        <v>0.76678235239011705</v>
      </c>
      <c r="K8" s="168">
        <v>1</v>
      </c>
      <c r="L8" s="168">
        <v>8.946343655352381</v>
      </c>
      <c r="M8" s="168">
        <v>9.5052338894438995E-31</v>
      </c>
      <c r="N8" s="168">
        <v>-5.151825239155703E-2</v>
      </c>
      <c r="O8" s="168">
        <v>1</v>
      </c>
      <c r="P8" s="168">
        <v>0.47923076223750233</v>
      </c>
      <c r="Q8" s="168">
        <v>1</v>
      </c>
    </row>
    <row r="9" spans="2:17" x14ac:dyDescent="0.2">
      <c r="B9" s="216"/>
      <c r="C9" s="145">
        <v>8.5745301165965664</v>
      </c>
      <c r="D9" t="s">
        <v>224</v>
      </c>
      <c r="E9" t="s">
        <v>3862</v>
      </c>
      <c r="F9" t="s">
        <v>5647</v>
      </c>
      <c r="G9" t="s">
        <v>6470</v>
      </c>
      <c r="H9">
        <v>70.010000000000005</v>
      </c>
      <c r="I9" s="146">
        <v>0</v>
      </c>
      <c r="J9" s="168">
        <v>0.92730398121513624</v>
      </c>
      <c r="K9" s="168">
        <v>1</v>
      </c>
      <c r="L9" s="168">
        <v>8.5745301165965664</v>
      </c>
      <c r="M9" s="168">
        <v>8.4246747480583396E-26</v>
      </c>
      <c r="N9" s="168" t="s">
        <v>1</v>
      </c>
      <c r="O9" s="168" t="s">
        <v>1</v>
      </c>
      <c r="P9" s="168">
        <v>-0.43057820875130348</v>
      </c>
      <c r="Q9" s="168">
        <v>1</v>
      </c>
    </row>
    <row r="10" spans="2:17" x14ac:dyDescent="0.2">
      <c r="B10" s="216"/>
      <c r="C10" s="145">
        <v>8.3758548855368939</v>
      </c>
      <c r="D10" t="s">
        <v>1773</v>
      </c>
      <c r="E10" t="s">
        <v>5383</v>
      </c>
      <c r="F10" t="s">
        <v>6373</v>
      </c>
      <c r="G10" t="s">
        <v>7369</v>
      </c>
      <c r="H10">
        <v>69.8</v>
      </c>
      <c r="I10" s="146">
        <v>6.0000000000000003E-115</v>
      </c>
      <c r="J10" s="168">
        <v>8.3758548855368939</v>
      </c>
      <c r="K10" s="168">
        <v>1.06085180568018E-2</v>
      </c>
      <c r="L10" s="168">
        <v>-0.17054536171527657</v>
      </c>
      <c r="M10" s="168">
        <v>1</v>
      </c>
      <c r="N10" s="168">
        <v>-1.3315998568342873</v>
      </c>
      <c r="O10" s="168">
        <v>1</v>
      </c>
      <c r="P10" s="168">
        <v>2.4278848306696825</v>
      </c>
      <c r="Q10" s="168">
        <v>1</v>
      </c>
    </row>
    <row r="11" spans="2:17" x14ac:dyDescent="0.2">
      <c r="B11" s="216"/>
      <c r="C11" s="145">
        <v>8.3485411775388592</v>
      </c>
      <c r="D11" t="s">
        <v>775</v>
      </c>
      <c r="E11" t="s">
        <v>4781</v>
      </c>
      <c r="F11" t="s">
        <v>1</v>
      </c>
      <c r="G11" t="s">
        <v>6482</v>
      </c>
      <c r="H11">
        <v>45.34</v>
      </c>
      <c r="I11" s="146">
        <v>4.9999999999999999E-67</v>
      </c>
      <c r="J11" s="168">
        <v>8.3485411775388592</v>
      </c>
      <c r="K11" s="168">
        <v>1.9516431393475501E-13</v>
      </c>
      <c r="L11" s="168">
        <v>3.1812708405813219</v>
      </c>
      <c r="M11" s="168">
        <v>2.1152499279337E-2</v>
      </c>
      <c r="N11" s="168">
        <v>0.80037723053800325</v>
      </c>
      <c r="O11" s="168">
        <v>1</v>
      </c>
      <c r="P11" s="168">
        <v>2.1958295788538829</v>
      </c>
      <c r="Q11" s="168">
        <v>0.89170122721502099</v>
      </c>
    </row>
    <row r="12" spans="2:17" x14ac:dyDescent="0.2">
      <c r="B12" s="216"/>
      <c r="C12" s="145">
        <v>8.1705325245638161</v>
      </c>
      <c r="D12" t="s">
        <v>2728</v>
      </c>
      <c r="E12" t="s">
        <v>5524</v>
      </c>
      <c r="F12" t="s">
        <v>1</v>
      </c>
      <c r="G12" t="s">
        <v>6658</v>
      </c>
      <c r="H12">
        <v>50.85</v>
      </c>
      <c r="I12" s="146">
        <v>1.9999999999999999E-11</v>
      </c>
      <c r="J12" s="168">
        <v>8.1705325245638161</v>
      </c>
      <c r="K12" s="168">
        <v>5.1173229438392301E-11</v>
      </c>
      <c r="L12" s="168">
        <v>7.2156107378971122</v>
      </c>
      <c r="M12" s="168">
        <v>1.1264070478618301E-4</v>
      </c>
      <c r="N12" s="168">
        <v>3.1617353262486518</v>
      </c>
      <c r="O12" s="168">
        <v>0.51932007722709905</v>
      </c>
      <c r="P12" s="168">
        <v>0.81940187705969891</v>
      </c>
      <c r="Q12" s="168">
        <v>1</v>
      </c>
    </row>
    <row r="13" spans="2:17" x14ac:dyDescent="0.2">
      <c r="B13" s="216"/>
      <c r="C13" s="145">
        <v>8.143824870398694</v>
      </c>
      <c r="D13" t="s">
        <v>519</v>
      </c>
      <c r="E13" t="s">
        <v>3884</v>
      </c>
      <c r="F13" t="s">
        <v>5660</v>
      </c>
      <c r="G13" t="s">
        <v>6632</v>
      </c>
      <c r="H13">
        <v>77.900000000000006</v>
      </c>
      <c r="I13" s="146">
        <v>0</v>
      </c>
      <c r="J13" s="168">
        <v>0.6296631956239418</v>
      </c>
      <c r="K13" s="168">
        <v>1</v>
      </c>
      <c r="L13" s="168">
        <v>8.143824870398694</v>
      </c>
      <c r="M13" s="168">
        <v>1.19074172386599E-19</v>
      </c>
      <c r="N13" s="168">
        <v>-4.2470335137514201</v>
      </c>
      <c r="O13" s="168">
        <v>0.53583790981981205</v>
      </c>
      <c r="P13" s="168">
        <v>-2.316236615892294</v>
      </c>
      <c r="Q13" s="168">
        <v>1</v>
      </c>
    </row>
    <row r="14" spans="2:17" x14ac:dyDescent="0.2">
      <c r="B14" s="216"/>
      <c r="C14" s="145">
        <v>7.8435516055810544</v>
      </c>
      <c r="D14" t="s">
        <v>1013</v>
      </c>
      <c r="E14" t="s">
        <v>4578</v>
      </c>
      <c r="F14" t="s">
        <v>1</v>
      </c>
      <c r="G14" t="s">
        <v>6588</v>
      </c>
      <c r="H14">
        <v>73.63</v>
      </c>
      <c r="I14" s="146">
        <v>0</v>
      </c>
      <c r="J14" s="168">
        <v>7.8435516055810544</v>
      </c>
      <c r="K14" s="168">
        <v>1.5008842490993499E-16</v>
      </c>
      <c r="L14" s="168">
        <v>-0.98003775202186261</v>
      </c>
      <c r="M14" s="168">
        <v>1</v>
      </c>
      <c r="N14" s="168">
        <v>6.0751318380003339</v>
      </c>
      <c r="O14" s="168">
        <v>1.7671009274795599E-3</v>
      </c>
      <c r="P14" s="168" t="s">
        <v>1</v>
      </c>
      <c r="Q14" s="168" t="s">
        <v>1</v>
      </c>
    </row>
    <row r="15" spans="2:17" x14ac:dyDescent="0.2">
      <c r="B15" s="216"/>
      <c r="C15" s="145">
        <v>7.7803186028346998</v>
      </c>
      <c r="D15" t="s">
        <v>1945</v>
      </c>
      <c r="E15" t="s">
        <v>4174</v>
      </c>
      <c r="F15" t="s">
        <v>5806</v>
      </c>
      <c r="G15" t="s">
        <v>6869</v>
      </c>
      <c r="H15">
        <v>65.53</v>
      </c>
      <c r="I15" s="146">
        <v>9.9999999999999993E-89</v>
      </c>
      <c r="J15" s="168">
        <v>2.3956934979813802</v>
      </c>
      <c r="K15" s="168">
        <v>0.49530643862434298</v>
      </c>
      <c r="L15" s="168">
        <v>7.7803186028346998</v>
      </c>
      <c r="M15" s="168">
        <v>1.41844174376375E-15</v>
      </c>
      <c r="N15" s="168" t="s">
        <v>1</v>
      </c>
      <c r="O15" s="168" t="s">
        <v>1</v>
      </c>
      <c r="P15" s="168" t="s">
        <v>1</v>
      </c>
      <c r="Q15" s="168" t="s">
        <v>1</v>
      </c>
    </row>
    <row r="16" spans="2:17" x14ac:dyDescent="0.2">
      <c r="B16" s="216"/>
      <c r="C16" s="145">
        <v>7.6258832542112351</v>
      </c>
      <c r="D16" t="s">
        <v>1412</v>
      </c>
      <c r="E16" t="s">
        <v>4629</v>
      </c>
      <c r="F16" t="s">
        <v>1</v>
      </c>
      <c r="G16" t="s">
        <v>6498</v>
      </c>
      <c r="H16">
        <v>61.67</v>
      </c>
      <c r="I16" s="146">
        <v>3E-122</v>
      </c>
      <c r="J16" s="168">
        <v>3.732811995413873</v>
      </c>
      <c r="K16" s="168">
        <v>0.91110825928568295</v>
      </c>
      <c r="L16" s="168">
        <v>7.6258832542112351</v>
      </c>
      <c r="M16" s="168">
        <v>7.3554277944522302E-14</v>
      </c>
      <c r="N16" s="168" t="s">
        <v>1</v>
      </c>
      <c r="O16" s="168" t="s">
        <v>1</v>
      </c>
      <c r="P16" s="168">
        <v>-0.3639573713392068</v>
      </c>
      <c r="Q16" s="168">
        <v>1</v>
      </c>
    </row>
    <row r="17" spans="2:17" x14ac:dyDescent="0.2">
      <c r="B17" s="216"/>
      <c r="C17" s="145">
        <v>7.6186813130697724</v>
      </c>
      <c r="D17" s="147" t="s">
        <v>2065</v>
      </c>
      <c r="E17" s="147" t="s">
        <v>5383</v>
      </c>
      <c r="F17" s="147" t="s">
        <v>6373</v>
      </c>
      <c r="G17" s="147" t="s">
        <v>7369</v>
      </c>
      <c r="H17" s="147">
        <v>77.78</v>
      </c>
      <c r="I17" s="148">
        <v>1E-100</v>
      </c>
      <c r="J17" s="168">
        <v>7.6186813130697724</v>
      </c>
      <c r="K17" s="168">
        <v>7.3826605057307698E-15</v>
      </c>
      <c r="L17" s="168" t="s">
        <v>1</v>
      </c>
      <c r="M17" s="168" t="s">
        <v>1</v>
      </c>
      <c r="N17" s="168" t="s">
        <v>1</v>
      </c>
      <c r="O17" s="168" t="s">
        <v>1</v>
      </c>
      <c r="P17" s="168">
        <v>1.0957385176972072</v>
      </c>
      <c r="Q17" s="168">
        <v>1</v>
      </c>
    </row>
    <row r="18" spans="2:17" x14ac:dyDescent="0.2">
      <c r="B18" s="216"/>
      <c r="C18" s="149">
        <v>-5.4314251337444661</v>
      </c>
      <c r="D18" s="150" t="s">
        <v>3008</v>
      </c>
      <c r="E18" s="150" t="s">
        <v>1</v>
      </c>
      <c r="F18" s="150" t="s">
        <v>1</v>
      </c>
      <c r="G18" s="150" t="s">
        <v>1</v>
      </c>
      <c r="H18" s="150" t="s">
        <v>1</v>
      </c>
      <c r="I18" s="151" t="s">
        <v>1</v>
      </c>
      <c r="J18" s="168">
        <v>4.2590548858519686</v>
      </c>
      <c r="K18" s="168">
        <v>0.27038082029531502</v>
      </c>
      <c r="L18" s="168">
        <v>2.0973689614131552</v>
      </c>
      <c r="M18" s="168">
        <v>1</v>
      </c>
      <c r="N18" s="168">
        <v>3.7460593070340602</v>
      </c>
      <c r="O18" s="168">
        <v>1</v>
      </c>
      <c r="P18" s="168">
        <v>-5.4314251337444661</v>
      </c>
      <c r="Q18" s="168">
        <v>4.5618265666240503E-4</v>
      </c>
    </row>
    <row r="19" spans="2:17" x14ac:dyDescent="0.2">
      <c r="B19" s="216"/>
      <c r="C19" s="149">
        <v>-5.4008307825579855</v>
      </c>
      <c r="D19" t="s">
        <v>330</v>
      </c>
      <c r="E19" t="s">
        <v>3981</v>
      </c>
      <c r="F19" t="s">
        <v>1</v>
      </c>
      <c r="G19" t="s">
        <v>6715</v>
      </c>
      <c r="H19">
        <v>61.35</v>
      </c>
      <c r="I19" s="152">
        <v>0</v>
      </c>
      <c r="J19" s="168">
        <v>5.5477101617421649</v>
      </c>
      <c r="K19" s="168">
        <v>2.6765305640146799E-3</v>
      </c>
      <c r="L19" s="168">
        <v>2.4238051220609416</v>
      </c>
      <c r="M19" s="168">
        <v>1</v>
      </c>
      <c r="N19" s="168">
        <v>-5.4008307825579855</v>
      </c>
      <c r="O19" s="168">
        <v>4.2234390313214701E-2</v>
      </c>
      <c r="P19" s="168">
        <v>1.1579292412756512</v>
      </c>
      <c r="Q19" s="168">
        <v>1</v>
      </c>
    </row>
    <row r="20" spans="2:17" x14ac:dyDescent="0.2">
      <c r="B20" s="216"/>
      <c r="C20" s="149">
        <v>-4.2470335137514201</v>
      </c>
      <c r="D20" t="s">
        <v>519</v>
      </c>
      <c r="E20" t="s">
        <v>3884</v>
      </c>
      <c r="F20" t="s">
        <v>5660</v>
      </c>
      <c r="G20" t="s">
        <v>6632</v>
      </c>
      <c r="H20">
        <v>77.900000000000006</v>
      </c>
      <c r="I20" s="152">
        <v>0</v>
      </c>
      <c r="J20" s="168">
        <v>0.6296631956239418</v>
      </c>
      <c r="K20" s="168">
        <v>1</v>
      </c>
      <c r="L20" s="168">
        <v>8.143824870398694</v>
      </c>
      <c r="M20" s="168">
        <v>1.19074172386599E-19</v>
      </c>
      <c r="N20" s="168">
        <v>-4.2470335137514201</v>
      </c>
      <c r="O20" s="168">
        <v>0.53583790981981205</v>
      </c>
      <c r="P20" s="168">
        <v>-2.316236615892294</v>
      </c>
      <c r="Q20" s="168">
        <v>1</v>
      </c>
    </row>
    <row r="21" spans="2:17" x14ac:dyDescent="0.2">
      <c r="B21" s="216"/>
      <c r="C21" s="149">
        <v>-3.696195280183765</v>
      </c>
      <c r="D21" t="s">
        <v>2639</v>
      </c>
      <c r="E21" t="s">
        <v>5482</v>
      </c>
      <c r="F21" t="s">
        <v>6410</v>
      </c>
      <c r="G21" t="s">
        <v>7750</v>
      </c>
      <c r="H21">
        <v>48.84</v>
      </c>
      <c r="I21" s="152">
        <v>7.9999999999999998E-19</v>
      </c>
      <c r="J21" s="168">
        <v>3.8791446433311387</v>
      </c>
      <c r="K21" s="168">
        <v>7.0467110261279001E-6</v>
      </c>
      <c r="L21" s="168">
        <v>2.2726733409707163</v>
      </c>
      <c r="M21" s="168">
        <v>7.6989259521749703E-2</v>
      </c>
      <c r="N21" s="168">
        <v>2.7932023880476167</v>
      </c>
      <c r="O21" s="168">
        <v>0.202163101048353</v>
      </c>
      <c r="P21" s="168">
        <v>-3.696195280183765</v>
      </c>
      <c r="Q21" s="168">
        <v>1</v>
      </c>
    </row>
    <row r="22" spans="2:17" x14ac:dyDescent="0.2">
      <c r="B22" s="216"/>
      <c r="C22" s="149">
        <v>-3.6305098745693654</v>
      </c>
      <c r="D22" t="s">
        <v>763</v>
      </c>
      <c r="E22" t="s">
        <v>4524</v>
      </c>
      <c r="F22" t="s">
        <v>1</v>
      </c>
      <c r="G22" t="s">
        <v>6888</v>
      </c>
      <c r="H22">
        <v>71.39</v>
      </c>
      <c r="I22" s="152">
        <v>0</v>
      </c>
      <c r="J22" s="168">
        <v>2.6396626684744922</v>
      </c>
      <c r="K22" s="168">
        <v>1.2933949399454901E-7</v>
      </c>
      <c r="L22" s="168">
        <v>3.1537377959485275</v>
      </c>
      <c r="M22" s="168">
        <v>6.9721473050245599E-8</v>
      </c>
      <c r="N22" s="168">
        <v>0.51971656013362377</v>
      </c>
      <c r="O22" s="168">
        <v>1</v>
      </c>
      <c r="P22" s="168">
        <v>-3.6305098745693654</v>
      </c>
      <c r="Q22" s="168">
        <v>1</v>
      </c>
    </row>
    <row r="23" spans="2:17" x14ac:dyDescent="0.2">
      <c r="B23" s="216"/>
      <c r="C23" s="149">
        <v>-3.577246659020465</v>
      </c>
      <c r="D23" t="s">
        <v>2293</v>
      </c>
      <c r="E23" t="s">
        <v>3893</v>
      </c>
      <c r="F23" t="s">
        <v>1</v>
      </c>
      <c r="G23" t="s">
        <v>6642</v>
      </c>
      <c r="H23">
        <v>82.12</v>
      </c>
      <c r="I23" s="152">
        <v>7.0000000000000002E-88</v>
      </c>
      <c r="J23" s="168">
        <v>0.46519985838504219</v>
      </c>
      <c r="K23" s="168">
        <v>1</v>
      </c>
      <c r="L23" s="168">
        <v>11.037398802183986</v>
      </c>
      <c r="M23" s="168">
        <v>5.9427569822196802E-80</v>
      </c>
      <c r="N23" s="168">
        <v>-3.577246659020465</v>
      </c>
      <c r="O23" s="168">
        <v>8.98931130182967E-4</v>
      </c>
      <c r="P23" s="168">
        <v>-2.678132382224014</v>
      </c>
      <c r="Q23" s="168">
        <v>0.45663607380436599</v>
      </c>
    </row>
    <row r="24" spans="2:17" x14ac:dyDescent="0.2">
      <c r="B24" s="216"/>
      <c r="C24" s="149">
        <v>-3.5088690500377528</v>
      </c>
      <c r="D24" t="s">
        <v>1865</v>
      </c>
      <c r="E24" t="s">
        <v>5214</v>
      </c>
      <c r="F24" t="s">
        <v>1</v>
      </c>
      <c r="G24" t="s">
        <v>7217</v>
      </c>
      <c r="H24">
        <v>73.239999999999995</v>
      </c>
      <c r="I24" s="152">
        <v>2.0000000000000001E-110</v>
      </c>
      <c r="J24" s="168">
        <v>4.7493367155355637</v>
      </c>
      <c r="K24" s="168">
        <v>7.4820261698764698E-2</v>
      </c>
      <c r="L24" s="168">
        <v>0.14080697968138159</v>
      </c>
      <c r="M24" s="168">
        <v>1</v>
      </c>
      <c r="N24" s="168">
        <v>1.5912363729025152</v>
      </c>
      <c r="O24" s="168">
        <v>1</v>
      </c>
      <c r="P24" s="168">
        <v>-3.5088690500377528</v>
      </c>
      <c r="Q24" s="168">
        <v>7.9099936148817405E-4</v>
      </c>
    </row>
    <row r="25" spans="2:17" x14ac:dyDescent="0.2">
      <c r="B25" s="216"/>
      <c r="C25" s="149">
        <v>-3.3375197648028183</v>
      </c>
      <c r="D25" t="s">
        <v>1379</v>
      </c>
      <c r="E25" t="s">
        <v>4209</v>
      </c>
      <c r="I25" s="152"/>
      <c r="J25" s="168">
        <v>4.1794230685011513</v>
      </c>
      <c r="K25" s="168">
        <v>0.60041280756853699</v>
      </c>
      <c r="L25" s="168">
        <v>2.74292561724008</v>
      </c>
      <c r="M25" s="168">
        <v>1</v>
      </c>
      <c r="N25" s="168">
        <v>3.6285558452838598</v>
      </c>
      <c r="O25" s="168">
        <v>5.0342655165501998E-3</v>
      </c>
      <c r="P25" s="168">
        <v>-3.3375197648028183</v>
      </c>
      <c r="Q25" s="168">
        <v>0.190540589752795</v>
      </c>
    </row>
    <row r="26" spans="2:17" x14ac:dyDescent="0.2">
      <c r="B26" s="216"/>
      <c r="C26" s="149">
        <v>-3.0547225326220468</v>
      </c>
      <c r="D26" t="s">
        <v>1539</v>
      </c>
      <c r="E26" t="s">
        <v>4473</v>
      </c>
      <c r="F26" t="s">
        <v>5953</v>
      </c>
      <c r="G26" t="s">
        <v>7103</v>
      </c>
      <c r="H26">
        <v>65.06</v>
      </c>
      <c r="I26" s="152">
        <v>5E-117</v>
      </c>
      <c r="J26" s="168">
        <v>6.9544156444458904</v>
      </c>
      <c r="K26" s="168">
        <v>1.8824394330148E-2</v>
      </c>
      <c r="L26" s="168">
        <v>6.6266022529110131</v>
      </c>
      <c r="M26" s="168">
        <v>0.120441742413265</v>
      </c>
      <c r="N26" s="168">
        <v>-1.5805751293352408E-2</v>
      </c>
      <c r="O26" s="168">
        <v>1</v>
      </c>
      <c r="P26" s="168">
        <v>-3.0547225326220468</v>
      </c>
      <c r="Q26" s="168">
        <v>1</v>
      </c>
    </row>
    <row r="27" spans="2:17" x14ac:dyDescent="0.2">
      <c r="B27" s="216"/>
      <c r="C27" s="149">
        <v>-2.9627915737887984</v>
      </c>
      <c r="D27" t="s">
        <v>1152</v>
      </c>
      <c r="I27" s="152"/>
      <c r="J27" s="168">
        <v>3.5191793551577408</v>
      </c>
      <c r="K27" s="168">
        <v>1.1807131480612E-4</v>
      </c>
      <c r="L27" s="168">
        <v>0.81186045025936271</v>
      </c>
      <c r="M27" s="168">
        <v>1</v>
      </c>
      <c r="N27" s="168">
        <v>0.47627740624571202</v>
      </c>
      <c r="O27" s="168">
        <v>1</v>
      </c>
      <c r="P27" s="168">
        <v>-2.9627915737887984</v>
      </c>
      <c r="Q27" s="168">
        <v>1</v>
      </c>
    </row>
    <row r="28" spans="2:17" x14ac:dyDescent="0.2">
      <c r="B28" s="216"/>
      <c r="C28" s="149">
        <v>-2.7576727314306364</v>
      </c>
      <c r="D28" s="153" t="s">
        <v>1122</v>
      </c>
      <c r="E28" s="153" t="s">
        <v>4711</v>
      </c>
      <c r="F28" s="153" t="s">
        <v>1</v>
      </c>
      <c r="G28" s="153" t="s">
        <v>6847</v>
      </c>
      <c r="H28" s="153">
        <v>58.09</v>
      </c>
      <c r="I28" s="154">
        <v>2E-90</v>
      </c>
      <c r="J28" s="168">
        <v>4.9257205976314413</v>
      </c>
      <c r="K28" s="168">
        <v>3.9580210796078999E-2</v>
      </c>
      <c r="L28" s="168">
        <v>4.4562124320898642</v>
      </c>
      <c r="M28" s="168">
        <v>0.62836212718235096</v>
      </c>
      <c r="N28" s="168">
        <v>-0.10403301491842289</v>
      </c>
      <c r="O28" s="168">
        <v>1</v>
      </c>
      <c r="P28" s="168">
        <v>-2.7576727314306364</v>
      </c>
      <c r="Q28" s="168">
        <v>0.97859105050742301</v>
      </c>
    </row>
    <row r="29" spans="2:17" ht="16" thickBot="1" x14ac:dyDescent="0.25">
      <c r="B29" s="217"/>
      <c r="C29" s="155">
        <v>-2.67813238222401</v>
      </c>
      <c r="D29" t="s">
        <v>2293</v>
      </c>
      <c r="E29" s="144" t="s">
        <v>3893</v>
      </c>
      <c r="F29" s="156" t="s">
        <v>1</v>
      </c>
      <c r="G29" s="144" t="s">
        <v>6642</v>
      </c>
      <c r="H29" s="144">
        <v>82.12</v>
      </c>
      <c r="I29" s="144">
        <v>7.0000000000000002E-88</v>
      </c>
      <c r="J29" s="169">
        <v>0.46519985838504219</v>
      </c>
      <c r="K29" s="169">
        <v>1</v>
      </c>
      <c r="L29" s="169">
        <v>11.037398802183986</v>
      </c>
      <c r="M29" s="169">
        <v>5.9427569822196802E-80</v>
      </c>
      <c r="N29" s="170">
        <v>-3.577246659020465</v>
      </c>
      <c r="O29" s="168">
        <v>8.98931130182967E-4</v>
      </c>
      <c r="P29" s="168">
        <v>-2.678132382224014</v>
      </c>
      <c r="Q29" s="168">
        <v>0.45663607380436599</v>
      </c>
    </row>
    <row r="30" spans="2:17" x14ac:dyDescent="0.2">
      <c r="J30" s="168"/>
      <c r="K30" s="168"/>
      <c r="L30" s="168"/>
      <c r="M30" s="168"/>
      <c r="N30" s="168"/>
      <c r="O30" s="168"/>
      <c r="P30" s="168"/>
      <c r="Q30" s="168"/>
    </row>
    <row r="31" spans="2:17" x14ac:dyDescent="0.2">
      <c r="J31" s="168"/>
      <c r="K31" s="168"/>
      <c r="L31" s="168"/>
      <c r="M31" s="168"/>
      <c r="N31" s="168"/>
      <c r="O31" s="168"/>
      <c r="P31" s="168"/>
      <c r="Q31" s="168"/>
    </row>
    <row r="32" spans="2:17" x14ac:dyDescent="0.2">
      <c r="C32" s="218" t="s">
        <v>9950</v>
      </c>
      <c r="D32" s="220" t="s">
        <v>9951</v>
      </c>
      <c r="E32" s="200" t="s">
        <v>7929</v>
      </c>
      <c r="F32" s="200"/>
      <c r="G32" s="200"/>
      <c r="H32" s="200"/>
      <c r="I32" s="200"/>
      <c r="J32" s="214" t="s">
        <v>7795</v>
      </c>
      <c r="K32" s="214"/>
      <c r="L32" s="214" t="s">
        <v>7796</v>
      </c>
      <c r="M32" s="214"/>
      <c r="N32" s="214" t="s">
        <v>7797</v>
      </c>
      <c r="O32" s="214"/>
      <c r="P32" s="214" t="s">
        <v>7798</v>
      </c>
      <c r="Q32" s="214"/>
    </row>
    <row r="33" spans="2:17" ht="18" thickBot="1" x14ac:dyDescent="0.3">
      <c r="C33" s="219"/>
      <c r="D33" s="221"/>
      <c r="E33" s="140" t="s">
        <v>7792</v>
      </c>
      <c r="F33" s="140" t="s">
        <v>7789</v>
      </c>
      <c r="G33" s="140" t="s">
        <v>0</v>
      </c>
      <c r="H33" s="140" t="s">
        <v>3717</v>
      </c>
      <c r="I33" s="140" t="s">
        <v>3719</v>
      </c>
      <c r="J33" s="167" t="s">
        <v>7794</v>
      </c>
      <c r="K33" s="167" t="s">
        <v>7793</v>
      </c>
      <c r="L33" s="167" t="s">
        <v>7794</v>
      </c>
      <c r="M33" s="167" t="s">
        <v>7793</v>
      </c>
      <c r="N33" s="167" t="s">
        <v>7794</v>
      </c>
      <c r="O33" s="167" t="s">
        <v>7793</v>
      </c>
      <c r="P33" s="167" t="s">
        <v>7794</v>
      </c>
      <c r="Q33" s="167" t="s">
        <v>7793</v>
      </c>
    </row>
    <row r="34" spans="2:17" x14ac:dyDescent="0.2">
      <c r="B34" s="222" t="s">
        <v>9953</v>
      </c>
      <c r="C34" s="141">
        <v>7.0638235132431593</v>
      </c>
      <c r="D34" s="142" t="s">
        <v>2857</v>
      </c>
      <c r="E34" s="142" t="s">
        <v>1</v>
      </c>
      <c r="F34" s="142" t="s">
        <v>1</v>
      </c>
      <c r="G34" s="142" t="s">
        <v>1</v>
      </c>
      <c r="H34" s="142" t="s">
        <v>1</v>
      </c>
      <c r="I34" s="143" t="s">
        <v>1</v>
      </c>
      <c r="J34" s="168">
        <v>7.0638235132431593</v>
      </c>
      <c r="K34" s="168">
        <v>9.0754130601044803E-11</v>
      </c>
      <c r="L34" s="168">
        <v>-11.60422151142151</v>
      </c>
      <c r="M34" s="168">
        <v>5.7911012698645998E-63</v>
      </c>
      <c r="N34" s="168">
        <v>-4.2663928599337337</v>
      </c>
      <c r="O34" s="168">
        <v>0.79261139812013404</v>
      </c>
      <c r="P34" s="168">
        <v>5.2997282760647417</v>
      </c>
      <c r="Q34" s="168">
        <v>0.65524068376123401</v>
      </c>
    </row>
    <row r="35" spans="2:17" x14ac:dyDescent="0.2">
      <c r="B35" s="223"/>
      <c r="C35" s="145">
        <v>5.8679608060569919</v>
      </c>
      <c r="D35" t="s">
        <v>1401</v>
      </c>
      <c r="E35" t="s">
        <v>4207</v>
      </c>
      <c r="F35" t="s">
        <v>1</v>
      </c>
      <c r="G35" t="s">
        <v>6895</v>
      </c>
      <c r="H35">
        <v>31.55</v>
      </c>
      <c r="I35" s="146">
        <v>8.9999999999999998E-48</v>
      </c>
      <c r="J35" s="168">
        <v>5.8679608060569919</v>
      </c>
      <c r="K35" s="168">
        <v>4.5574056130698602E-7</v>
      </c>
      <c r="L35" s="168">
        <v>-1.5970709228414468</v>
      </c>
      <c r="M35" s="168">
        <v>1</v>
      </c>
      <c r="N35" s="168">
        <v>-1.3644654204276248</v>
      </c>
      <c r="O35" s="168">
        <v>1</v>
      </c>
      <c r="P35" s="168">
        <v>2.2381127609093108</v>
      </c>
      <c r="Q35" s="168">
        <v>1</v>
      </c>
    </row>
    <row r="36" spans="2:17" x14ac:dyDescent="0.2">
      <c r="B36" s="223"/>
      <c r="C36" s="145">
        <v>5.7927194134906923</v>
      </c>
      <c r="D36" t="s">
        <v>1730</v>
      </c>
      <c r="E36" t="s">
        <v>5134</v>
      </c>
      <c r="F36" t="s">
        <v>6251</v>
      </c>
      <c r="G36" t="s">
        <v>6477</v>
      </c>
      <c r="H36">
        <v>64.23</v>
      </c>
      <c r="I36" s="146">
        <v>4.9999999999999996E-105</v>
      </c>
      <c r="J36" s="168">
        <v>-1.6628754679852578</v>
      </c>
      <c r="K36" s="168">
        <v>1</v>
      </c>
      <c r="L36" s="168">
        <v>5.7927194134906923</v>
      </c>
      <c r="M36" s="168">
        <v>3.5284575685025398E-3</v>
      </c>
      <c r="N36" s="168">
        <v>-3.018361145735573</v>
      </c>
      <c r="O36" s="168">
        <v>1</v>
      </c>
      <c r="P36" s="168">
        <v>-1.6260055324628346</v>
      </c>
      <c r="Q36" s="168">
        <v>1</v>
      </c>
    </row>
    <row r="37" spans="2:17" x14ac:dyDescent="0.2">
      <c r="B37" s="223"/>
      <c r="C37" s="145">
        <v>5.4387218755408693</v>
      </c>
      <c r="D37" t="s">
        <v>2499</v>
      </c>
      <c r="E37" t="s">
        <v>5373</v>
      </c>
      <c r="F37" t="s">
        <v>6365</v>
      </c>
      <c r="G37" t="s">
        <v>7686</v>
      </c>
      <c r="H37">
        <v>90.24</v>
      </c>
      <c r="I37" s="146">
        <v>2.9999999999999998E-63</v>
      </c>
      <c r="J37" s="168">
        <v>5.4387218755408693</v>
      </c>
      <c r="K37" s="168">
        <v>4.8813451911820602E-3</v>
      </c>
      <c r="L37" s="168">
        <v>-4.4266059984898218</v>
      </c>
      <c r="M37" s="168">
        <v>0.51209330809055797</v>
      </c>
      <c r="N37" s="168" t="s">
        <v>1</v>
      </c>
      <c r="O37" s="168" t="s">
        <v>1</v>
      </c>
      <c r="P37" s="168">
        <v>-0.1007391843386614</v>
      </c>
      <c r="Q37" s="168">
        <v>1</v>
      </c>
    </row>
    <row r="38" spans="2:17" x14ac:dyDescent="0.2">
      <c r="B38" s="223"/>
      <c r="C38" s="145">
        <v>5.4146551565351837</v>
      </c>
      <c r="D38" t="s">
        <v>1176</v>
      </c>
      <c r="E38" t="s">
        <v>9958</v>
      </c>
      <c r="F38" t="s">
        <v>1</v>
      </c>
      <c r="G38" t="s">
        <v>6528</v>
      </c>
      <c r="H38">
        <v>51.27</v>
      </c>
      <c r="I38" s="146">
        <v>6.9999999999999995E-110</v>
      </c>
      <c r="J38" s="168">
        <v>5.4146551565351837</v>
      </c>
      <c r="K38" s="168">
        <v>5.51683755920576E-3</v>
      </c>
      <c r="L38" s="168">
        <v>3.4539455031925135</v>
      </c>
      <c r="M38" s="168">
        <v>1</v>
      </c>
      <c r="N38" s="168">
        <v>-2.6925521893474365</v>
      </c>
      <c r="O38" s="168">
        <v>1</v>
      </c>
      <c r="P38" s="168">
        <v>0.2939332235215158</v>
      </c>
      <c r="Q38" s="168">
        <v>1</v>
      </c>
    </row>
    <row r="39" spans="2:17" x14ac:dyDescent="0.2">
      <c r="B39" s="223"/>
      <c r="C39" s="145">
        <v>5.3840434899623597</v>
      </c>
      <c r="D39" t="s">
        <v>410</v>
      </c>
      <c r="E39" t="s">
        <v>4059</v>
      </c>
      <c r="F39" t="s">
        <v>1</v>
      </c>
      <c r="G39" t="s">
        <v>6484</v>
      </c>
      <c r="H39">
        <v>54.65</v>
      </c>
      <c r="I39" s="146">
        <v>0</v>
      </c>
      <c r="J39" s="168">
        <v>-1.1844054084688045</v>
      </c>
      <c r="K39" s="168">
        <v>1</v>
      </c>
      <c r="L39" s="168">
        <v>5.3840434899623615</v>
      </c>
      <c r="M39" s="168">
        <v>3.8829706553704102E-2</v>
      </c>
      <c r="N39" s="168">
        <v>-4.0179295059908151</v>
      </c>
      <c r="O39" s="168">
        <v>0.82793231648032595</v>
      </c>
      <c r="P39" s="168">
        <v>-0.1881258844203049</v>
      </c>
      <c r="Q39" s="168">
        <v>1</v>
      </c>
    </row>
    <row r="40" spans="2:17" x14ac:dyDescent="0.2">
      <c r="B40" s="223"/>
      <c r="C40" s="145">
        <v>5.2997282760647417</v>
      </c>
      <c r="D40" t="s">
        <v>2857</v>
      </c>
      <c r="E40" t="s">
        <v>1</v>
      </c>
      <c r="F40" t="s">
        <v>1</v>
      </c>
      <c r="G40" t="s">
        <v>1</v>
      </c>
      <c r="H40" t="s">
        <v>1</v>
      </c>
      <c r="I40" s="146" t="s">
        <v>1</v>
      </c>
      <c r="J40" s="168">
        <v>7.0638235132431593</v>
      </c>
      <c r="K40" s="168">
        <v>9.0754130601044803E-11</v>
      </c>
      <c r="L40" s="168">
        <v>-11.60422151142151</v>
      </c>
      <c r="M40" s="168">
        <v>5.7911012698645998E-63</v>
      </c>
      <c r="N40" s="168">
        <v>-4.2663928599337337</v>
      </c>
      <c r="O40" s="168">
        <v>0.79261139812013404</v>
      </c>
      <c r="P40" s="168">
        <v>5.2997282760647417</v>
      </c>
      <c r="Q40" s="168">
        <v>0.65524068376123401</v>
      </c>
    </row>
    <row r="41" spans="2:17" x14ac:dyDescent="0.2">
      <c r="B41" s="223"/>
      <c r="C41" s="145">
        <v>5.1391615936819575</v>
      </c>
      <c r="D41" t="s">
        <v>1499</v>
      </c>
      <c r="E41" t="s">
        <v>5065</v>
      </c>
      <c r="F41" t="s">
        <v>1</v>
      </c>
      <c r="G41" t="s">
        <v>7497</v>
      </c>
      <c r="H41">
        <v>45.61</v>
      </c>
      <c r="I41" s="146">
        <v>5.0000000000000003E-69</v>
      </c>
      <c r="J41" s="168">
        <v>5.1391615936819575</v>
      </c>
      <c r="K41" s="168">
        <v>1.9798916160363899E-2</v>
      </c>
      <c r="L41" s="168">
        <v>-4.3698624473854588</v>
      </c>
      <c r="M41" s="168">
        <v>0.79711969822683404</v>
      </c>
      <c r="N41" s="168" t="s">
        <v>1</v>
      </c>
      <c r="O41" s="168" t="s">
        <v>1</v>
      </c>
      <c r="P41" s="168">
        <v>0.41382429587440273</v>
      </c>
      <c r="Q41" s="168">
        <v>1</v>
      </c>
    </row>
    <row r="42" spans="2:17" x14ac:dyDescent="0.2">
      <c r="B42" s="223"/>
      <c r="C42" s="145">
        <v>5.0282399990715732</v>
      </c>
      <c r="D42" t="s">
        <v>871</v>
      </c>
      <c r="E42" t="s">
        <v>4783</v>
      </c>
      <c r="F42" t="s">
        <v>1</v>
      </c>
      <c r="G42" t="s">
        <v>7084</v>
      </c>
      <c r="H42">
        <v>71.81</v>
      </c>
      <c r="I42" s="146">
        <v>0</v>
      </c>
      <c r="J42" s="168">
        <v>5.0282399990715732</v>
      </c>
      <c r="K42" s="168">
        <v>2.6989573507636901E-2</v>
      </c>
      <c r="L42" s="168">
        <v>-3.270326773834547</v>
      </c>
      <c r="M42" s="168">
        <v>1</v>
      </c>
      <c r="N42" s="168">
        <v>-0.75624861474656802</v>
      </c>
      <c r="O42" s="168">
        <v>1</v>
      </c>
      <c r="P42" s="168">
        <v>-0.44496159579606243</v>
      </c>
      <c r="Q42" s="168">
        <v>1</v>
      </c>
    </row>
    <row r="43" spans="2:17" x14ac:dyDescent="0.2">
      <c r="B43" s="223"/>
      <c r="C43" s="145">
        <v>5.0145689841319809</v>
      </c>
      <c r="D43" t="s">
        <v>2659</v>
      </c>
      <c r="E43" t="s">
        <v>5514</v>
      </c>
      <c r="F43" t="s">
        <v>6427</v>
      </c>
      <c r="G43" t="s">
        <v>7670</v>
      </c>
      <c r="H43">
        <v>59.8</v>
      </c>
      <c r="I43" s="146">
        <v>4.0000000000000002E-42</v>
      </c>
      <c r="J43" s="168">
        <v>5.0145689841319809</v>
      </c>
      <c r="K43" s="168">
        <v>2.8592315826775599E-2</v>
      </c>
      <c r="L43" s="168">
        <v>-1.8072043227363077</v>
      </c>
      <c r="M43" s="168">
        <v>1</v>
      </c>
      <c r="N43" s="168">
        <v>-1.6299937303837291</v>
      </c>
      <c r="O43" s="168">
        <v>1</v>
      </c>
      <c r="P43" s="168">
        <v>-0.69780169789133506</v>
      </c>
      <c r="Q43" s="168">
        <v>0.96442102443147604</v>
      </c>
    </row>
    <row r="44" spans="2:17" x14ac:dyDescent="0.2">
      <c r="B44" s="223"/>
      <c r="C44" s="145">
        <v>4.8687386573130205</v>
      </c>
      <c r="D44" s="147" t="s">
        <v>1587</v>
      </c>
      <c r="E44" s="147" t="s">
        <v>1</v>
      </c>
      <c r="F44" s="147" t="s">
        <v>1</v>
      </c>
      <c r="G44" s="147" t="s">
        <v>1</v>
      </c>
      <c r="H44" s="147" t="s">
        <v>1</v>
      </c>
      <c r="I44" s="148" t="s">
        <v>1</v>
      </c>
      <c r="J44" s="168">
        <v>4.8687386573130205</v>
      </c>
      <c r="K44" s="168">
        <v>4.9418900301882999E-2</v>
      </c>
      <c r="L44" s="168">
        <v>-0.69123073515391964</v>
      </c>
      <c r="M44" s="168">
        <v>1</v>
      </c>
      <c r="N44" s="168">
        <v>-3.4452213692093778</v>
      </c>
      <c r="O44" s="168">
        <v>1</v>
      </c>
      <c r="P44" s="168">
        <v>-1.3420890900188347</v>
      </c>
      <c r="Q44" s="168">
        <v>1</v>
      </c>
    </row>
    <row r="45" spans="2:17" x14ac:dyDescent="0.2">
      <c r="B45" s="223"/>
      <c r="C45" s="145">
        <v>4.333270939172075</v>
      </c>
      <c r="D45" s="147" t="s">
        <v>849</v>
      </c>
      <c r="E45" s="147" t="s">
        <v>4622</v>
      </c>
      <c r="F45" s="147" t="s">
        <v>6031</v>
      </c>
      <c r="G45" s="147" t="s">
        <v>7209</v>
      </c>
      <c r="H45" s="147">
        <v>47.9</v>
      </c>
      <c r="I45" s="148">
        <v>2E-131</v>
      </c>
      <c r="J45" s="171">
        <v>4.333270939172075</v>
      </c>
      <c r="K45" s="171">
        <v>2.6962766728821302E-6</v>
      </c>
      <c r="L45" s="171">
        <v>-0.55444305557755191</v>
      </c>
      <c r="M45" s="171">
        <v>1</v>
      </c>
      <c r="N45" s="172">
        <v>-1.9300406104034289</v>
      </c>
      <c r="O45" s="168">
        <v>1</v>
      </c>
      <c r="P45" s="168">
        <v>-0.12227863733389019</v>
      </c>
      <c r="Q45" s="168">
        <v>1</v>
      </c>
    </row>
    <row r="46" spans="2:17" x14ac:dyDescent="0.2">
      <c r="B46" s="223"/>
      <c r="C46" s="149">
        <v>-11.60422151142151</v>
      </c>
      <c r="D46" s="150" t="s">
        <v>2857</v>
      </c>
      <c r="E46" s="150" t="s">
        <v>1</v>
      </c>
      <c r="F46" s="150" t="s">
        <v>1</v>
      </c>
      <c r="G46" s="150" t="s">
        <v>1</v>
      </c>
      <c r="H46" s="150" t="s">
        <v>1</v>
      </c>
      <c r="I46" s="151" t="s">
        <v>1</v>
      </c>
      <c r="J46" s="168">
        <v>7.0638235132431593</v>
      </c>
      <c r="K46" s="168">
        <v>9.0754130601044803E-11</v>
      </c>
      <c r="L46" s="168">
        <v>-11.60422151142151</v>
      </c>
      <c r="M46" s="168">
        <v>5.7911012698645998E-63</v>
      </c>
      <c r="N46" s="168">
        <v>-4.2663928599337337</v>
      </c>
      <c r="O46" s="168">
        <v>0.79261139812013404</v>
      </c>
      <c r="P46" s="168">
        <v>5.2997282760647417</v>
      </c>
      <c r="Q46" s="168">
        <v>0.65524068376123401</v>
      </c>
    </row>
    <row r="47" spans="2:17" x14ac:dyDescent="0.2">
      <c r="B47" s="223"/>
      <c r="C47" s="149">
        <v>-6.9185236332616959</v>
      </c>
      <c r="D47" t="s">
        <v>2809</v>
      </c>
      <c r="E47" t="s">
        <v>1</v>
      </c>
      <c r="F47" t="s">
        <v>1</v>
      </c>
      <c r="G47" t="s">
        <v>1</v>
      </c>
      <c r="H47" t="s">
        <v>1</v>
      </c>
      <c r="I47" s="152" t="s">
        <v>1</v>
      </c>
      <c r="J47" s="168">
        <v>-1.089449863365707</v>
      </c>
      <c r="K47" s="168">
        <v>7.6119242208157606E-2</v>
      </c>
      <c r="L47" s="168">
        <v>-0.49311117526772258</v>
      </c>
      <c r="M47" s="168">
        <v>1</v>
      </c>
      <c r="N47" s="168">
        <v>-6.9185236332616959</v>
      </c>
      <c r="O47" s="168">
        <v>1.8640344548808E-6</v>
      </c>
      <c r="P47" s="168" t="s">
        <v>1</v>
      </c>
      <c r="Q47" s="168" t="s">
        <v>1</v>
      </c>
    </row>
    <row r="48" spans="2:17" x14ac:dyDescent="0.2">
      <c r="B48" s="223"/>
      <c r="C48" s="149">
        <v>-6.8197586454345007</v>
      </c>
      <c r="D48" t="s">
        <v>2902</v>
      </c>
      <c r="E48" t="s">
        <v>5395</v>
      </c>
      <c r="F48" t="s">
        <v>6379</v>
      </c>
      <c r="G48" t="s">
        <v>7698</v>
      </c>
      <c r="H48">
        <v>100</v>
      </c>
      <c r="I48" s="152">
        <v>4.9999999999999999E-46</v>
      </c>
      <c r="J48" s="168">
        <v>0.7572462314622167</v>
      </c>
      <c r="K48" s="168">
        <v>1</v>
      </c>
      <c r="L48" s="168">
        <v>-0.17054536171527657</v>
      </c>
      <c r="M48" s="168">
        <v>1</v>
      </c>
      <c r="N48" s="168">
        <v>-6.8197586454345007</v>
      </c>
      <c r="O48" s="168">
        <v>1.01202192077676E-6</v>
      </c>
      <c r="P48" s="168">
        <v>1.8365258160013029</v>
      </c>
      <c r="Q48" s="168">
        <v>1</v>
      </c>
    </row>
    <row r="49" spans="2:17" x14ac:dyDescent="0.2">
      <c r="B49" s="223"/>
      <c r="C49" s="149">
        <v>-6.3944548910277392</v>
      </c>
      <c r="D49" t="s">
        <v>373</v>
      </c>
      <c r="E49" t="s">
        <v>4138</v>
      </c>
      <c r="F49" t="s">
        <v>5784</v>
      </c>
      <c r="G49" t="s">
        <v>6842</v>
      </c>
      <c r="H49">
        <v>58.44</v>
      </c>
      <c r="I49" s="152">
        <v>0</v>
      </c>
      <c r="J49" s="168">
        <v>3.5007905429853752</v>
      </c>
      <c r="K49" s="168">
        <v>1</v>
      </c>
      <c r="L49" s="168">
        <v>-6.3944548910277392</v>
      </c>
      <c r="M49" s="168">
        <v>1.9597123824988199E-5</v>
      </c>
      <c r="N49" s="168">
        <v>-1.801071449323224</v>
      </c>
      <c r="O49" s="168">
        <v>1</v>
      </c>
      <c r="P49" s="168">
        <v>-0.39372202672139694</v>
      </c>
      <c r="Q49" s="168">
        <v>1</v>
      </c>
    </row>
    <row r="50" spans="2:17" x14ac:dyDescent="0.2">
      <c r="B50" s="223"/>
      <c r="C50" s="149">
        <v>-6.2035256613542655</v>
      </c>
      <c r="D50" t="s">
        <v>1292</v>
      </c>
      <c r="E50" t="s">
        <v>4220</v>
      </c>
      <c r="F50" t="s">
        <v>5829</v>
      </c>
      <c r="G50" t="s">
        <v>6908</v>
      </c>
      <c r="H50">
        <v>32.700000000000003</v>
      </c>
      <c r="I50" s="152">
        <v>1.0000000000000001E-18</v>
      </c>
      <c r="J50" s="168">
        <v>-0.4177257072632915</v>
      </c>
      <c r="K50" s="168">
        <v>1</v>
      </c>
      <c r="L50" s="168">
        <v>-1.3050843145615811</v>
      </c>
      <c r="M50" s="168">
        <v>1</v>
      </c>
      <c r="N50" s="168">
        <v>-6.2035256613542655</v>
      </c>
      <c r="O50" s="168">
        <v>3.2187748271812403E-4</v>
      </c>
      <c r="P50" s="168">
        <v>-0.33857201966563016</v>
      </c>
      <c r="Q50" s="168">
        <v>1</v>
      </c>
    </row>
    <row r="51" spans="2:17" x14ac:dyDescent="0.2">
      <c r="B51" s="223"/>
      <c r="C51" s="149">
        <v>-5.9240161408509389</v>
      </c>
      <c r="D51" t="s">
        <v>2808</v>
      </c>
      <c r="E51" t="s">
        <v>1</v>
      </c>
      <c r="F51" t="s">
        <v>1</v>
      </c>
      <c r="G51" t="s">
        <v>1</v>
      </c>
      <c r="H51" t="s">
        <v>1</v>
      </c>
      <c r="I51" s="152" t="s">
        <v>1</v>
      </c>
      <c r="J51" s="168">
        <v>-0.41598946287003569</v>
      </c>
      <c r="K51" s="168">
        <v>1</v>
      </c>
      <c r="L51" s="168">
        <v>-1.1065906184139012</v>
      </c>
      <c r="M51" s="168">
        <v>1</v>
      </c>
      <c r="N51" s="168">
        <v>-5.9240161408509389</v>
      </c>
      <c r="O51" s="168">
        <v>1.2085852412487301E-6</v>
      </c>
      <c r="P51" s="168" t="s">
        <v>1</v>
      </c>
      <c r="Q51" s="168" t="s">
        <v>1</v>
      </c>
    </row>
    <row r="52" spans="2:17" x14ac:dyDescent="0.2">
      <c r="B52" s="223"/>
      <c r="C52" s="149">
        <v>-5.7959965480904669</v>
      </c>
      <c r="D52" t="s">
        <v>2553</v>
      </c>
      <c r="E52" t="s">
        <v>5420</v>
      </c>
      <c r="F52" t="s">
        <v>1</v>
      </c>
      <c r="G52" t="s">
        <v>6777</v>
      </c>
      <c r="H52">
        <v>52.17</v>
      </c>
      <c r="I52" s="152">
        <v>4.9999999999999998E-39</v>
      </c>
      <c r="J52" s="168">
        <v>-0.88766366918008555</v>
      </c>
      <c r="K52" s="168">
        <v>0.66295827221312198</v>
      </c>
      <c r="L52" s="168">
        <v>-0.95311684902246252</v>
      </c>
      <c r="M52" s="168">
        <v>1</v>
      </c>
      <c r="N52" s="168">
        <v>-5.7959965480904669</v>
      </c>
      <c r="O52" s="168">
        <v>1.0020620847263401E-3</v>
      </c>
      <c r="P52" s="168" t="s">
        <v>1</v>
      </c>
      <c r="Q52" s="168" t="s">
        <v>1</v>
      </c>
    </row>
    <row r="53" spans="2:17" x14ac:dyDescent="0.2">
      <c r="B53" s="223"/>
      <c r="C53" s="149">
        <v>-5.7848999466643045</v>
      </c>
      <c r="D53" t="s">
        <v>512</v>
      </c>
      <c r="E53" t="s">
        <v>4219</v>
      </c>
      <c r="F53" t="s">
        <v>5828</v>
      </c>
      <c r="G53" t="s">
        <v>6907</v>
      </c>
      <c r="H53">
        <v>73.73</v>
      </c>
      <c r="I53" s="152">
        <v>0</v>
      </c>
      <c r="J53" s="168">
        <v>2.4217302088138091</v>
      </c>
      <c r="K53" s="168">
        <v>0.39087293596318601</v>
      </c>
      <c r="L53" s="168">
        <v>-5.7848999466643045</v>
      </c>
      <c r="M53" s="168">
        <v>4.6500337435327601E-3</v>
      </c>
      <c r="N53" s="168">
        <v>-0.5284818679564286</v>
      </c>
      <c r="O53" s="168">
        <v>1</v>
      </c>
      <c r="P53" s="168">
        <v>0.46916705397395136</v>
      </c>
      <c r="Q53" s="168">
        <v>1</v>
      </c>
    </row>
    <row r="54" spans="2:17" x14ac:dyDescent="0.2">
      <c r="B54" s="223"/>
      <c r="C54" s="149">
        <v>-5.6931160997838957</v>
      </c>
      <c r="D54" t="s">
        <v>2100</v>
      </c>
      <c r="E54" t="s">
        <v>5418</v>
      </c>
      <c r="F54" t="s">
        <v>6385</v>
      </c>
      <c r="G54" t="s">
        <v>7712</v>
      </c>
      <c r="H54">
        <v>87.78</v>
      </c>
      <c r="I54" s="152">
        <v>2E-107</v>
      </c>
      <c r="J54" s="168" t="s">
        <v>1</v>
      </c>
      <c r="K54" s="168" t="s">
        <v>1</v>
      </c>
      <c r="L54" s="168">
        <v>-5.4622838315978806</v>
      </c>
      <c r="M54" s="168">
        <v>1.6583297234994899E-2</v>
      </c>
      <c r="N54" s="168">
        <v>-5.6931160997838957</v>
      </c>
      <c r="O54" s="168">
        <v>1.17214951208285E-2</v>
      </c>
      <c r="P54" s="168">
        <v>2.9125024699410322</v>
      </c>
      <c r="Q54" s="168">
        <v>1</v>
      </c>
    </row>
    <row r="55" spans="2:17" x14ac:dyDescent="0.2">
      <c r="B55" s="223"/>
      <c r="C55" s="149">
        <v>-5.6700740343719156</v>
      </c>
      <c r="D55" t="s">
        <v>1156</v>
      </c>
      <c r="E55" t="s">
        <v>3861</v>
      </c>
      <c r="F55" t="s">
        <v>1</v>
      </c>
      <c r="G55" t="s">
        <v>6613</v>
      </c>
      <c r="H55">
        <v>26.8</v>
      </c>
      <c r="I55" s="152">
        <v>3E-32</v>
      </c>
      <c r="J55" s="168">
        <v>5.1687362997549918E-2</v>
      </c>
      <c r="K55" s="168">
        <v>1</v>
      </c>
      <c r="L55" s="168">
        <v>0.37829441871557029</v>
      </c>
      <c r="M55" s="168">
        <v>1</v>
      </c>
      <c r="N55" s="168">
        <v>-5.6700740343719156</v>
      </c>
      <c r="O55" s="168">
        <v>1.17214951208285E-2</v>
      </c>
      <c r="P55" s="168">
        <v>-0.68102528994715361</v>
      </c>
      <c r="Q55" s="168">
        <v>1</v>
      </c>
    </row>
    <row r="56" spans="2:17" x14ac:dyDescent="0.2">
      <c r="B56" s="223"/>
      <c r="C56" s="149">
        <v>-5.6556413943652331</v>
      </c>
      <c r="D56" t="s">
        <v>2866</v>
      </c>
      <c r="E56" t="s">
        <v>5034</v>
      </c>
      <c r="F56" t="s">
        <v>6218</v>
      </c>
      <c r="G56" t="s">
        <v>7471</v>
      </c>
      <c r="H56">
        <v>98.7</v>
      </c>
      <c r="I56" s="152">
        <v>2E-51</v>
      </c>
      <c r="J56" s="168">
        <v>2.5541990929608032</v>
      </c>
      <c r="K56" s="168">
        <v>1</v>
      </c>
      <c r="L56" s="168" t="s">
        <v>1</v>
      </c>
      <c r="M56" s="168" t="s">
        <v>1</v>
      </c>
      <c r="N56" s="168">
        <v>-5.6556413943652331</v>
      </c>
      <c r="O56" s="168">
        <v>1.35205710928214E-2</v>
      </c>
      <c r="P56" s="168" t="s">
        <v>1</v>
      </c>
      <c r="Q56" s="168" t="s">
        <v>1</v>
      </c>
    </row>
    <row r="57" spans="2:17" ht="16" thickBot="1" x14ac:dyDescent="0.25">
      <c r="B57" s="224"/>
      <c r="C57" s="155">
        <v>-5.5681677966569216</v>
      </c>
      <c r="D57" s="153" t="s">
        <v>433</v>
      </c>
      <c r="E57" s="153" t="s">
        <v>4087</v>
      </c>
      <c r="F57" s="153" t="s">
        <v>1</v>
      </c>
      <c r="G57" s="153" t="s">
        <v>6617</v>
      </c>
      <c r="H57" s="153">
        <v>61</v>
      </c>
      <c r="I57" s="154">
        <v>0</v>
      </c>
      <c r="J57" s="168">
        <v>0.58965794757832157</v>
      </c>
      <c r="K57" s="168">
        <v>1</v>
      </c>
      <c r="L57" s="168">
        <v>1.1545017960795587</v>
      </c>
      <c r="M57" s="168">
        <v>1</v>
      </c>
      <c r="N57" s="168">
        <v>-5.5681677966569216</v>
      </c>
      <c r="O57" s="168">
        <v>1.7755720450397701E-2</v>
      </c>
      <c r="P57" s="168">
        <v>0.10588347482574546</v>
      </c>
      <c r="Q57" s="168">
        <v>1</v>
      </c>
    </row>
    <row r="58" spans="2:17" x14ac:dyDescent="0.2">
      <c r="B58" s="157"/>
      <c r="J58" s="168"/>
      <c r="K58" s="168"/>
      <c r="L58" s="168"/>
      <c r="M58" s="168"/>
      <c r="N58" s="168"/>
      <c r="O58" s="168"/>
      <c r="P58" s="168"/>
      <c r="Q58" s="168"/>
    </row>
    <row r="59" spans="2:17" x14ac:dyDescent="0.2">
      <c r="B59" s="158"/>
      <c r="J59" s="168"/>
      <c r="K59" s="168"/>
      <c r="L59" s="168"/>
      <c r="M59" s="168"/>
      <c r="N59" s="168"/>
      <c r="O59" s="168"/>
      <c r="P59" s="168"/>
      <c r="Q59" s="168"/>
    </row>
    <row r="60" spans="2:17" x14ac:dyDescent="0.2">
      <c r="B60" s="158"/>
      <c r="J60" s="168"/>
      <c r="K60" s="168"/>
      <c r="L60" s="168"/>
      <c r="M60" s="168"/>
      <c r="N60" s="168"/>
      <c r="O60" s="168"/>
      <c r="P60" s="168"/>
      <c r="Q60" s="168"/>
    </row>
    <row r="61" spans="2:17" x14ac:dyDescent="0.2">
      <c r="B61" s="158"/>
      <c r="C61" s="218" t="s">
        <v>9950</v>
      </c>
      <c r="D61" s="220" t="s">
        <v>9951</v>
      </c>
      <c r="E61" s="200" t="s">
        <v>7929</v>
      </c>
      <c r="F61" s="200"/>
      <c r="G61" s="200"/>
      <c r="H61" s="200"/>
      <c r="I61" s="200"/>
      <c r="J61" s="214" t="s">
        <v>7795</v>
      </c>
      <c r="K61" s="214"/>
      <c r="L61" s="214" t="s">
        <v>7796</v>
      </c>
      <c r="M61" s="214"/>
      <c r="N61" s="214" t="s">
        <v>7797</v>
      </c>
      <c r="O61" s="214"/>
      <c r="P61" s="214" t="s">
        <v>7798</v>
      </c>
      <c r="Q61" s="214"/>
    </row>
    <row r="62" spans="2:17" ht="18" thickBot="1" x14ac:dyDescent="0.3">
      <c r="C62" s="219"/>
      <c r="D62" s="221"/>
      <c r="E62" s="140" t="s">
        <v>7792</v>
      </c>
      <c r="F62" s="140" t="s">
        <v>7789</v>
      </c>
      <c r="G62" s="140" t="s">
        <v>0</v>
      </c>
      <c r="H62" s="140" t="s">
        <v>3717</v>
      </c>
      <c r="I62" s="140" t="s">
        <v>3719</v>
      </c>
      <c r="J62" s="167" t="s">
        <v>7794</v>
      </c>
      <c r="K62" s="167" t="s">
        <v>7793</v>
      </c>
      <c r="L62" s="167" t="s">
        <v>7794</v>
      </c>
      <c r="M62" s="167" t="s">
        <v>7793</v>
      </c>
      <c r="N62" s="167" t="s">
        <v>7794</v>
      </c>
      <c r="O62" s="167" t="s">
        <v>7793</v>
      </c>
      <c r="P62" s="167" t="s">
        <v>7794</v>
      </c>
      <c r="Q62" s="167" t="s">
        <v>7793</v>
      </c>
    </row>
    <row r="63" spans="2:17" x14ac:dyDescent="0.2">
      <c r="B63" s="222" t="s">
        <v>9954</v>
      </c>
      <c r="C63" s="159">
        <v>11.121886046596765</v>
      </c>
      <c r="D63" s="142" t="s">
        <v>2615</v>
      </c>
      <c r="E63" s="142" t="s">
        <v>1</v>
      </c>
      <c r="F63" s="142" t="s">
        <v>1</v>
      </c>
      <c r="G63" s="142" t="s">
        <v>1</v>
      </c>
      <c r="H63" s="142" t="s">
        <v>1</v>
      </c>
      <c r="I63" s="143" t="s">
        <v>1</v>
      </c>
      <c r="J63" s="168" t="s">
        <v>1</v>
      </c>
      <c r="K63" s="168" t="s">
        <v>1</v>
      </c>
      <c r="L63" s="168" t="s">
        <v>1</v>
      </c>
      <c r="M63" s="168" t="s">
        <v>1</v>
      </c>
      <c r="N63" s="168">
        <v>11.121886046596765</v>
      </c>
      <c r="O63" s="168">
        <v>4.4036403523432301E-69</v>
      </c>
      <c r="P63" s="168">
        <v>-2.2213188577279874</v>
      </c>
      <c r="Q63" s="168">
        <v>1</v>
      </c>
    </row>
    <row r="64" spans="2:17" x14ac:dyDescent="0.2">
      <c r="B64" s="223"/>
      <c r="C64" s="160">
        <v>9.3843893012518809</v>
      </c>
      <c r="D64" t="s">
        <v>451</v>
      </c>
      <c r="E64" t="s">
        <v>4043</v>
      </c>
      <c r="F64" t="s">
        <v>5740</v>
      </c>
      <c r="G64" t="s">
        <v>6768</v>
      </c>
      <c r="H64">
        <v>83.33</v>
      </c>
      <c r="I64" s="146">
        <v>0</v>
      </c>
      <c r="J64" s="168">
        <v>0.58088323339745762</v>
      </c>
      <c r="K64" s="168">
        <v>1</v>
      </c>
      <c r="L64" s="168">
        <v>-4.4267294684688938</v>
      </c>
      <c r="M64" s="168">
        <v>1</v>
      </c>
      <c r="N64" s="168">
        <v>9.3843893012518809</v>
      </c>
      <c r="O64" s="168">
        <v>7.8869038687176896E-36</v>
      </c>
      <c r="P64" s="168">
        <v>3.2160509161709081</v>
      </c>
      <c r="Q64" s="168">
        <v>1</v>
      </c>
    </row>
    <row r="65" spans="2:17" x14ac:dyDescent="0.2">
      <c r="B65" s="223"/>
      <c r="C65" s="160">
        <v>8.2142888181780016</v>
      </c>
      <c r="D65" t="s">
        <v>992</v>
      </c>
      <c r="E65" t="s">
        <v>3932</v>
      </c>
      <c r="F65" t="s">
        <v>5683</v>
      </c>
      <c r="G65" t="s">
        <v>6671</v>
      </c>
      <c r="H65">
        <v>58.31</v>
      </c>
      <c r="I65" s="146">
        <v>6.9999999999999997E-120</v>
      </c>
      <c r="J65" s="168" t="s">
        <v>1</v>
      </c>
      <c r="K65" s="168" t="s">
        <v>1</v>
      </c>
      <c r="L65" s="168">
        <v>-0.65245670864557026</v>
      </c>
      <c r="M65" s="168">
        <v>1</v>
      </c>
      <c r="N65" s="168">
        <v>8.2142888181780016</v>
      </c>
      <c r="O65" s="168">
        <v>7.4106924632096301E-21</v>
      </c>
      <c r="P65" s="168">
        <v>0.77846566571595111</v>
      </c>
      <c r="Q65" s="168">
        <v>1</v>
      </c>
    </row>
    <row r="66" spans="2:17" x14ac:dyDescent="0.2">
      <c r="B66" s="223"/>
      <c r="C66" s="160">
        <v>8.1949591377661832</v>
      </c>
      <c r="D66" t="s">
        <v>1976</v>
      </c>
      <c r="E66" t="s">
        <v>5379</v>
      </c>
      <c r="F66" t="s">
        <v>1</v>
      </c>
      <c r="G66" t="s">
        <v>7194</v>
      </c>
      <c r="H66">
        <v>67.430000000000007</v>
      </c>
      <c r="I66" s="146">
        <v>9.9999999999999993E-78</v>
      </c>
      <c r="J66" s="168">
        <v>4.2472202557367087</v>
      </c>
      <c r="K66" s="168">
        <v>1</v>
      </c>
      <c r="L66" s="168">
        <v>2.9683510640643362</v>
      </c>
      <c r="M66" s="168">
        <v>1</v>
      </c>
      <c r="N66" s="168">
        <v>8.1949591377661832</v>
      </c>
      <c r="O66" s="168">
        <v>1.0948950272276699E-22</v>
      </c>
      <c r="P66" s="168">
        <v>-0.96249947217427012</v>
      </c>
      <c r="Q66" s="168">
        <v>1</v>
      </c>
    </row>
    <row r="67" spans="2:17" x14ac:dyDescent="0.2">
      <c r="B67" s="223"/>
      <c r="C67" s="160">
        <v>8.0394976086024617</v>
      </c>
      <c r="D67" t="s">
        <v>1362</v>
      </c>
      <c r="E67" t="s">
        <v>1</v>
      </c>
      <c r="F67" t="s">
        <v>1</v>
      </c>
      <c r="G67" t="s">
        <v>1</v>
      </c>
      <c r="H67" t="s">
        <v>1</v>
      </c>
      <c r="I67" s="146" t="s">
        <v>1</v>
      </c>
      <c r="J67" s="168">
        <v>4.1114518285502148</v>
      </c>
      <c r="K67" s="168">
        <v>0.36375242965503102</v>
      </c>
      <c r="L67" s="168">
        <v>3.6367702718135755</v>
      </c>
      <c r="M67" s="168">
        <v>1</v>
      </c>
      <c r="N67" s="168">
        <v>8.0394976086024617</v>
      </c>
      <c r="O67" s="168">
        <v>5.4078705489500299E-7</v>
      </c>
      <c r="P67" s="168">
        <v>1.998957889768755</v>
      </c>
      <c r="Q67" s="168">
        <v>0.34505935112622699</v>
      </c>
    </row>
    <row r="68" spans="2:17" x14ac:dyDescent="0.2">
      <c r="B68" s="223"/>
      <c r="C68" s="160">
        <v>7.6780678909103877</v>
      </c>
      <c r="D68" t="s">
        <v>1570</v>
      </c>
      <c r="E68" t="s">
        <v>1</v>
      </c>
      <c r="F68" t="s">
        <v>1</v>
      </c>
      <c r="G68" t="s">
        <v>1</v>
      </c>
      <c r="H68" t="s">
        <v>1</v>
      </c>
      <c r="I68" s="146" t="s">
        <v>1</v>
      </c>
      <c r="J68" s="168">
        <v>-7.2516176904063778</v>
      </c>
      <c r="K68" s="168">
        <v>2.08737458178881E-10</v>
      </c>
      <c r="L68" s="168">
        <v>-6.2192244891695765</v>
      </c>
      <c r="M68" s="168">
        <v>7.4402598464908906E-5</v>
      </c>
      <c r="N68" s="168">
        <v>7.6780678909103877</v>
      </c>
      <c r="O68" s="168">
        <v>5.6724380979976003E-15</v>
      </c>
      <c r="P68" s="168">
        <v>1.9377355061328296</v>
      </c>
      <c r="Q68" s="168">
        <v>8.8361385542830694E-3</v>
      </c>
    </row>
    <row r="69" spans="2:17" x14ac:dyDescent="0.2">
      <c r="B69" s="223"/>
      <c r="C69" s="160">
        <v>7.3829352265845118</v>
      </c>
      <c r="D69" t="s">
        <v>2103</v>
      </c>
      <c r="E69" t="s">
        <v>5418</v>
      </c>
      <c r="F69" t="s">
        <v>6385</v>
      </c>
      <c r="G69" t="s">
        <v>7712</v>
      </c>
      <c r="H69">
        <v>87.78</v>
      </c>
      <c r="I69" s="146">
        <v>2E-107</v>
      </c>
      <c r="J69" s="168">
        <v>3.2570712804487063</v>
      </c>
      <c r="K69" s="168">
        <v>1</v>
      </c>
      <c r="L69" s="168" t="s">
        <v>1</v>
      </c>
      <c r="M69" s="168" t="s">
        <v>1</v>
      </c>
      <c r="N69" s="168">
        <v>7.3829352265845118</v>
      </c>
      <c r="O69" s="168">
        <v>2.4642085881328599E-11</v>
      </c>
      <c r="P69" s="168">
        <v>0.21304486910240786</v>
      </c>
      <c r="Q69" s="168">
        <v>1</v>
      </c>
    </row>
    <row r="70" spans="2:17" x14ac:dyDescent="0.2">
      <c r="B70" s="223"/>
      <c r="C70" s="160">
        <v>7.355875111999743</v>
      </c>
      <c r="D70" t="s">
        <v>2171</v>
      </c>
      <c r="E70" t="s">
        <v>5525</v>
      </c>
      <c r="F70" t="s">
        <v>1</v>
      </c>
      <c r="G70" t="s">
        <v>7194</v>
      </c>
      <c r="H70">
        <v>73.680000000000007</v>
      </c>
      <c r="I70" s="146">
        <v>3.0000000000000001E-86</v>
      </c>
      <c r="J70" s="168">
        <v>2.7499752009265093</v>
      </c>
      <c r="K70" s="168">
        <v>1</v>
      </c>
      <c r="L70" s="168">
        <v>4.7496688124171289</v>
      </c>
      <c r="M70" s="168">
        <v>1</v>
      </c>
      <c r="N70" s="168">
        <v>7.355875111999743</v>
      </c>
      <c r="O70" s="168">
        <v>1.66703880689072E-5</v>
      </c>
      <c r="P70" s="168">
        <v>-1.6746874810309453</v>
      </c>
      <c r="Q70" s="168">
        <v>1</v>
      </c>
    </row>
    <row r="71" spans="2:17" x14ac:dyDescent="0.2">
      <c r="B71" s="223"/>
      <c r="C71" s="160">
        <v>7.3040426821529234</v>
      </c>
      <c r="D71" t="s">
        <v>2918</v>
      </c>
      <c r="E71" t="s">
        <v>5553</v>
      </c>
      <c r="F71" t="s">
        <v>1</v>
      </c>
      <c r="G71" t="s">
        <v>7782</v>
      </c>
      <c r="H71">
        <v>52.31</v>
      </c>
      <c r="I71" s="146">
        <v>2.9999999999999999E-16</v>
      </c>
      <c r="J71" s="168">
        <v>2.4208132206510924</v>
      </c>
      <c r="K71" s="168">
        <v>1</v>
      </c>
      <c r="L71" s="168">
        <v>3.7221058842005634</v>
      </c>
      <c r="M71" s="168">
        <v>1</v>
      </c>
      <c r="N71" s="168">
        <v>7.3040426821529234</v>
      </c>
      <c r="O71" s="168">
        <v>7.6708476490067905E-4</v>
      </c>
      <c r="P71" s="168">
        <v>7.1773012645836243E-2</v>
      </c>
      <c r="Q71" s="168">
        <v>1</v>
      </c>
    </row>
    <row r="72" spans="2:17" x14ac:dyDescent="0.2">
      <c r="B72" s="223"/>
      <c r="C72" s="160">
        <v>7.2592887247050522</v>
      </c>
      <c r="D72" t="s">
        <v>867</v>
      </c>
      <c r="E72" t="s">
        <v>4146</v>
      </c>
      <c r="F72" t="s">
        <v>5788</v>
      </c>
      <c r="G72" t="s">
        <v>6710</v>
      </c>
      <c r="H72">
        <v>65.83</v>
      </c>
      <c r="I72" s="146">
        <v>7.9999999999999998E-149</v>
      </c>
      <c r="J72" s="168">
        <v>0.46045884614830884</v>
      </c>
      <c r="K72" s="168">
        <v>1</v>
      </c>
      <c r="L72" s="168">
        <v>2.5921719232809202</v>
      </c>
      <c r="M72" s="168">
        <v>1</v>
      </c>
      <c r="N72" s="168">
        <v>7.2592887247050522</v>
      </c>
      <c r="O72" s="168">
        <v>2.0962133974437301E-10</v>
      </c>
      <c r="P72" s="168">
        <v>1.6567355133669925</v>
      </c>
      <c r="Q72" s="168">
        <v>1</v>
      </c>
    </row>
    <row r="73" spans="2:17" x14ac:dyDescent="0.2">
      <c r="B73" s="223"/>
      <c r="C73" s="160">
        <v>7.2154320980691438</v>
      </c>
      <c r="D73" t="s">
        <v>3091</v>
      </c>
      <c r="E73" t="s">
        <v>1</v>
      </c>
      <c r="F73" t="s">
        <v>1</v>
      </c>
      <c r="G73" t="s">
        <v>1</v>
      </c>
      <c r="H73" t="s">
        <v>1</v>
      </c>
      <c r="I73" s="146" t="s">
        <v>1</v>
      </c>
      <c r="J73" s="168">
        <v>-0.26156520908378617</v>
      </c>
      <c r="K73" s="168">
        <v>1</v>
      </c>
      <c r="L73" s="168">
        <v>-0.50762296658157591</v>
      </c>
      <c r="M73" s="168">
        <v>1</v>
      </c>
      <c r="N73" s="168">
        <v>7.2154320980691438</v>
      </c>
      <c r="O73" s="168">
        <v>9.3756687225896604E-4</v>
      </c>
      <c r="P73" s="168">
        <v>1.9707838550970738</v>
      </c>
      <c r="Q73" s="168">
        <v>1</v>
      </c>
    </row>
    <row r="74" spans="2:17" x14ac:dyDescent="0.2">
      <c r="B74" s="223"/>
      <c r="C74" s="161">
        <v>7.2110318748289091</v>
      </c>
      <c r="D74" s="147" t="s">
        <v>87</v>
      </c>
      <c r="E74" s="147" t="s">
        <v>4069</v>
      </c>
      <c r="F74" s="147" t="s">
        <v>1</v>
      </c>
      <c r="G74" s="147" t="s">
        <v>6588</v>
      </c>
      <c r="H74" s="147">
        <v>71.62</v>
      </c>
      <c r="I74" s="148">
        <v>0</v>
      </c>
      <c r="J74" s="168">
        <v>5.7297289750297411</v>
      </c>
      <c r="K74" s="168">
        <v>5.6854088444627498E-4</v>
      </c>
      <c r="L74" s="168">
        <v>-6.8711061315278386</v>
      </c>
      <c r="M74" s="168">
        <v>3.1812479500360701E-7</v>
      </c>
      <c r="N74" s="168">
        <v>7.2110318748289091</v>
      </c>
      <c r="O74" s="168">
        <v>3.19083585762164E-10</v>
      </c>
      <c r="P74" s="168">
        <v>-1.0557121115260835</v>
      </c>
      <c r="Q74" s="168">
        <v>0.96009656456931902</v>
      </c>
    </row>
    <row r="75" spans="2:17" x14ac:dyDescent="0.2">
      <c r="B75" s="223"/>
      <c r="C75" s="162">
        <v>-7.6370060430985838</v>
      </c>
      <c r="D75" s="150" t="s">
        <v>1482</v>
      </c>
      <c r="E75" s="150" t="s">
        <v>4345</v>
      </c>
      <c r="F75" s="150" t="s">
        <v>5890</v>
      </c>
      <c r="G75" s="150" t="s">
        <v>7003</v>
      </c>
      <c r="H75" s="150">
        <v>45.9</v>
      </c>
      <c r="I75" s="151">
        <v>4E-73</v>
      </c>
      <c r="J75" s="168">
        <v>-2.0835302725082658</v>
      </c>
      <c r="K75" s="168">
        <v>1</v>
      </c>
      <c r="L75" s="168">
        <v>-7.6370060430985838</v>
      </c>
      <c r="M75" s="168">
        <v>7.3821396472888502E-13</v>
      </c>
      <c r="N75" s="168">
        <v>6.0533939475872733</v>
      </c>
      <c r="O75" s="168">
        <v>2.5839661362339503E-4</v>
      </c>
      <c r="P75" s="168">
        <v>-0.7758785785982808</v>
      </c>
      <c r="Q75" s="168">
        <v>1</v>
      </c>
    </row>
    <row r="76" spans="2:17" x14ac:dyDescent="0.2">
      <c r="B76" s="223"/>
      <c r="C76" s="163">
        <v>-7.2516176904063778</v>
      </c>
      <c r="D76" t="s">
        <v>1570</v>
      </c>
      <c r="E76" t="s">
        <v>1</v>
      </c>
      <c r="F76" t="s">
        <v>1</v>
      </c>
      <c r="G76" t="s">
        <v>1</v>
      </c>
      <c r="H76" t="s">
        <v>1</v>
      </c>
      <c r="I76" s="152" t="s">
        <v>1</v>
      </c>
      <c r="J76" s="168">
        <v>-7.2516176904063778</v>
      </c>
      <c r="K76" s="168">
        <v>2.08737458178881E-10</v>
      </c>
      <c r="L76" s="168">
        <v>-6.2192244891695765</v>
      </c>
      <c r="M76" s="168">
        <v>7.4402598464908906E-5</v>
      </c>
      <c r="N76" s="168">
        <v>7.6780678909103877</v>
      </c>
      <c r="O76" s="168">
        <v>5.6724380979976003E-15</v>
      </c>
      <c r="P76" s="168">
        <v>1.9377355061328296</v>
      </c>
      <c r="Q76" s="168">
        <v>8.8361385542830694E-3</v>
      </c>
    </row>
    <row r="77" spans="2:17" x14ac:dyDescent="0.2">
      <c r="B77" s="223"/>
      <c r="C77" s="163">
        <v>-6.8711061315278386</v>
      </c>
      <c r="D77" t="s">
        <v>87</v>
      </c>
      <c r="E77" t="s">
        <v>4069</v>
      </c>
      <c r="F77" t="s">
        <v>1</v>
      </c>
      <c r="G77" t="s">
        <v>6588</v>
      </c>
      <c r="H77">
        <v>71.62</v>
      </c>
      <c r="I77" s="152">
        <v>0</v>
      </c>
      <c r="J77" s="168">
        <v>5.7297289750297411</v>
      </c>
      <c r="K77" s="168">
        <v>5.6854088444627498E-4</v>
      </c>
      <c r="L77" s="168">
        <v>-6.8711061315278386</v>
      </c>
      <c r="M77" s="168">
        <v>3.1812479500360701E-7</v>
      </c>
      <c r="N77" s="168">
        <v>7.2110318748289091</v>
      </c>
      <c r="O77" s="168">
        <v>3.19083585762164E-10</v>
      </c>
      <c r="P77" s="168">
        <v>-1.0557121115260835</v>
      </c>
      <c r="Q77" s="168">
        <v>0.96009656456931902</v>
      </c>
    </row>
    <row r="78" spans="2:17" x14ac:dyDescent="0.2">
      <c r="B78" s="223"/>
      <c r="C78" s="163">
        <v>-6.7914165289968542</v>
      </c>
      <c r="D78" t="s">
        <v>529</v>
      </c>
      <c r="E78" t="s">
        <v>4123</v>
      </c>
      <c r="F78" t="s">
        <v>1</v>
      </c>
      <c r="G78" t="s">
        <v>6834</v>
      </c>
      <c r="H78">
        <v>75.819999999999993</v>
      </c>
      <c r="I78" s="152">
        <v>0</v>
      </c>
      <c r="J78" s="168">
        <v>5.2800241295218076</v>
      </c>
      <c r="K78" s="168">
        <v>1.0601185162906901E-2</v>
      </c>
      <c r="L78" s="168">
        <v>-6.7914165289968542</v>
      </c>
      <c r="M78" s="168">
        <v>1.4623787225144E-2</v>
      </c>
      <c r="N78" s="168">
        <v>5.0824626107150301</v>
      </c>
      <c r="O78" s="168">
        <v>3.1304434742270897E-2</v>
      </c>
      <c r="P78" s="168">
        <v>-0.55387831642921481</v>
      </c>
      <c r="Q78" s="168">
        <v>1</v>
      </c>
    </row>
    <row r="79" spans="2:17" x14ac:dyDescent="0.2">
      <c r="B79" s="223"/>
      <c r="C79" s="163">
        <v>-6.3578945059425482</v>
      </c>
      <c r="D79" t="s">
        <v>1605</v>
      </c>
      <c r="E79" t="s">
        <v>4820</v>
      </c>
      <c r="F79" t="s">
        <v>6124</v>
      </c>
      <c r="G79" t="s">
        <v>7342</v>
      </c>
      <c r="H79">
        <v>78.430000000000007</v>
      </c>
      <c r="I79" s="152">
        <v>8.0000000000000003E-142</v>
      </c>
      <c r="J79" s="168">
        <v>-0.47182205352018053</v>
      </c>
      <c r="K79" s="168">
        <v>1</v>
      </c>
      <c r="L79" s="168">
        <v>-6.3578945059425482</v>
      </c>
      <c r="M79" s="168">
        <v>1.6999493676352301E-5</v>
      </c>
      <c r="N79" s="168">
        <v>5.9692919356953329</v>
      </c>
      <c r="O79" s="168">
        <v>2.23408580371871E-4</v>
      </c>
      <c r="P79" s="168">
        <v>-1.3566072758285266</v>
      </c>
      <c r="Q79" s="168">
        <v>0.44885425024257403</v>
      </c>
    </row>
    <row r="80" spans="2:17" x14ac:dyDescent="0.2">
      <c r="B80" s="223"/>
      <c r="C80" s="163">
        <v>-6.2192244891695765</v>
      </c>
      <c r="D80" t="s">
        <v>1570</v>
      </c>
      <c r="E80" t="s">
        <v>1</v>
      </c>
      <c r="F80" t="s">
        <v>1</v>
      </c>
      <c r="G80" t="s">
        <v>1</v>
      </c>
      <c r="H80" t="s">
        <v>1</v>
      </c>
      <c r="I80" s="152" t="s">
        <v>1</v>
      </c>
      <c r="J80" s="168">
        <v>-7.2516176904063778</v>
      </c>
      <c r="K80" s="168">
        <v>2.08737458178881E-10</v>
      </c>
      <c r="L80" s="168">
        <v>-6.2192244891695765</v>
      </c>
      <c r="M80" s="168">
        <v>7.4402598464908906E-5</v>
      </c>
      <c r="N80" s="168">
        <v>7.6780678909103877</v>
      </c>
      <c r="O80" s="168">
        <v>5.6724380979976003E-15</v>
      </c>
      <c r="P80" s="168">
        <v>1.9377355061328296</v>
      </c>
      <c r="Q80" s="168">
        <v>8.8361385542830694E-3</v>
      </c>
    </row>
    <row r="81" spans="2:17" x14ac:dyDescent="0.2">
      <c r="B81" s="223"/>
      <c r="C81" s="163">
        <v>-6.1479786684309277</v>
      </c>
      <c r="D81" t="s">
        <v>189</v>
      </c>
      <c r="E81" t="s">
        <v>3778</v>
      </c>
      <c r="F81" t="s">
        <v>5609</v>
      </c>
      <c r="G81" t="s">
        <v>6521</v>
      </c>
      <c r="H81">
        <v>36.69</v>
      </c>
      <c r="I81" s="152">
        <v>9.9999999999999996E-83</v>
      </c>
      <c r="J81" s="168">
        <v>-6.1479786684309277</v>
      </c>
      <c r="K81" s="168">
        <v>2.2323565478273101E-4</v>
      </c>
      <c r="L81" s="168">
        <v>-5.6111472175123644</v>
      </c>
      <c r="M81" s="168">
        <v>7.7890644373754198E-3</v>
      </c>
      <c r="N81" s="168">
        <v>5.5245745249036533</v>
      </c>
      <c r="O81" s="168">
        <v>6.4223158494529703E-3</v>
      </c>
      <c r="P81" s="168">
        <v>-2.1163263083106627</v>
      </c>
      <c r="Q81" s="168">
        <v>1</v>
      </c>
    </row>
    <row r="82" spans="2:17" x14ac:dyDescent="0.2">
      <c r="B82" s="223"/>
      <c r="C82" s="163">
        <v>-5.9319863701243305</v>
      </c>
      <c r="D82" t="s">
        <v>1569</v>
      </c>
      <c r="E82" t="s">
        <v>1</v>
      </c>
      <c r="F82" t="s">
        <v>1</v>
      </c>
      <c r="G82" t="s">
        <v>1</v>
      </c>
      <c r="H82" t="s">
        <v>1</v>
      </c>
      <c r="I82" s="152" t="s">
        <v>1</v>
      </c>
      <c r="J82" s="168">
        <v>5.984020802205321</v>
      </c>
      <c r="K82" s="168">
        <v>1.34789763686178E-4</v>
      </c>
      <c r="L82" s="168">
        <v>-5.9319863701243305</v>
      </c>
      <c r="M82" s="168">
        <v>7.80096754185077E-4</v>
      </c>
      <c r="N82" s="168">
        <v>5.0222495274041972</v>
      </c>
      <c r="O82" s="168">
        <v>5.9799588516008501E-2</v>
      </c>
      <c r="P82" s="168">
        <v>0.10248600763133422</v>
      </c>
      <c r="Q82" s="168">
        <v>1</v>
      </c>
    </row>
    <row r="83" spans="2:17" x14ac:dyDescent="0.2">
      <c r="B83" s="223"/>
      <c r="C83" s="163">
        <v>-5.8539057752888075</v>
      </c>
      <c r="D83" t="s">
        <v>1745</v>
      </c>
      <c r="E83" t="s">
        <v>3972</v>
      </c>
      <c r="F83" t="s">
        <v>1</v>
      </c>
      <c r="G83" t="s">
        <v>6704</v>
      </c>
      <c r="H83">
        <v>51.95</v>
      </c>
      <c r="I83" s="152">
        <v>1.0000000000000001E-86</v>
      </c>
      <c r="J83" s="168">
        <v>-5.8539057752888075</v>
      </c>
      <c r="K83" s="168">
        <v>8.6704818423350306E-6</v>
      </c>
      <c r="L83" s="168">
        <v>-0.47246999646865551</v>
      </c>
      <c r="M83" s="168">
        <v>1</v>
      </c>
      <c r="N83" s="168">
        <v>5.7927095634696792</v>
      </c>
      <c r="O83" s="168">
        <v>1.32721337013794E-14</v>
      </c>
      <c r="P83" s="168">
        <v>1.6531502601881505</v>
      </c>
      <c r="Q83" s="168">
        <v>1</v>
      </c>
    </row>
    <row r="84" spans="2:17" x14ac:dyDescent="0.2">
      <c r="B84" s="223"/>
      <c r="C84" s="163">
        <v>-5.6111472175123644</v>
      </c>
      <c r="D84" t="s">
        <v>189</v>
      </c>
      <c r="E84" t="s">
        <v>3778</v>
      </c>
      <c r="F84" t="s">
        <v>5609</v>
      </c>
      <c r="G84" t="s">
        <v>6521</v>
      </c>
      <c r="H84">
        <v>36.69</v>
      </c>
      <c r="I84" s="152">
        <v>9.9999999999999996E-83</v>
      </c>
      <c r="J84" s="168">
        <v>-6.1479786684309277</v>
      </c>
      <c r="K84" s="168">
        <v>2.2323565478273101E-4</v>
      </c>
      <c r="L84" s="168">
        <v>-5.6111472175123644</v>
      </c>
      <c r="M84" s="168">
        <v>7.7890644373754198E-3</v>
      </c>
      <c r="N84" s="168">
        <v>5.5245745249036533</v>
      </c>
      <c r="O84" s="168">
        <v>6.4223158494529703E-3</v>
      </c>
      <c r="P84" s="168">
        <v>-2.1163263083106627</v>
      </c>
      <c r="Q84" s="168">
        <v>1</v>
      </c>
    </row>
    <row r="85" spans="2:17" x14ac:dyDescent="0.2">
      <c r="B85" s="223"/>
      <c r="C85" s="163">
        <v>-5.4933107272185042</v>
      </c>
      <c r="D85" t="s">
        <v>1000</v>
      </c>
      <c r="E85" t="s">
        <v>3923</v>
      </c>
      <c r="F85" t="s">
        <v>1</v>
      </c>
      <c r="G85" t="s">
        <v>6667</v>
      </c>
      <c r="H85">
        <v>66.180000000000007</v>
      </c>
      <c r="I85" s="152">
        <v>0</v>
      </c>
      <c r="J85" s="168">
        <v>0.10869454216978171</v>
      </c>
      <c r="K85" s="168">
        <v>1</v>
      </c>
      <c r="L85" s="168">
        <v>-5.4933107272185042</v>
      </c>
      <c r="M85" s="168">
        <v>1.4551187106253E-2</v>
      </c>
      <c r="N85" s="168">
        <v>3.9830046196958739</v>
      </c>
      <c r="O85" s="168">
        <v>0.458214418726893</v>
      </c>
      <c r="P85" s="168">
        <v>-0.63736020084241507</v>
      </c>
      <c r="Q85" s="168">
        <v>1</v>
      </c>
    </row>
    <row r="86" spans="2:17" ht="16" thickBot="1" x14ac:dyDescent="0.25">
      <c r="B86" s="224"/>
      <c r="C86" s="164">
        <v>-5.2235346898381465</v>
      </c>
      <c r="D86" s="153" t="s">
        <v>2660</v>
      </c>
      <c r="E86" s="153" t="s">
        <v>5514</v>
      </c>
      <c r="F86" s="153" t="s">
        <v>6427</v>
      </c>
      <c r="G86" s="153" t="s">
        <v>7670</v>
      </c>
      <c r="H86" s="153">
        <v>59.8</v>
      </c>
      <c r="I86" s="154">
        <v>4.0000000000000002E-42</v>
      </c>
      <c r="J86" s="168">
        <v>-5.2235346898381465</v>
      </c>
      <c r="K86" s="168">
        <v>2.6427416043371399E-2</v>
      </c>
      <c r="L86" s="168">
        <v>4.5471576758180587</v>
      </c>
      <c r="M86" s="168">
        <v>0.62594586461482404</v>
      </c>
      <c r="N86" s="168">
        <v>3.7998571060677495</v>
      </c>
      <c r="O86" s="168">
        <v>0.73796064393183802</v>
      </c>
      <c r="P86" s="168">
        <v>-0.87002465657325667</v>
      </c>
      <c r="Q86" s="168">
        <v>1</v>
      </c>
    </row>
    <row r="87" spans="2:17" x14ac:dyDescent="0.2">
      <c r="J87" s="168"/>
      <c r="K87" s="168"/>
      <c r="L87" s="168"/>
      <c r="M87" s="168"/>
      <c r="N87" s="168"/>
      <c r="O87" s="168"/>
      <c r="P87" s="168"/>
      <c r="Q87" s="168"/>
    </row>
    <row r="88" spans="2:17" x14ac:dyDescent="0.2">
      <c r="C88" s="218" t="s">
        <v>9950</v>
      </c>
      <c r="D88" s="220" t="s">
        <v>9951</v>
      </c>
      <c r="E88" s="200" t="s">
        <v>7929</v>
      </c>
      <c r="F88" s="200"/>
      <c r="G88" s="200"/>
      <c r="H88" s="200"/>
      <c r="I88" s="200"/>
      <c r="J88" s="214" t="s">
        <v>7795</v>
      </c>
      <c r="K88" s="214"/>
      <c r="L88" s="214" t="s">
        <v>7796</v>
      </c>
      <c r="M88" s="214"/>
      <c r="N88" s="214" t="s">
        <v>7797</v>
      </c>
      <c r="O88" s="214"/>
      <c r="P88" s="214" t="s">
        <v>7798</v>
      </c>
      <c r="Q88" s="214"/>
    </row>
    <row r="89" spans="2:17" ht="18" thickBot="1" x14ac:dyDescent="0.3">
      <c r="C89" s="219"/>
      <c r="D89" s="221"/>
      <c r="E89" s="140" t="s">
        <v>7792</v>
      </c>
      <c r="F89" s="140" t="s">
        <v>7789</v>
      </c>
      <c r="G89" s="140" t="s">
        <v>0</v>
      </c>
      <c r="H89" s="140" t="s">
        <v>3717</v>
      </c>
      <c r="I89" s="140" t="s">
        <v>3719</v>
      </c>
      <c r="J89" s="167" t="s">
        <v>7794</v>
      </c>
      <c r="K89" s="167" t="s">
        <v>7793</v>
      </c>
      <c r="L89" s="167" t="s">
        <v>7794</v>
      </c>
      <c r="M89" s="167" t="s">
        <v>7793</v>
      </c>
      <c r="N89" s="167" t="s">
        <v>7794</v>
      </c>
      <c r="O89" s="167" t="s">
        <v>7793</v>
      </c>
      <c r="P89" s="167" t="s">
        <v>7794</v>
      </c>
      <c r="Q89" s="167" t="s">
        <v>7793</v>
      </c>
    </row>
    <row r="90" spans="2:17" x14ac:dyDescent="0.2">
      <c r="B90" s="222" t="s">
        <v>9955</v>
      </c>
      <c r="C90" s="159">
        <v>6.2274857122578773</v>
      </c>
      <c r="D90" s="142" t="s">
        <v>1016</v>
      </c>
      <c r="E90" s="142" t="s">
        <v>3949</v>
      </c>
      <c r="F90" s="142" t="s">
        <v>5696</v>
      </c>
      <c r="G90" s="142" t="s">
        <v>6686</v>
      </c>
      <c r="H90" s="142">
        <v>82.34</v>
      </c>
      <c r="I90" s="143">
        <v>0</v>
      </c>
      <c r="J90" s="168">
        <v>-6.1872604325847478</v>
      </c>
      <c r="K90" s="168">
        <v>7.0828884456958105E-5</v>
      </c>
      <c r="L90" s="168">
        <v>6.2274857122578773</v>
      </c>
      <c r="M90" s="168">
        <v>2.0990792756176899E-4</v>
      </c>
      <c r="N90" s="168" t="s">
        <v>1</v>
      </c>
      <c r="O90" s="168" t="s">
        <v>1</v>
      </c>
      <c r="P90" s="168">
        <v>-0.29104878569981019</v>
      </c>
      <c r="Q90" s="168">
        <v>1</v>
      </c>
    </row>
    <row r="91" spans="2:17" x14ac:dyDescent="0.2">
      <c r="B91" s="223"/>
      <c r="C91" s="160">
        <v>4.4957185325242452</v>
      </c>
      <c r="D91" t="s">
        <v>328</v>
      </c>
      <c r="E91" t="s">
        <v>3981</v>
      </c>
      <c r="F91" t="s">
        <v>1</v>
      </c>
      <c r="G91" t="s">
        <v>6715</v>
      </c>
      <c r="H91">
        <v>61.35</v>
      </c>
      <c r="I91" s="146">
        <v>0</v>
      </c>
      <c r="J91" s="168">
        <v>-5.5493109448294078</v>
      </c>
      <c r="K91" s="168">
        <v>5.7846826939999298E-3</v>
      </c>
      <c r="L91" s="168">
        <v>4.4957185325242452</v>
      </c>
      <c r="M91" s="168">
        <v>0.69064774598502798</v>
      </c>
      <c r="N91" s="168">
        <v>-0.12293486422702296</v>
      </c>
      <c r="O91" s="168">
        <v>1</v>
      </c>
      <c r="P91" s="168">
        <v>-1.899738870950195</v>
      </c>
      <c r="Q91" s="168">
        <v>1</v>
      </c>
    </row>
    <row r="92" spans="2:17" x14ac:dyDescent="0.2">
      <c r="B92" s="223"/>
      <c r="C92" s="160">
        <v>4.2119999053709947</v>
      </c>
      <c r="D92" t="s">
        <v>371</v>
      </c>
      <c r="E92" t="s">
        <v>1</v>
      </c>
      <c r="F92" t="s">
        <v>1</v>
      </c>
      <c r="G92" t="s">
        <v>1</v>
      </c>
      <c r="H92" t="s">
        <v>1</v>
      </c>
      <c r="I92" s="146" t="s">
        <v>1</v>
      </c>
      <c r="J92" s="168">
        <v>-5.2014770112672588</v>
      </c>
      <c r="K92" s="168">
        <v>2.87262106694391E-2</v>
      </c>
      <c r="L92" s="168">
        <v>-1.9864480241448981</v>
      </c>
      <c r="M92" s="168">
        <v>1</v>
      </c>
      <c r="N92" s="168">
        <v>1.1720122296448785</v>
      </c>
      <c r="O92" s="168">
        <v>1</v>
      </c>
      <c r="P92" s="168">
        <v>4.2119999053709947</v>
      </c>
      <c r="Q92" s="168">
        <v>2.0248656570016501E-6</v>
      </c>
    </row>
    <row r="93" spans="2:17" x14ac:dyDescent="0.2">
      <c r="B93" s="223"/>
      <c r="C93" s="160">
        <v>3.7191331812932531</v>
      </c>
      <c r="D93" t="s">
        <v>296</v>
      </c>
      <c r="E93" t="s">
        <v>4094</v>
      </c>
      <c r="F93" t="s">
        <v>5765</v>
      </c>
      <c r="G93" t="s">
        <v>6806</v>
      </c>
      <c r="H93">
        <v>83.41</v>
      </c>
      <c r="I93" s="146">
        <v>0</v>
      </c>
      <c r="J93" s="168">
        <v>-0.60064825744819839</v>
      </c>
      <c r="K93" s="168">
        <v>1</v>
      </c>
      <c r="L93" s="168">
        <v>-9.1446857493635889</v>
      </c>
      <c r="M93" s="168">
        <v>9.5052338894438995E-31</v>
      </c>
      <c r="N93" s="168">
        <v>-1.44913934888049</v>
      </c>
      <c r="O93" s="168">
        <v>1</v>
      </c>
      <c r="P93" s="168">
        <v>3.7191331812932531</v>
      </c>
      <c r="Q93" s="168">
        <v>1</v>
      </c>
    </row>
    <row r="94" spans="2:17" x14ac:dyDescent="0.2">
      <c r="B94" s="223"/>
      <c r="C94" s="160">
        <v>3.6513202329510781</v>
      </c>
      <c r="D94" t="s">
        <v>496</v>
      </c>
      <c r="E94" t="s">
        <v>3928</v>
      </c>
      <c r="F94" t="s">
        <v>5681</v>
      </c>
      <c r="G94" t="s">
        <v>6670</v>
      </c>
      <c r="H94">
        <v>64.709999999999994</v>
      </c>
      <c r="I94" s="146">
        <v>0</v>
      </c>
      <c r="J94" s="168">
        <v>-4.9131807459637029</v>
      </c>
      <c r="K94" s="168">
        <v>9.1814878427636304E-2</v>
      </c>
      <c r="L94" s="168">
        <v>-3.9361801047777192</v>
      </c>
      <c r="M94" s="168">
        <v>1</v>
      </c>
      <c r="N94" s="168">
        <v>3.6513202329510781</v>
      </c>
      <c r="O94" s="168">
        <v>3.3453378035101398E-3</v>
      </c>
      <c r="P94" s="168">
        <v>0.18656124488438389</v>
      </c>
      <c r="Q94" s="168">
        <v>1</v>
      </c>
    </row>
    <row r="95" spans="2:17" x14ac:dyDescent="0.2">
      <c r="B95" s="223"/>
      <c r="C95" s="160">
        <v>3.6098645591820575</v>
      </c>
      <c r="D95" t="s">
        <v>2748</v>
      </c>
      <c r="E95" t="s">
        <v>5224</v>
      </c>
      <c r="F95" t="s">
        <v>1</v>
      </c>
      <c r="G95" t="s">
        <v>7431</v>
      </c>
      <c r="H95">
        <v>57.89</v>
      </c>
      <c r="I95" s="146">
        <v>2E-16</v>
      </c>
      <c r="J95" s="168">
        <v>-4.4052482884365407</v>
      </c>
      <c r="K95" s="168">
        <v>1.8584437190516299E-16</v>
      </c>
      <c r="L95" s="168">
        <v>1.0793936540836178E-2</v>
      </c>
      <c r="M95" s="168">
        <v>1</v>
      </c>
      <c r="N95" s="168">
        <v>0.95556930260028849</v>
      </c>
      <c r="O95" s="168">
        <v>1</v>
      </c>
      <c r="P95" s="168">
        <v>3.6098645591820575</v>
      </c>
      <c r="Q95" s="168">
        <v>0.77570433750362799</v>
      </c>
    </row>
    <row r="96" spans="2:17" x14ac:dyDescent="0.2">
      <c r="B96" s="223"/>
      <c r="C96" s="160">
        <v>3.355205467834264</v>
      </c>
      <c r="D96" t="s">
        <v>1497</v>
      </c>
      <c r="E96" t="s">
        <v>4952</v>
      </c>
      <c r="F96" t="s">
        <v>1</v>
      </c>
      <c r="G96" t="s">
        <v>7428</v>
      </c>
      <c r="H96">
        <v>36.72</v>
      </c>
      <c r="I96" s="146">
        <v>5.0000000000000003E-34</v>
      </c>
      <c r="J96" s="168">
        <v>-4.620469013851098</v>
      </c>
      <c r="K96" s="168">
        <v>3.2941001648883098E-2</v>
      </c>
      <c r="L96" s="168">
        <v>-0.36693761138458814</v>
      </c>
      <c r="M96" s="168">
        <v>1</v>
      </c>
      <c r="N96" s="168">
        <v>-0.4648125639831181</v>
      </c>
      <c r="O96" s="168">
        <v>1</v>
      </c>
      <c r="P96" s="168">
        <v>3.355205467834264</v>
      </c>
      <c r="Q96" s="168">
        <v>2.4641338156597602E-13</v>
      </c>
    </row>
    <row r="97" spans="2:17" x14ac:dyDescent="0.2">
      <c r="B97" s="223"/>
      <c r="C97" s="160">
        <v>3.2658187716966443</v>
      </c>
      <c r="D97" t="s">
        <v>2552</v>
      </c>
      <c r="E97" t="s">
        <v>5000</v>
      </c>
      <c r="F97" t="s">
        <v>1</v>
      </c>
      <c r="G97" t="s">
        <v>6775</v>
      </c>
      <c r="H97">
        <v>55.65</v>
      </c>
      <c r="I97" s="146">
        <v>3E-32</v>
      </c>
      <c r="J97" s="168">
        <v>-3.6405959635634066</v>
      </c>
      <c r="K97" s="168">
        <v>3.5057951758127599E-2</v>
      </c>
      <c r="L97" s="168">
        <v>-0.26803434480808086</v>
      </c>
      <c r="M97" s="168">
        <v>1</v>
      </c>
      <c r="N97" s="168">
        <v>-0.54681846565226089</v>
      </c>
      <c r="O97" s="168">
        <v>1</v>
      </c>
      <c r="P97" s="168">
        <v>3.2658187716966443</v>
      </c>
      <c r="Q97" s="168">
        <v>0.34890572739592901</v>
      </c>
    </row>
    <row r="98" spans="2:17" x14ac:dyDescent="0.2">
      <c r="B98" s="223"/>
      <c r="C98" s="160">
        <v>3.2577396970472425</v>
      </c>
      <c r="D98" t="s">
        <v>1937</v>
      </c>
      <c r="E98" t="s">
        <v>5392</v>
      </c>
      <c r="F98" t="s">
        <v>1</v>
      </c>
      <c r="G98" t="s">
        <v>7493</v>
      </c>
      <c r="H98">
        <v>61.86</v>
      </c>
      <c r="I98" s="146">
        <v>7.9999999999999993E-96</v>
      </c>
      <c r="J98" s="168">
        <v>-4.1811455323661271</v>
      </c>
      <c r="K98" s="168">
        <v>0.47458395234453998</v>
      </c>
      <c r="L98" s="168">
        <v>-5.397589650145747</v>
      </c>
      <c r="M98" s="168">
        <v>2.7145133746347399E-2</v>
      </c>
      <c r="N98" s="168">
        <v>3.2577396970472425</v>
      </c>
      <c r="O98" s="168">
        <v>1</v>
      </c>
      <c r="P98" s="168">
        <v>2.4598878059800535</v>
      </c>
      <c r="Q98" s="168">
        <v>1</v>
      </c>
    </row>
    <row r="99" spans="2:17" x14ac:dyDescent="0.2">
      <c r="B99" s="223"/>
      <c r="C99" s="160">
        <v>3.1523595601684993</v>
      </c>
      <c r="D99" t="s">
        <v>908</v>
      </c>
      <c r="E99" t="s">
        <v>3815</v>
      </c>
      <c r="F99" t="s">
        <v>1</v>
      </c>
      <c r="G99" t="s">
        <v>6569</v>
      </c>
      <c r="H99">
        <v>45.33</v>
      </c>
      <c r="I99" s="146">
        <v>3.0000000000000001E-112</v>
      </c>
      <c r="J99" s="168">
        <v>-5.2743738908560474</v>
      </c>
      <c r="K99" s="168">
        <v>2.16463465618154E-2</v>
      </c>
      <c r="L99" s="168">
        <v>-0.45294496785039873</v>
      </c>
      <c r="M99" s="168">
        <v>1</v>
      </c>
      <c r="N99" s="168">
        <v>3.1523595601684993</v>
      </c>
      <c r="O99" s="168">
        <v>1</v>
      </c>
      <c r="P99" s="168">
        <v>-1.0019756017400887</v>
      </c>
      <c r="Q99" s="168">
        <v>1</v>
      </c>
    </row>
    <row r="100" spans="2:17" x14ac:dyDescent="0.2">
      <c r="B100" s="223"/>
      <c r="C100" s="160">
        <v>3.0946751190129094</v>
      </c>
      <c r="D100" t="s">
        <v>550</v>
      </c>
      <c r="E100" t="s">
        <v>4690</v>
      </c>
      <c r="F100" t="s">
        <v>6057</v>
      </c>
      <c r="G100" t="s">
        <v>7253</v>
      </c>
      <c r="H100">
        <v>69.92</v>
      </c>
      <c r="I100" s="146">
        <v>0</v>
      </c>
      <c r="J100" s="168">
        <v>-2.805577115293107</v>
      </c>
      <c r="K100" s="168">
        <v>3.7678708532420599E-2</v>
      </c>
      <c r="L100" s="168">
        <v>-2.0818916645097545</v>
      </c>
      <c r="M100" s="168">
        <v>0.48330084994087902</v>
      </c>
      <c r="N100" s="168">
        <v>-2.5270333929910525</v>
      </c>
      <c r="O100" s="168">
        <v>0.45937678158999101</v>
      </c>
      <c r="P100" s="168">
        <v>3.0946751190129094</v>
      </c>
      <c r="Q100" s="168">
        <v>1</v>
      </c>
    </row>
    <row r="101" spans="2:17" x14ac:dyDescent="0.2">
      <c r="B101" s="223"/>
      <c r="C101" s="161">
        <v>3.0147134794232149</v>
      </c>
      <c r="D101" s="147" t="s">
        <v>1386</v>
      </c>
      <c r="E101" s="147" t="s">
        <v>4951</v>
      </c>
      <c r="F101" s="147" t="s">
        <v>1</v>
      </c>
      <c r="G101" s="147" t="s">
        <v>7427</v>
      </c>
      <c r="H101" s="147">
        <v>57.61</v>
      </c>
      <c r="I101" s="148">
        <v>5.0000000000000001E-128</v>
      </c>
      <c r="J101" s="168">
        <v>-5.085096752068389</v>
      </c>
      <c r="K101" s="168">
        <v>4.4209584237800803E-2</v>
      </c>
      <c r="L101" s="168" t="s">
        <v>1</v>
      </c>
      <c r="M101" s="168" t="s">
        <v>1</v>
      </c>
      <c r="N101" s="168">
        <v>3.0147134794232149</v>
      </c>
      <c r="O101" s="168">
        <v>1</v>
      </c>
      <c r="P101" s="168">
        <v>0.30645603857765413</v>
      </c>
      <c r="Q101" s="168">
        <v>1</v>
      </c>
    </row>
    <row r="102" spans="2:17" x14ac:dyDescent="0.2">
      <c r="B102" s="223"/>
      <c r="C102" s="162">
        <v>-9.1446857493635889</v>
      </c>
      <c r="D102" s="150" t="s">
        <v>296</v>
      </c>
      <c r="E102" s="150" t="s">
        <v>4094</v>
      </c>
      <c r="F102" s="150" t="s">
        <v>5765</v>
      </c>
      <c r="G102" s="150" t="s">
        <v>6806</v>
      </c>
      <c r="H102" s="150">
        <v>83.41</v>
      </c>
      <c r="I102" s="151">
        <v>0</v>
      </c>
      <c r="J102" s="168">
        <v>-0.60064825744819839</v>
      </c>
      <c r="K102" s="168">
        <v>1</v>
      </c>
      <c r="L102" s="168">
        <v>-9.1446857493635889</v>
      </c>
      <c r="M102" s="168">
        <v>9.5052338894438995E-31</v>
      </c>
      <c r="N102" s="168">
        <v>-1.44913934888049</v>
      </c>
      <c r="O102" s="168">
        <v>1</v>
      </c>
      <c r="P102" s="168">
        <v>3.7191331812932531</v>
      </c>
      <c r="Q102" s="168">
        <v>1</v>
      </c>
    </row>
    <row r="103" spans="2:17" x14ac:dyDescent="0.2">
      <c r="B103" s="223"/>
      <c r="C103" s="163">
        <v>-8.8475951769202226</v>
      </c>
      <c r="D103" t="s">
        <v>1284</v>
      </c>
      <c r="E103" t="s">
        <v>4990</v>
      </c>
      <c r="F103" t="s">
        <v>1</v>
      </c>
      <c r="G103" t="s">
        <v>7448</v>
      </c>
      <c r="H103">
        <v>50.74</v>
      </c>
      <c r="I103" s="152">
        <v>5.0000000000000002E-109</v>
      </c>
      <c r="J103" s="168">
        <v>-8.8475951769202226</v>
      </c>
      <c r="K103" s="168">
        <v>9.9436119424380792E-4</v>
      </c>
      <c r="L103" s="168">
        <v>-4.1455312940491416</v>
      </c>
      <c r="M103" s="168">
        <v>1</v>
      </c>
      <c r="N103" s="168">
        <v>2.7294677781763537</v>
      </c>
      <c r="O103" s="168">
        <v>1</v>
      </c>
      <c r="P103" s="168">
        <v>0.27679073189450515</v>
      </c>
      <c r="Q103" s="168">
        <v>1</v>
      </c>
    </row>
    <row r="104" spans="2:17" x14ac:dyDescent="0.2">
      <c r="B104" s="223"/>
      <c r="C104" s="163">
        <v>-8.0355265689425259</v>
      </c>
      <c r="D104" t="s">
        <v>338</v>
      </c>
      <c r="E104" t="s">
        <v>4012</v>
      </c>
      <c r="F104" t="s">
        <v>1</v>
      </c>
      <c r="G104" t="s">
        <v>6567</v>
      </c>
      <c r="H104">
        <v>50.73</v>
      </c>
      <c r="I104" s="152">
        <v>0</v>
      </c>
      <c r="J104" s="168">
        <v>-8.0355265689425259</v>
      </c>
      <c r="K104" s="168">
        <v>3.2917564975363197E-17</v>
      </c>
      <c r="L104" s="168">
        <v>-1.4864519114715602</v>
      </c>
      <c r="M104" s="168">
        <v>1</v>
      </c>
      <c r="N104" s="168">
        <v>0.19198329648820547</v>
      </c>
      <c r="O104" s="168">
        <v>1</v>
      </c>
      <c r="P104" s="168">
        <v>-0.18249415589263715</v>
      </c>
      <c r="Q104" s="168">
        <v>1</v>
      </c>
    </row>
    <row r="105" spans="2:17" x14ac:dyDescent="0.2">
      <c r="B105" s="223"/>
      <c r="C105" s="163">
        <v>-7.9423002556789823</v>
      </c>
      <c r="D105" t="s">
        <v>1762</v>
      </c>
      <c r="E105" t="s">
        <v>4676</v>
      </c>
      <c r="F105" t="s">
        <v>6052</v>
      </c>
      <c r="G105" t="s">
        <v>7013</v>
      </c>
      <c r="H105">
        <v>65.38</v>
      </c>
      <c r="I105" s="152">
        <v>6.0000000000000006E-101</v>
      </c>
      <c r="J105" s="168">
        <v>-7.9423002556789823</v>
      </c>
      <c r="K105" s="168">
        <v>7.8007581139803305E-4</v>
      </c>
      <c r="L105" s="168">
        <v>1.5685169104097303</v>
      </c>
      <c r="M105" s="168">
        <v>1</v>
      </c>
      <c r="N105" s="168">
        <v>-2.1212579668470481</v>
      </c>
      <c r="O105" s="168">
        <v>1</v>
      </c>
      <c r="P105" s="168">
        <v>1.2097026024445929</v>
      </c>
      <c r="Q105" s="168">
        <v>0.52097803749564997</v>
      </c>
    </row>
    <row r="106" spans="2:17" x14ac:dyDescent="0.2">
      <c r="B106" s="223"/>
      <c r="C106" s="163">
        <v>-7.3636028339545723</v>
      </c>
      <c r="D106" t="s">
        <v>409</v>
      </c>
      <c r="E106" t="s">
        <v>4333</v>
      </c>
      <c r="F106" t="s">
        <v>5885</v>
      </c>
      <c r="G106" t="s">
        <v>6650</v>
      </c>
      <c r="H106">
        <v>67.36</v>
      </c>
      <c r="I106" s="152">
        <v>0</v>
      </c>
      <c r="J106" s="168">
        <v>-7.3636028339545723</v>
      </c>
      <c r="K106" s="168">
        <v>5.1173229438392301E-11</v>
      </c>
      <c r="L106" s="168">
        <v>-1.0784996487873373</v>
      </c>
      <c r="M106" s="168">
        <v>1</v>
      </c>
      <c r="N106" s="168">
        <v>-0.29096986307369394</v>
      </c>
      <c r="O106" s="168">
        <v>1</v>
      </c>
      <c r="P106" s="168">
        <v>-1.3125945253756981</v>
      </c>
      <c r="Q106" s="168">
        <v>0.77088399253237305</v>
      </c>
    </row>
    <row r="107" spans="2:17" x14ac:dyDescent="0.2">
      <c r="B107" s="223"/>
      <c r="C107" s="163">
        <v>-7.3175713161522848</v>
      </c>
      <c r="D107" t="s">
        <v>439</v>
      </c>
      <c r="E107" t="s">
        <v>4122</v>
      </c>
      <c r="F107" t="s">
        <v>1</v>
      </c>
      <c r="G107" t="s">
        <v>6833</v>
      </c>
      <c r="H107">
        <v>69.73</v>
      </c>
      <c r="I107" s="152">
        <v>0</v>
      </c>
      <c r="J107" s="168">
        <v>-7.3175713161522848</v>
      </c>
      <c r="K107" s="168">
        <v>7.0359149932258694E-11</v>
      </c>
      <c r="L107" s="168">
        <v>0.49756873535903823</v>
      </c>
      <c r="M107" s="168">
        <v>1</v>
      </c>
      <c r="N107" s="168">
        <v>-1.1242644471582799</v>
      </c>
      <c r="O107" s="168">
        <v>1</v>
      </c>
      <c r="P107" s="168">
        <v>-0.62150414388097819</v>
      </c>
      <c r="Q107" s="168">
        <v>1</v>
      </c>
    </row>
    <row r="108" spans="2:17" x14ac:dyDescent="0.2">
      <c r="B108" s="223"/>
      <c r="C108" s="163">
        <v>-7.0021306628849782</v>
      </c>
      <c r="D108" t="s">
        <v>207</v>
      </c>
      <c r="E108" t="s">
        <v>3979</v>
      </c>
      <c r="F108" t="s">
        <v>1</v>
      </c>
      <c r="G108" t="s">
        <v>6712</v>
      </c>
      <c r="H108">
        <v>71.13</v>
      </c>
      <c r="I108" s="152">
        <v>0</v>
      </c>
      <c r="J108" s="168">
        <v>-1.1325217534583156</v>
      </c>
      <c r="K108" s="168">
        <v>1</v>
      </c>
      <c r="L108" s="168">
        <v>-7.0021306628849782</v>
      </c>
      <c r="M108" s="168">
        <v>6.8571256664593897E-8</v>
      </c>
      <c r="N108" s="168">
        <v>0.30934829351677207</v>
      </c>
      <c r="O108" s="168">
        <v>1</v>
      </c>
      <c r="P108" s="168">
        <v>-0.64323276749412817</v>
      </c>
      <c r="Q108" s="168">
        <v>1</v>
      </c>
    </row>
    <row r="109" spans="2:17" x14ac:dyDescent="0.2">
      <c r="B109" s="223"/>
      <c r="C109" s="163">
        <v>-6.9465165292289326</v>
      </c>
      <c r="D109" t="s">
        <v>2102</v>
      </c>
      <c r="E109" t="s">
        <v>5418</v>
      </c>
      <c r="F109" t="s">
        <v>6385</v>
      </c>
      <c r="G109" t="s">
        <v>7712</v>
      </c>
      <c r="H109">
        <v>87.78</v>
      </c>
      <c r="I109" s="152">
        <v>2E-107</v>
      </c>
      <c r="J109" s="168">
        <v>-6.9465165292289326</v>
      </c>
      <c r="K109" s="168">
        <v>1.1684140436633799E-7</v>
      </c>
      <c r="L109" s="168">
        <v>-0.53540712804237589</v>
      </c>
      <c r="M109" s="168">
        <v>1</v>
      </c>
      <c r="N109" s="168" t="s">
        <v>1</v>
      </c>
      <c r="O109" s="168" t="s">
        <v>1</v>
      </c>
      <c r="P109" s="168">
        <v>0.49615764022679903</v>
      </c>
      <c r="Q109" s="168">
        <v>1</v>
      </c>
    </row>
    <row r="110" spans="2:17" x14ac:dyDescent="0.2">
      <c r="B110" s="223"/>
      <c r="C110" s="163">
        <v>-6.8722725499658432</v>
      </c>
      <c r="D110" t="s">
        <v>399</v>
      </c>
      <c r="E110" t="s">
        <v>4495</v>
      </c>
      <c r="F110" t="s">
        <v>1</v>
      </c>
      <c r="G110" t="s">
        <v>6608</v>
      </c>
      <c r="H110">
        <v>70.430000000000007</v>
      </c>
      <c r="I110" s="152">
        <v>0</v>
      </c>
      <c r="J110" s="168">
        <v>-6.8722725499658432</v>
      </c>
      <c r="K110" s="168">
        <v>2.75487118517847E-7</v>
      </c>
      <c r="L110" s="168" t="s">
        <v>1</v>
      </c>
      <c r="M110" s="168" t="s">
        <v>1</v>
      </c>
      <c r="N110" s="168" t="s">
        <v>1</v>
      </c>
      <c r="O110" s="168" t="s">
        <v>1</v>
      </c>
      <c r="P110" s="168">
        <v>-0.29447633899683928</v>
      </c>
      <c r="Q110" s="168">
        <v>1</v>
      </c>
    </row>
    <row r="111" spans="2:17" x14ac:dyDescent="0.2">
      <c r="B111" s="223"/>
      <c r="C111" s="163">
        <v>-6.7871781852052999</v>
      </c>
      <c r="D111" t="s">
        <v>2221</v>
      </c>
      <c r="E111" t="s">
        <v>5359</v>
      </c>
      <c r="F111" t="s">
        <v>1</v>
      </c>
      <c r="G111" t="s">
        <v>7676</v>
      </c>
      <c r="H111">
        <v>49.17</v>
      </c>
      <c r="I111" s="152">
        <v>1.0000000000000001E-31</v>
      </c>
      <c r="J111" s="168">
        <v>-6.7871781852052999</v>
      </c>
      <c r="K111" s="168">
        <v>3.7773365317231899E-15</v>
      </c>
      <c r="L111" s="168">
        <v>1.6276983569100605</v>
      </c>
      <c r="M111" s="168">
        <v>1</v>
      </c>
      <c r="N111" s="168">
        <v>-3.6894707221752587</v>
      </c>
      <c r="O111" s="168">
        <v>0.98124298857359005</v>
      </c>
      <c r="P111" s="168">
        <v>-2.1974794286059578E-2</v>
      </c>
      <c r="Q111" s="168">
        <v>1</v>
      </c>
    </row>
    <row r="112" spans="2:17" x14ac:dyDescent="0.2">
      <c r="B112" s="223"/>
      <c r="C112" s="163">
        <v>-6.7563697450218383</v>
      </c>
      <c r="D112" t="s">
        <v>2963</v>
      </c>
      <c r="E112" t="s">
        <v>5526</v>
      </c>
      <c r="F112" t="s">
        <v>1</v>
      </c>
      <c r="G112" t="s">
        <v>7768</v>
      </c>
      <c r="H112">
        <v>62.9</v>
      </c>
      <c r="I112" s="152">
        <v>4.9999999999999999E-20</v>
      </c>
      <c r="J112" s="168">
        <v>-4.7561307507406454</v>
      </c>
      <c r="K112" s="168">
        <v>6.4428285194010997E-4</v>
      </c>
      <c r="L112" s="168">
        <v>-3.6420186898244968</v>
      </c>
      <c r="M112" s="168">
        <v>1</v>
      </c>
      <c r="N112" s="168">
        <v>-6.7563697450218383</v>
      </c>
      <c r="O112" s="168">
        <v>1.88531653316635E-2</v>
      </c>
      <c r="P112" s="168">
        <v>-1.236374921772432</v>
      </c>
      <c r="Q112" s="168">
        <v>1</v>
      </c>
    </row>
    <row r="113" spans="2:17" ht="16" thickBot="1" x14ac:dyDescent="0.25">
      <c r="B113" s="224"/>
      <c r="C113" s="164">
        <v>-6.7555712995419954</v>
      </c>
      <c r="D113" s="153" t="s">
        <v>508</v>
      </c>
      <c r="E113" s="153" t="s">
        <v>4166</v>
      </c>
      <c r="F113" s="153" t="s">
        <v>1</v>
      </c>
      <c r="G113" s="153" t="s">
        <v>6862</v>
      </c>
      <c r="H113" s="153">
        <v>61.56</v>
      </c>
      <c r="I113" s="154">
        <v>0</v>
      </c>
      <c r="J113" s="168">
        <v>-6.7555712995419954</v>
      </c>
      <c r="K113" s="168">
        <v>3.7270127641251099E-7</v>
      </c>
      <c r="L113" s="168">
        <v>-4.693609377704334</v>
      </c>
      <c r="M113" s="168">
        <v>0.267503589715541</v>
      </c>
      <c r="N113" s="168">
        <v>-0.18297118984617944</v>
      </c>
      <c r="O113" s="168">
        <v>1</v>
      </c>
      <c r="P113" s="168">
        <v>-1.0601640147754465</v>
      </c>
      <c r="Q113" s="168">
        <v>1</v>
      </c>
    </row>
    <row r="114" spans="2:17" x14ac:dyDescent="0.2">
      <c r="J114" s="168"/>
      <c r="K114" s="168"/>
      <c r="L114" s="168"/>
      <c r="M114" s="168"/>
      <c r="N114" s="168"/>
      <c r="O114" s="168"/>
      <c r="P114" s="168"/>
      <c r="Q114" s="168"/>
    </row>
    <row r="115" spans="2:17" x14ac:dyDescent="0.2">
      <c r="J115" s="168"/>
      <c r="K115" s="168"/>
      <c r="L115" s="168"/>
      <c r="M115" s="168"/>
      <c r="N115" s="168"/>
      <c r="O115" s="168"/>
      <c r="P115" s="168"/>
      <c r="Q115" s="168"/>
    </row>
    <row r="116" spans="2:17" x14ac:dyDescent="0.2">
      <c r="C116" s="218" t="s">
        <v>9950</v>
      </c>
      <c r="D116" s="220" t="s">
        <v>9951</v>
      </c>
      <c r="E116" s="200" t="s">
        <v>7929</v>
      </c>
      <c r="F116" s="200"/>
      <c r="G116" s="200"/>
      <c r="H116" s="200"/>
      <c r="I116" s="200"/>
      <c r="J116" s="214" t="s">
        <v>7795</v>
      </c>
      <c r="K116" s="214"/>
      <c r="L116" s="214" t="s">
        <v>7796</v>
      </c>
      <c r="M116" s="214"/>
      <c r="N116" s="214" t="s">
        <v>7797</v>
      </c>
      <c r="O116" s="214"/>
      <c r="P116" s="214" t="s">
        <v>7798</v>
      </c>
      <c r="Q116" s="214"/>
    </row>
    <row r="117" spans="2:17" ht="18" thickBot="1" x14ac:dyDescent="0.3">
      <c r="C117" s="219"/>
      <c r="D117" s="221"/>
      <c r="E117" s="140" t="s">
        <v>7792</v>
      </c>
      <c r="F117" s="140" t="s">
        <v>7789</v>
      </c>
      <c r="G117" s="140" t="s">
        <v>0</v>
      </c>
      <c r="H117" s="140" t="s">
        <v>3717</v>
      </c>
      <c r="I117" s="140" t="s">
        <v>3719</v>
      </c>
      <c r="J117" s="167" t="s">
        <v>7794</v>
      </c>
      <c r="K117" s="167" t="s">
        <v>7793</v>
      </c>
      <c r="L117" s="167" t="s">
        <v>7794</v>
      </c>
      <c r="M117" s="167" t="s">
        <v>7793</v>
      </c>
      <c r="N117" s="167" t="s">
        <v>7794</v>
      </c>
      <c r="O117" s="167" t="s">
        <v>7793</v>
      </c>
      <c r="P117" s="167" t="s">
        <v>7794</v>
      </c>
      <c r="Q117" s="167" t="s">
        <v>7793</v>
      </c>
    </row>
    <row r="118" spans="2:17" x14ac:dyDescent="0.2">
      <c r="B118" s="222" t="s">
        <v>9956</v>
      </c>
      <c r="C118" s="159">
        <v>4.9465293796239438</v>
      </c>
      <c r="D118" s="142" t="s">
        <v>652</v>
      </c>
      <c r="E118" s="142" t="s">
        <v>3988</v>
      </c>
      <c r="F118" s="142" t="s">
        <v>1</v>
      </c>
      <c r="G118" s="142" t="s">
        <v>6495</v>
      </c>
      <c r="H118" s="142">
        <v>52.47</v>
      </c>
      <c r="I118" s="143">
        <v>0</v>
      </c>
      <c r="J118" s="168" t="s">
        <v>1</v>
      </c>
      <c r="K118" s="168" t="s">
        <v>1</v>
      </c>
      <c r="L118" s="168">
        <v>4.9465293796239438</v>
      </c>
      <c r="M118" s="168">
        <v>0.19761056799430299</v>
      </c>
      <c r="N118" s="168">
        <v>0.17724861979950957</v>
      </c>
      <c r="O118" s="168">
        <v>1</v>
      </c>
      <c r="P118" s="168">
        <v>-4.2084980773369818</v>
      </c>
      <c r="Q118" s="168">
        <v>4.71244766597979E-5</v>
      </c>
    </row>
    <row r="119" spans="2:17" x14ac:dyDescent="0.2">
      <c r="B119" s="223"/>
      <c r="C119" s="160">
        <v>4.5643312078197846</v>
      </c>
      <c r="D119" t="s">
        <v>956</v>
      </c>
      <c r="E119" t="s">
        <v>4342</v>
      </c>
      <c r="F119" t="s">
        <v>1</v>
      </c>
      <c r="G119" t="s">
        <v>7001</v>
      </c>
      <c r="H119">
        <v>76.47</v>
      </c>
      <c r="I119" s="146">
        <v>0</v>
      </c>
      <c r="J119" s="168">
        <v>0.22995180153804823</v>
      </c>
      <c r="K119" s="168">
        <v>1</v>
      </c>
      <c r="L119" s="168">
        <v>4.5643312078197846</v>
      </c>
      <c r="M119" s="168">
        <v>1</v>
      </c>
      <c r="N119" s="168">
        <v>3.0745518850972737</v>
      </c>
      <c r="O119" s="168">
        <v>1.9716455351034101E-3</v>
      </c>
      <c r="P119" s="168">
        <v>-4.8714840947660427</v>
      </c>
      <c r="Q119" s="168">
        <v>9.9315329920998702E-2</v>
      </c>
    </row>
    <row r="120" spans="2:17" x14ac:dyDescent="0.2">
      <c r="B120" s="223"/>
      <c r="C120" s="160">
        <v>3.8237572834068447</v>
      </c>
      <c r="D120" t="s">
        <v>1447</v>
      </c>
      <c r="E120" t="s">
        <v>5117</v>
      </c>
      <c r="F120" t="s">
        <v>1</v>
      </c>
      <c r="G120" t="s">
        <v>7061</v>
      </c>
      <c r="H120">
        <v>45.82</v>
      </c>
      <c r="I120" s="146">
        <v>6.0000000000000004E-91</v>
      </c>
      <c r="J120" s="168">
        <v>0.41919061256635187</v>
      </c>
      <c r="K120" s="168">
        <v>1</v>
      </c>
      <c r="L120" s="168">
        <v>3.8237572834068447</v>
      </c>
      <c r="M120" s="168">
        <v>1</v>
      </c>
      <c r="N120" s="168">
        <v>1.2748849732930281</v>
      </c>
      <c r="O120" s="168">
        <v>1</v>
      </c>
      <c r="P120" s="168">
        <v>-4.0873377494624314</v>
      </c>
      <c r="Q120" s="168">
        <v>3.2871484351654302E-2</v>
      </c>
    </row>
    <row r="121" spans="2:17" x14ac:dyDescent="0.2">
      <c r="B121" s="223"/>
      <c r="C121" s="160">
        <v>3.775551508410302</v>
      </c>
      <c r="D121" t="s">
        <v>2092</v>
      </c>
      <c r="E121" t="s">
        <v>4546</v>
      </c>
      <c r="F121" t="s">
        <v>1</v>
      </c>
      <c r="G121" t="s">
        <v>6492</v>
      </c>
      <c r="H121">
        <v>55.25</v>
      </c>
      <c r="I121" s="146">
        <v>2.0000000000000001E-63</v>
      </c>
      <c r="J121" s="168" t="s">
        <v>1</v>
      </c>
      <c r="K121" s="168" t="s">
        <v>1</v>
      </c>
      <c r="L121" s="168">
        <v>-0.46297185177694417</v>
      </c>
      <c r="M121" s="168">
        <v>1</v>
      </c>
      <c r="N121" s="168">
        <v>3.775551508410302</v>
      </c>
      <c r="O121" s="168">
        <v>0.72650326053125702</v>
      </c>
      <c r="P121" s="168">
        <v>-4.0031781414734153</v>
      </c>
      <c r="Q121" s="168">
        <v>1.3029648958455301E-2</v>
      </c>
    </row>
    <row r="122" spans="2:17" x14ac:dyDescent="0.2">
      <c r="B122" s="223"/>
      <c r="C122" s="160">
        <v>3.7122021176072066</v>
      </c>
      <c r="D122" t="s">
        <v>1853</v>
      </c>
      <c r="E122" t="s">
        <v>3982</v>
      </c>
      <c r="F122" t="s">
        <v>1</v>
      </c>
      <c r="G122" t="s">
        <v>6716</v>
      </c>
      <c r="H122">
        <v>30.26</v>
      </c>
      <c r="I122" s="146">
        <v>4E-14</v>
      </c>
      <c r="J122" s="168">
        <v>2.3019704625331929</v>
      </c>
      <c r="K122" s="168">
        <v>1</v>
      </c>
      <c r="L122" s="168">
        <v>0.89073276274385582</v>
      </c>
      <c r="M122" s="168">
        <v>1</v>
      </c>
      <c r="N122" s="168">
        <v>3.7122021176072066</v>
      </c>
      <c r="O122" s="168">
        <v>1</v>
      </c>
      <c r="P122" s="168">
        <v>-5.5690714868911897</v>
      </c>
      <c r="Q122" s="168">
        <v>1.0231241380582199E-28</v>
      </c>
    </row>
    <row r="123" spans="2:17" x14ac:dyDescent="0.2">
      <c r="B123" s="223"/>
      <c r="C123" s="160">
        <v>3.5790392488187099</v>
      </c>
      <c r="D123" t="s">
        <v>2988</v>
      </c>
      <c r="E123" t="s">
        <v>1</v>
      </c>
      <c r="F123" t="s">
        <v>1</v>
      </c>
      <c r="G123" t="s">
        <v>1</v>
      </c>
      <c r="H123" t="s">
        <v>1</v>
      </c>
      <c r="I123" s="146" t="s">
        <v>1</v>
      </c>
      <c r="J123" s="168">
        <v>3.5790392488187099</v>
      </c>
      <c r="K123" s="168">
        <v>0.95918092914045106</v>
      </c>
      <c r="L123" s="168">
        <v>0.36005078011621161</v>
      </c>
      <c r="M123" s="168">
        <v>1</v>
      </c>
      <c r="N123" s="168">
        <v>-1.1794900970139106</v>
      </c>
      <c r="O123" s="168">
        <v>1</v>
      </c>
      <c r="P123" s="168">
        <v>-2.6030980352787632</v>
      </c>
      <c r="Q123" s="168">
        <v>2.6386010524739201E-2</v>
      </c>
    </row>
    <row r="124" spans="2:17" x14ac:dyDescent="0.2">
      <c r="B124" s="223"/>
      <c r="C124" s="160">
        <v>3.1743555070901617</v>
      </c>
      <c r="D124" t="s">
        <v>884</v>
      </c>
      <c r="E124" t="s">
        <v>4207</v>
      </c>
      <c r="F124" t="s">
        <v>1</v>
      </c>
      <c r="G124" t="s">
        <v>6895</v>
      </c>
      <c r="H124">
        <v>43.9</v>
      </c>
      <c r="I124" s="146">
        <v>1.0000000000000001E-111</v>
      </c>
      <c r="J124" s="168">
        <v>3.1743555070901617</v>
      </c>
      <c r="K124" s="168">
        <v>7.1955892092144496E-6</v>
      </c>
      <c r="L124" s="168">
        <v>-0.20739832551312365</v>
      </c>
      <c r="M124" s="168">
        <v>1</v>
      </c>
      <c r="N124" s="168">
        <v>2.1620701977945891</v>
      </c>
      <c r="O124" s="168">
        <v>1</v>
      </c>
      <c r="P124" s="168">
        <v>-2.5874589761993976</v>
      </c>
      <c r="Q124" s="168">
        <v>0.57950747739166997</v>
      </c>
    </row>
    <row r="125" spans="2:17" x14ac:dyDescent="0.2">
      <c r="B125" s="223"/>
      <c r="C125" s="160">
        <v>3.0745518850972737</v>
      </c>
      <c r="D125" t="s">
        <v>956</v>
      </c>
      <c r="E125" t="s">
        <v>4342</v>
      </c>
      <c r="F125" t="s">
        <v>1</v>
      </c>
      <c r="G125" t="s">
        <v>7001</v>
      </c>
      <c r="H125">
        <v>76.47</v>
      </c>
      <c r="I125" s="146">
        <v>0</v>
      </c>
      <c r="J125" s="168">
        <v>0.22995180153804823</v>
      </c>
      <c r="K125" s="168">
        <v>1</v>
      </c>
      <c r="L125" s="168">
        <v>4.5643312078197846</v>
      </c>
      <c r="M125" s="168">
        <v>1</v>
      </c>
      <c r="N125" s="168">
        <v>3.0745518850972737</v>
      </c>
      <c r="O125" s="168">
        <v>1.9716455351034101E-3</v>
      </c>
      <c r="P125" s="168">
        <v>-4.8714840947660427</v>
      </c>
      <c r="Q125" s="168">
        <v>9.9315329920998702E-2</v>
      </c>
    </row>
    <row r="126" spans="2:17" x14ac:dyDescent="0.2">
      <c r="B126" s="223"/>
      <c r="C126" s="160">
        <v>3.0382120187621044</v>
      </c>
      <c r="D126" t="s">
        <v>747</v>
      </c>
      <c r="E126" t="s">
        <v>4132</v>
      </c>
      <c r="F126" t="s">
        <v>1</v>
      </c>
      <c r="G126" t="s">
        <v>6627</v>
      </c>
      <c r="H126">
        <v>55.72</v>
      </c>
      <c r="I126" s="146">
        <v>7.0000000000000004E-161</v>
      </c>
      <c r="J126" s="168">
        <v>3.0382120187621044</v>
      </c>
      <c r="K126" s="168">
        <v>1</v>
      </c>
      <c r="L126" s="168">
        <v>0.16977975121885633</v>
      </c>
      <c r="M126" s="168">
        <v>1</v>
      </c>
      <c r="N126" s="168">
        <v>0.89084816745570727</v>
      </c>
      <c r="O126" s="168">
        <v>1</v>
      </c>
      <c r="P126" s="168">
        <v>-4.7212035518955426</v>
      </c>
      <c r="Q126" s="168">
        <v>3.8194467197583199E-5</v>
      </c>
    </row>
    <row r="127" spans="2:17" x14ac:dyDescent="0.2">
      <c r="B127" s="223"/>
      <c r="C127" s="160">
        <v>2.8728754589445682</v>
      </c>
      <c r="D127" t="s">
        <v>977</v>
      </c>
      <c r="E127" t="s">
        <v>4519</v>
      </c>
      <c r="F127" t="s">
        <v>5975</v>
      </c>
      <c r="G127" t="s">
        <v>7131</v>
      </c>
      <c r="H127">
        <v>32.590000000000003</v>
      </c>
      <c r="I127" s="146">
        <v>8.0000000000000003E-62</v>
      </c>
      <c r="J127" s="168">
        <v>0.78682783796143918</v>
      </c>
      <c r="K127" s="168">
        <v>1</v>
      </c>
      <c r="L127" s="168">
        <v>0.42676851626563567</v>
      </c>
      <c r="M127" s="168">
        <v>1</v>
      </c>
      <c r="N127" s="168">
        <v>2.8728754589445682</v>
      </c>
      <c r="O127" s="168">
        <v>5.6822416472173398E-3</v>
      </c>
      <c r="P127" s="168">
        <v>-3.260558500956277</v>
      </c>
      <c r="Q127" s="168">
        <v>1</v>
      </c>
    </row>
    <row r="128" spans="2:17" x14ac:dyDescent="0.2">
      <c r="B128" s="223"/>
      <c r="C128" s="160">
        <v>2.7112129887282532</v>
      </c>
      <c r="D128" t="s">
        <v>2331</v>
      </c>
      <c r="E128" t="s">
        <v>5229</v>
      </c>
      <c r="F128" t="s">
        <v>1</v>
      </c>
      <c r="G128" t="s">
        <v>7138</v>
      </c>
      <c r="H128">
        <v>66.67</v>
      </c>
      <c r="I128" s="146">
        <v>1E-27</v>
      </c>
      <c r="J128" s="168">
        <v>2.7112129887282532</v>
      </c>
      <c r="K128" s="168">
        <v>1.4012496420943399E-4</v>
      </c>
      <c r="L128" s="168">
        <v>0.52120142234885392</v>
      </c>
      <c r="M128" s="168">
        <v>1</v>
      </c>
      <c r="N128" s="168">
        <v>-0.3947329448477277</v>
      </c>
      <c r="O128" s="168">
        <v>1</v>
      </c>
      <c r="P128" s="168">
        <v>-2.6508852894782593</v>
      </c>
      <c r="Q128" s="168">
        <v>1</v>
      </c>
    </row>
    <row r="129" spans="2:17" x14ac:dyDescent="0.2">
      <c r="B129" s="223"/>
      <c r="C129" s="161">
        <v>2.6995780146289587</v>
      </c>
      <c r="D129" s="147" t="s">
        <v>321</v>
      </c>
      <c r="E129" s="147" t="s">
        <v>4159</v>
      </c>
      <c r="F129" s="147" t="s">
        <v>1</v>
      </c>
      <c r="G129" s="147" t="s">
        <v>6498</v>
      </c>
      <c r="H129" s="147">
        <v>58.09</v>
      </c>
      <c r="I129" s="148">
        <v>0</v>
      </c>
      <c r="J129" s="168">
        <v>-2.2404263416904739</v>
      </c>
      <c r="K129" s="168">
        <v>1</v>
      </c>
      <c r="L129" s="168">
        <v>2.3475432913544294</v>
      </c>
      <c r="M129" s="168">
        <v>1</v>
      </c>
      <c r="N129" s="168">
        <v>2.6995780146289587</v>
      </c>
      <c r="O129" s="168">
        <v>1</v>
      </c>
      <c r="P129" s="168">
        <v>-5.6396172311246717</v>
      </c>
      <c r="Q129" s="168">
        <v>2.96314980532092E-2</v>
      </c>
    </row>
    <row r="130" spans="2:17" x14ac:dyDescent="0.2">
      <c r="B130" s="223"/>
      <c r="C130" s="162">
        <v>-10.436063558461747</v>
      </c>
      <c r="D130" s="150" t="s">
        <v>685</v>
      </c>
      <c r="E130" s="150" t="s">
        <v>4467</v>
      </c>
      <c r="F130" s="150" t="s">
        <v>5948</v>
      </c>
      <c r="G130" s="150" t="s">
        <v>7099</v>
      </c>
      <c r="H130" s="150">
        <v>77.680000000000007</v>
      </c>
      <c r="I130" s="151">
        <v>0</v>
      </c>
      <c r="J130" s="168">
        <v>0.92016812023549699</v>
      </c>
      <c r="K130" s="168">
        <v>1.6881427212240702E-2</v>
      </c>
      <c r="L130" s="168">
        <v>0.61360191539036746</v>
      </c>
      <c r="M130" s="168">
        <v>1</v>
      </c>
      <c r="N130" s="168">
        <v>-1.2701845401609699</v>
      </c>
      <c r="O130" s="168">
        <v>0.26227153641214701</v>
      </c>
      <c r="P130" s="168">
        <v>-10.436063558461747</v>
      </c>
      <c r="Q130" s="168">
        <v>6.3264736470239599E-30</v>
      </c>
    </row>
    <row r="131" spans="2:17" x14ac:dyDescent="0.2">
      <c r="B131" s="223"/>
      <c r="C131" s="163">
        <v>-8.4767055805346523</v>
      </c>
      <c r="D131" t="s">
        <v>278</v>
      </c>
      <c r="E131" t="s">
        <v>1</v>
      </c>
      <c r="F131" t="s">
        <v>1</v>
      </c>
      <c r="G131" t="s">
        <v>1</v>
      </c>
      <c r="H131" t="s">
        <v>1</v>
      </c>
      <c r="I131" s="152" t="s">
        <v>1</v>
      </c>
      <c r="J131" s="168">
        <v>-0.68707177214150095</v>
      </c>
      <c r="K131" s="168">
        <v>1</v>
      </c>
      <c r="L131" s="168">
        <v>-1.2256947864443999</v>
      </c>
      <c r="M131" s="168">
        <v>1</v>
      </c>
      <c r="N131" s="168">
        <v>-7.0121295013101645E-2</v>
      </c>
      <c r="O131" s="168">
        <v>1</v>
      </c>
      <c r="P131" s="168">
        <v>-8.4767055805346523</v>
      </c>
      <c r="Q131" s="168">
        <v>5.7435945042205099E-17</v>
      </c>
    </row>
    <row r="132" spans="2:17" x14ac:dyDescent="0.2">
      <c r="B132" s="223"/>
      <c r="C132" s="163">
        <v>-8.2875925021009582</v>
      </c>
      <c r="D132" t="s">
        <v>1624</v>
      </c>
      <c r="E132" t="s">
        <v>4851</v>
      </c>
      <c r="F132" t="s">
        <v>1</v>
      </c>
      <c r="G132" t="s">
        <v>6477</v>
      </c>
      <c r="H132">
        <v>53.92</v>
      </c>
      <c r="I132" s="152">
        <v>1.9999999999999999E-75</v>
      </c>
      <c r="J132" s="168">
        <v>-0.16909728196903223</v>
      </c>
      <c r="K132" s="168">
        <v>1</v>
      </c>
      <c r="L132" s="168">
        <v>-0.17790028669589808</v>
      </c>
      <c r="M132" s="168">
        <v>1</v>
      </c>
      <c r="N132" s="168">
        <v>-2.1513717434797948</v>
      </c>
      <c r="O132" s="168">
        <v>1.25490122194884E-2</v>
      </c>
      <c r="P132" s="168">
        <v>-8.2875925021009582</v>
      </c>
      <c r="Q132" s="168">
        <v>6.8060213513201199E-15</v>
      </c>
    </row>
    <row r="133" spans="2:17" x14ac:dyDescent="0.2">
      <c r="B133" s="223"/>
      <c r="C133" s="163">
        <v>-8.2257141467741892</v>
      </c>
      <c r="D133" t="s">
        <v>648</v>
      </c>
      <c r="E133" t="s">
        <v>4595</v>
      </c>
      <c r="F133" t="s">
        <v>6016</v>
      </c>
      <c r="G133" t="s">
        <v>7189</v>
      </c>
      <c r="H133">
        <v>67.510000000000005</v>
      </c>
      <c r="I133" s="152">
        <v>3E-171</v>
      </c>
      <c r="J133" s="168">
        <v>9.8436847572678676E-2</v>
      </c>
      <c r="K133" s="168">
        <v>1</v>
      </c>
      <c r="L133" s="168">
        <v>-0.29771400205867216</v>
      </c>
      <c r="M133" s="168">
        <v>1</v>
      </c>
      <c r="N133" s="168">
        <v>2.5685460774511219E-2</v>
      </c>
      <c r="O133" s="168">
        <v>1</v>
      </c>
      <c r="P133" s="168">
        <v>-8.2257141467741892</v>
      </c>
      <c r="Q133" s="168">
        <v>1.30023240586484E-15</v>
      </c>
    </row>
    <row r="134" spans="2:17" x14ac:dyDescent="0.2">
      <c r="B134" s="223"/>
      <c r="C134" s="163">
        <v>-8.0594660937059537</v>
      </c>
      <c r="D134" t="s">
        <v>545</v>
      </c>
      <c r="E134" t="s">
        <v>4165</v>
      </c>
      <c r="F134" t="s">
        <v>5799</v>
      </c>
      <c r="G134" t="s">
        <v>6861</v>
      </c>
      <c r="H134">
        <v>73.56</v>
      </c>
      <c r="I134" s="152">
        <v>0</v>
      </c>
      <c r="J134" s="168">
        <v>-7.1161510922145024E-2</v>
      </c>
      <c r="K134" s="168">
        <v>1</v>
      </c>
      <c r="L134" s="168">
        <v>-0.37213012594393136</v>
      </c>
      <c r="M134" s="168">
        <v>1</v>
      </c>
      <c r="N134" s="168">
        <v>0.23975173804188674</v>
      </c>
      <c r="O134" s="168">
        <v>1</v>
      </c>
      <c r="P134" s="168">
        <v>-8.0594660937059537</v>
      </c>
      <c r="Q134" s="168">
        <v>8.6236335063248195E-13</v>
      </c>
    </row>
    <row r="135" spans="2:17" x14ac:dyDescent="0.2">
      <c r="B135" s="223"/>
      <c r="C135" s="163">
        <v>-7.9795204275465217</v>
      </c>
      <c r="D135" t="s">
        <v>297</v>
      </c>
      <c r="E135" t="s">
        <v>4150</v>
      </c>
      <c r="F135" t="s">
        <v>1</v>
      </c>
      <c r="G135" t="s">
        <v>6697</v>
      </c>
      <c r="H135">
        <v>53.41</v>
      </c>
      <c r="I135" s="152">
        <v>3.9999999999999998E-57</v>
      </c>
      <c r="J135" s="168">
        <v>-1.9323335894997613</v>
      </c>
      <c r="K135" s="168">
        <v>0.32904212673686001</v>
      </c>
      <c r="L135" s="168">
        <v>-1.4071042462560026</v>
      </c>
      <c r="M135" s="168">
        <v>0.47795464291892997</v>
      </c>
      <c r="N135" s="168">
        <v>7.6028444464414702E-2</v>
      </c>
      <c r="O135" s="168">
        <v>1</v>
      </c>
      <c r="P135" s="168">
        <v>-7.9795204275465217</v>
      </c>
      <c r="Q135" s="168">
        <v>2.6077215504587998E-13</v>
      </c>
    </row>
    <row r="136" spans="2:17" x14ac:dyDescent="0.2">
      <c r="B136" s="223"/>
      <c r="C136" s="163">
        <v>-7.6456208228194296</v>
      </c>
      <c r="D136" t="s">
        <v>1971</v>
      </c>
      <c r="E136" t="s">
        <v>5050</v>
      </c>
      <c r="F136" t="s">
        <v>1</v>
      </c>
      <c r="G136" t="s">
        <v>7484</v>
      </c>
      <c r="H136">
        <v>72.28</v>
      </c>
      <c r="I136" s="152">
        <v>4.0000000000000001E-87</v>
      </c>
      <c r="J136" s="168">
        <v>0.2672281081749604</v>
      </c>
      <c r="K136" s="168">
        <v>1</v>
      </c>
      <c r="L136" s="168">
        <v>1.0366127053133898E-2</v>
      </c>
      <c r="M136" s="168">
        <v>1</v>
      </c>
      <c r="N136" s="168">
        <v>-0.37056920684902028</v>
      </c>
      <c r="O136" s="168">
        <v>1</v>
      </c>
      <c r="P136" s="168">
        <v>-7.6456208228194296</v>
      </c>
      <c r="Q136" s="168">
        <v>1.4056905001205801E-10</v>
      </c>
    </row>
    <row r="137" spans="2:17" x14ac:dyDescent="0.2">
      <c r="B137" s="223"/>
      <c r="C137" s="163">
        <v>-7.6132770272308266</v>
      </c>
      <c r="D137" t="s">
        <v>1567</v>
      </c>
      <c r="E137" t="s">
        <v>4591</v>
      </c>
      <c r="F137" t="s">
        <v>6013</v>
      </c>
      <c r="G137" t="s">
        <v>6889</v>
      </c>
      <c r="H137">
        <v>58.12</v>
      </c>
      <c r="I137" s="152">
        <v>3.0000000000000001E-92</v>
      </c>
      <c r="J137" s="168" t="s">
        <v>1</v>
      </c>
      <c r="K137" s="168" t="s">
        <v>1</v>
      </c>
      <c r="L137" s="168">
        <v>1.8712276676164534</v>
      </c>
      <c r="M137" s="168">
        <v>1</v>
      </c>
      <c r="N137" s="168">
        <v>-0.21277660970828696</v>
      </c>
      <c r="O137" s="168">
        <v>1</v>
      </c>
      <c r="P137" s="168">
        <v>-7.6132770272308266</v>
      </c>
      <c r="Q137" s="168">
        <v>1.8674790861709E-9</v>
      </c>
    </row>
    <row r="138" spans="2:17" x14ac:dyDescent="0.2">
      <c r="B138" s="223"/>
      <c r="C138" s="163">
        <v>-7.5638467144495651</v>
      </c>
      <c r="D138" t="s">
        <v>1940</v>
      </c>
      <c r="E138" t="s">
        <v>4103</v>
      </c>
      <c r="F138" t="s">
        <v>1</v>
      </c>
      <c r="G138" t="s">
        <v>6813</v>
      </c>
      <c r="H138">
        <v>37.74</v>
      </c>
      <c r="I138" s="152">
        <v>2.9999999999999998E-18</v>
      </c>
      <c r="J138" s="168">
        <v>0.67350716888700801</v>
      </c>
      <c r="K138" s="168">
        <v>1</v>
      </c>
      <c r="L138" s="168">
        <v>0.53872653764046285</v>
      </c>
      <c r="M138" s="168">
        <v>1</v>
      </c>
      <c r="N138" s="168">
        <v>0.12599682116164718</v>
      </c>
      <c r="O138" s="168">
        <v>1</v>
      </c>
      <c r="P138" s="168">
        <v>-7.5638467144495651</v>
      </c>
      <c r="Q138" s="168">
        <v>5.4232323806973103E-10</v>
      </c>
    </row>
    <row r="139" spans="2:17" x14ac:dyDescent="0.2">
      <c r="B139" s="223"/>
      <c r="C139" s="163">
        <v>-7.5307242426299288</v>
      </c>
      <c r="D139" t="s">
        <v>564</v>
      </c>
      <c r="E139" t="s">
        <v>4247</v>
      </c>
      <c r="F139" t="s">
        <v>5841</v>
      </c>
      <c r="G139" t="s">
        <v>6931</v>
      </c>
      <c r="H139">
        <v>78.569999999999993</v>
      </c>
      <c r="I139" s="152">
        <v>0</v>
      </c>
      <c r="J139" s="168">
        <v>-0.10316063113262904</v>
      </c>
      <c r="K139" s="168">
        <v>1</v>
      </c>
      <c r="L139" s="168">
        <v>0.10148595131192616</v>
      </c>
      <c r="M139" s="168">
        <v>1</v>
      </c>
      <c r="N139" s="168">
        <v>0.27143039909757993</v>
      </c>
      <c r="O139" s="168">
        <v>1</v>
      </c>
      <c r="P139" s="168">
        <v>-7.5307242426299288</v>
      </c>
      <c r="Q139" s="168">
        <v>9.389777241965939E-10</v>
      </c>
    </row>
    <row r="140" spans="2:17" x14ac:dyDescent="0.2">
      <c r="B140" s="223"/>
      <c r="C140" s="163">
        <v>-7.4995355129804606</v>
      </c>
      <c r="D140" t="s">
        <v>448</v>
      </c>
      <c r="E140" t="s">
        <v>4478</v>
      </c>
      <c r="F140" t="s">
        <v>1</v>
      </c>
      <c r="G140" t="s">
        <v>6814</v>
      </c>
      <c r="H140">
        <v>48.19</v>
      </c>
      <c r="I140" s="152">
        <v>5.9999999999999999E-121</v>
      </c>
      <c r="J140" s="168">
        <v>-1.2227746876158037</v>
      </c>
      <c r="K140" s="168">
        <v>1</v>
      </c>
      <c r="L140" s="168">
        <v>-1.300318587717006</v>
      </c>
      <c r="M140" s="168">
        <v>1</v>
      </c>
      <c r="N140" s="168">
        <v>-0.63181250119531251</v>
      </c>
      <c r="O140" s="168">
        <v>1</v>
      </c>
      <c r="P140" s="168">
        <v>-7.4995355129804606</v>
      </c>
      <c r="Q140" s="168">
        <v>7.06883838786028E-9</v>
      </c>
    </row>
    <row r="141" spans="2:17" ht="16" thickBot="1" x14ac:dyDescent="0.25">
      <c r="B141" s="224"/>
      <c r="C141" s="164">
        <v>-7.4063263106640367</v>
      </c>
      <c r="D141" s="153" t="s">
        <v>2169</v>
      </c>
      <c r="E141" s="153" t="s">
        <v>3957</v>
      </c>
      <c r="F141" s="153" t="s">
        <v>5700</v>
      </c>
      <c r="G141" s="153" t="s">
        <v>6694</v>
      </c>
      <c r="H141" s="153">
        <v>24.82</v>
      </c>
      <c r="I141" s="154">
        <v>3E-10</v>
      </c>
      <c r="J141" s="168">
        <v>0.43527927414100559</v>
      </c>
      <c r="K141" s="168">
        <v>1</v>
      </c>
      <c r="L141" s="168">
        <v>0.61713088738148025</v>
      </c>
      <c r="M141" s="168">
        <v>1</v>
      </c>
      <c r="N141" s="168">
        <v>0.26243132237137778</v>
      </c>
      <c r="O141" s="168">
        <v>1</v>
      </c>
      <c r="P141" s="168">
        <v>-7.4063263106640367</v>
      </c>
      <c r="Q141" s="168">
        <v>5.2920767963610999E-5</v>
      </c>
    </row>
    <row r="142" spans="2:17" x14ac:dyDescent="0.2">
      <c r="J142" s="168"/>
      <c r="K142" s="168"/>
      <c r="L142" s="168"/>
      <c r="M142" s="168"/>
      <c r="N142" s="168"/>
      <c r="O142" s="168"/>
      <c r="P142" s="168"/>
      <c r="Q142" s="168"/>
    </row>
    <row r="143" spans="2:17" x14ac:dyDescent="0.2">
      <c r="J143" s="168"/>
      <c r="K143" s="168"/>
      <c r="L143" s="168"/>
      <c r="M143" s="168"/>
      <c r="N143" s="168"/>
      <c r="O143" s="168"/>
      <c r="P143" s="168"/>
      <c r="Q143" s="168"/>
    </row>
    <row r="144" spans="2:17" x14ac:dyDescent="0.2">
      <c r="C144" s="218" t="s">
        <v>9950</v>
      </c>
      <c r="D144" s="220" t="s">
        <v>9951</v>
      </c>
      <c r="E144" s="200" t="s">
        <v>7929</v>
      </c>
      <c r="F144" s="200"/>
      <c r="G144" s="200"/>
      <c r="H144" s="200"/>
      <c r="I144" s="200"/>
      <c r="J144" s="214" t="s">
        <v>7795</v>
      </c>
      <c r="K144" s="214"/>
      <c r="L144" s="214" t="s">
        <v>7796</v>
      </c>
      <c r="M144" s="214"/>
      <c r="N144" s="214" t="s">
        <v>7797</v>
      </c>
      <c r="O144" s="214"/>
      <c r="P144" s="214" t="s">
        <v>7798</v>
      </c>
      <c r="Q144" s="214"/>
    </row>
    <row r="145" spans="2:17" ht="18" thickBot="1" x14ac:dyDescent="0.3">
      <c r="C145" s="219"/>
      <c r="D145" s="221"/>
      <c r="E145" s="140" t="s">
        <v>7792</v>
      </c>
      <c r="F145" s="140" t="s">
        <v>7789</v>
      </c>
      <c r="G145" s="140" t="s">
        <v>0</v>
      </c>
      <c r="H145" s="140" t="s">
        <v>3717</v>
      </c>
      <c r="I145" s="140" t="s">
        <v>3719</v>
      </c>
      <c r="J145" s="167" t="s">
        <v>7794</v>
      </c>
      <c r="K145" s="167" t="s">
        <v>7793</v>
      </c>
      <c r="L145" s="167" t="s">
        <v>7794</v>
      </c>
      <c r="M145" s="167" t="s">
        <v>7793</v>
      </c>
      <c r="N145" s="167" t="s">
        <v>7794</v>
      </c>
      <c r="O145" s="167" t="s">
        <v>7793</v>
      </c>
      <c r="P145" s="167" t="s">
        <v>7794</v>
      </c>
      <c r="Q145" s="167" t="s">
        <v>7793</v>
      </c>
    </row>
    <row r="146" spans="2:17" x14ac:dyDescent="0.2">
      <c r="B146" s="222" t="s">
        <v>9957</v>
      </c>
      <c r="C146" s="159">
        <v>11.787788786455749</v>
      </c>
      <c r="D146" s="142" t="s">
        <v>293</v>
      </c>
      <c r="E146" s="142" t="s">
        <v>3938</v>
      </c>
      <c r="F146" s="142" t="s">
        <v>5688</v>
      </c>
      <c r="G146" s="142" t="s">
        <v>6461</v>
      </c>
      <c r="H146" s="142">
        <v>68.48</v>
      </c>
      <c r="I146" s="143">
        <v>0</v>
      </c>
      <c r="J146" s="168">
        <v>-0.22774959176460563</v>
      </c>
      <c r="K146" s="168">
        <v>1</v>
      </c>
      <c r="L146" s="168">
        <v>-0.36014165182712948</v>
      </c>
      <c r="M146" s="168">
        <v>1</v>
      </c>
      <c r="N146" s="168">
        <v>0.14099731187241485</v>
      </c>
      <c r="O146" s="168">
        <v>1</v>
      </c>
      <c r="P146" s="168">
        <v>11.787788786455749</v>
      </c>
      <c r="Q146" s="168">
        <v>2.30971292444195E-39</v>
      </c>
    </row>
    <row r="147" spans="2:17" x14ac:dyDescent="0.2">
      <c r="B147" s="223"/>
      <c r="C147" s="160">
        <v>11.444909459932205</v>
      </c>
      <c r="D147" t="s">
        <v>3092</v>
      </c>
      <c r="E147" t="s">
        <v>1</v>
      </c>
      <c r="F147" t="s">
        <v>1</v>
      </c>
      <c r="G147" t="s">
        <v>1</v>
      </c>
      <c r="H147" t="s">
        <v>1</v>
      </c>
      <c r="I147" s="146" t="s">
        <v>1</v>
      </c>
      <c r="J147" s="168">
        <v>0.75724049703863461</v>
      </c>
      <c r="K147" s="168">
        <v>1</v>
      </c>
      <c r="L147" s="168">
        <v>-8.7641382904434489E-2</v>
      </c>
      <c r="M147" s="168">
        <v>1</v>
      </c>
      <c r="N147" s="168">
        <v>2.3981166473605864</v>
      </c>
      <c r="O147" s="168">
        <v>1</v>
      </c>
      <c r="P147" s="168">
        <v>11.444909459932205</v>
      </c>
      <c r="Q147" s="168">
        <v>3.6968360801977002E-31</v>
      </c>
    </row>
    <row r="148" spans="2:17" x14ac:dyDescent="0.2">
      <c r="B148" s="223"/>
      <c r="C148" s="160">
        <v>11.347526623331843</v>
      </c>
      <c r="D148" t="s">
        <v>1954</v>
      </c>
      <c r="E148" t="s">
        <v>5131</v>
      </c>
      <c r="F148" t="s">
        <v>1</v>
      </c>
      <c r="G148" t="s">
        <v>7120</v>
      </c>
      <c r="H148">
        <v>91.58</v>
      </c>
      <c r="I148" s="146">
        <v>3.0000000000000001E-120</v>
      </c>
      <c r="J148" s="168">
        <v>-6.4598183406051182E-2</v>
      </c>
      <c r="K148" s="168">
        <v>1</v>
      </c>
      <c r="L148" s="168">
        <v>0.15118902476277649</v>
      </c>
      <c r="M148" s="168">
        <v>1</v>
      </c>
      <c r="N148" s="168">
        <v>8.8523290425699397E-2</v>
      </c>
      <c r="O148" s="168">
        <v>1</v>
      </c>
      <c r="P148" s="168">
        <v>11.347526623331843</v>
      </c>
      <c r="Q148" s="168">
        <v>1.7453955558353299E-51</v>
      </c>
    </row>
    <row r="149" spans="2:17" x14ac:dyDescent="0.2">
      <c r="B149" s="223"/>
      <c r="C149" s="160">
        <v>10.778156874240358</v>
      </c>
      <c r="D149" t="s">
        <v>1262</v>
      </c>
      <c r="E149" t="s">
        <v>4936</v>
      </c>
      <c r="F149" t="s">
        <v>1</v>
      </c>
      <c r="G149" t="s">
        <v>7254</v>
      </c>
      <c r="H149">
        <v>37.78</v>
      </c>
      <c r="I149" s="146">
        <v>2.0000000000000001E-61</v>
      </c>
      <c r="J149" s="168">
        <v>1.0888641805264214</v>
      </c>
      <c r="K149" s="168">
        <v>0.80831745131115595</v>
      </c>
      <c r="L149" s="168">
        <v>-0.1826431805215947</v>
      </c>
      <c r="M149" s="168">
        <v>1</v>
      </c>
      <c r="N149" s="168">
        <v>3.5915858477340596</v>
      </c>
      <c r="O149" s="168">
        <v>0.51706926518538998</v>
      </c>
      <c r="P149" s="168">
        <v>10.778156874240358</v>
      </c>
      <c r="Q149" s="168">
        <v>2.1026345947758898E-27</v>
      </c>
    </row>
    <row r="150" spans="2:17" x14ac:dyDescent="0.2">
      <c r="B150" s="223"/>
      <c r="C150" s="160">
        <v>10.017640250108627</v>
      </c>
      <c r="D150" t="s">
        <v>1420</v>
      </c>
      <c r="E150" t="s">
        <v>4507</v>
      </c>
      <c r="F150" t="s">
        <v>1</v>
      </c>
      <c r="G150" t="s">
        <v>7124</v>
      </c>
      <c r="H150">
        <v>38.44</v>
      </c>
      <c r="I150" s="146">
        <v>4.9999999999999997E-50</v>
      </c>
      <c r="J150" s="168">
        <v>-1.0445083836790789</v>
      </c>
      <c r="K150" s="168">
        <v>1</v>
      </c>
      <c r="L150" s="168">
        <v>0.23512971413144468</v>
      </c>
      <c r="M150" s="168">
        <v>1</v>
      </c>
      <c r="N150" s="168">
        <v>-1.0622358691928022</v>
      </c>
      <c r="O150" s="168">
        <v>1</v>
      </c>
      <c r="P150" s="168">
        <v>10.017640250108627</v>
      </c>
      <c r="Q150" s="168">
        <v>2.3224245709002098E-37</v>
      </c>
    </row>
    <row r="151" spans="2:17" x14ac:dyDescent="0.2">
      <c r="B151" s="223"/>
      <c r="C151" s="160">
        <v>9.8348596900090328</v>
      </c>
      <c r="D151" t="s">
        <v>1096</v>
      </c>
      <c r="E151" t="s">
        <v>4544</v>
      </c>
      <c r="F151" t="s">
        <v>1</v>
      </c>
      <c r="G151" t="s">
        <v>7153</v>
      </c>
      <c r="H151">
        <v>84.76</v>
      </c>
      <c r="I151" s="146">
        <v>0</v>
      </c>
      <c r="J151" s="166">
        <v>-0.28143209109293421</v>
      </c>
      <c r="K151" s="166">
        <v>1</v>
      </c>
      <c r="L151" s="166">
        <v>0.17030932211369748</v>
      </c>
      <c r="M151" s="166">
        <v>1</v>
      </c>
      <c r="N151" s="166">
        <v>-1.4333399376798794E-2</v>
      </c>
      <c r="O151" s="166">
        <v>1</v>
      </c>
      <c r="P151" s="166">
        <v>9.8348596900090328</v>
      </c>
      <c r="Q151" s="166">
        <v>9.0209418359124396E-10</v>
      </c>
    </row>
    <row r="152" spans="2:17" x14ac:dyDescent="0.2">
      <c r="B152" s="223"/>
      <c r="C152" s="160">
        <v>9.7739075197288692</v>
      </c>
      <c r="D152" t="s">
        <v>1540</v>
      </c>
      <c r="E152" t="s">
        <v>4176</v>
      </c>
      <c r="F152" t="s">
        <v>1</v>
      </c>
      <c r="G152" t="s">
        <v>6871</v>
      </c>
      <c r="H152">
        <v>42.36</v>
      </c>
      <c r="I152" s="146">
        <v>3.9999999999999999E-60</v>
      </c>
      <c r="J152" s="166">
        <v>1.7306318999424821</v>
      </c>
      <c r="K152" s="166">
        <v>1</v>
      </c>
      <c r="L152" s="166">
        <v>0.83622601190610102</v>
      </c>
      <c r="M152" s="166">
        <v>1</v>
      </c>
      <c r="N152" s="166">
        <v>2.165208917775852</v>
      </c>
      <c r="O152" s="166">
        <v>1</v>
      </c>
      <c r="P152" s="166">
        <v>9.7739075197288692</v>
      </c>
      <c r="Q152" s="166">
        <v>7.5098170038747898E-54</v>
      </c>
    </row>
    <row r="153" spans="2:17" x14ac:dyDescent="0.2">
      <c r="B153" s="223"/>
      <c r="C153" s="160">
        <v>9.0513888306425088</v>
      </c>
      <c r="D153" t="s">
        <v>2718</v>
      </c>
      <c r="E153" t="s">
        <v>5550</v>
      </c>
      <c r="F153" t="s">
        <v>1</v>
      </c>
      <c r="G153" t="s">
        <v>6865</v>
      </c>
      <c r="H153">
        <v>57.29</v>
      </c>
      <c r="I153" s="146">
        <v>2.0000000000000001E-32</v>
      </c>
      <c r="J153" s="166">
        <v>1.3695460097071197</v>
      </c>
      <c r="K153" s="166">
        <v>1</v>
      </c>
      <c r="L153" s="166">
        <v>-1.9800377520218602</v>
      </c>
      <c r="M153" s="166">
        <v>1</v>
      </c>
      <c r="N153" s="166">
        <v>0.58478830308850083</v>
      </c>
      <c r="O153" s="166">
        <v>1</v>
      </c>
      <c r="P153" s="166">
        <v>9.0513888306425088</v>
      </c>
      <c r="Q153" s="166">
        <v>1.6619105639439299E-30</v>
      </c>
    </row>
    <row r="154" spans="2:17" x14ac:dyDescent="0.2">
      <c r="B154" s="223"/>
      <c r="C154" s="160">
        <v>9.0027522116124405</v>
      </c>
      <c r="D154" t="s">
        <v>1269</v>
      </c>
      <c r="E154" t="s">
        <v>3762</v>
      </c>
      <c r="F154" t="s">
        <v>5598</v>
      </c>
      <c r="G154" t="s">
        <v>6499</v>
      </c>
      <c r="H154">
        <v>67.44</v>
      </c>
      <c r="I154" s="146">
        <v>1.9999999999999999E-144</v>
      </c>
      <c r="J154" s="166">
        <v>-0.89242570739976801</v>
      </c>
      <c r="K154" s="166">
        <v>1</v>
      </c>
      <c r="L154" s="166">
        <v>-1.4320921653611602</v>
      </c>
      <c r="M154" s="166">
        <v>1</v>
      </c>
      <c r="N154" s="166">
        <v>1.6043740219645735</v>
      </c>
      <c r="O154" s="166">
        <v>1</v>
      </c>
      <c r="P154" s="166">
        <v>9.0027522116124405</v>
      </c>
      <c r="Q154" s="166">
        <v>1.4020302883081201E-41</v>
      </c>
    </row>
    <row r="155" spans="2:17" x14ac:dyDescent="0.2">
      <c r="B155" s="223"/>
      <c r="C155" s="160">
        <v>8.9495881547082625</v>
      </c>
      <c r="D155" t="s">
        <v>2801</v>
      </c>
      <c r="E155" t="s">
        <v>5558</v>
      </c>
      <c r="F155" t="s">
        <v>1</v>
      </c>
      <c r="G155" t="s">
        <v>7161</v>
      </c>
      <c r="H155">
        <v>49.44</v>
      </c>
      <c r="I155" s="146">
        <v>9.9999999999999996E-24</v>
      </c>
      <c r="J155" s="166" t="s">
        <v>1</v>
      </c>
      <c r="K155" s="166" t="s">
        <v>1</v>
      </c>
      <c r="L155" s="166">
        <v>0.87122766761645332</v>
      </c>
      <c r="M155" s="166">
        <v>1</v>
      </c>
      <c r="N155" s="166" t="s">
        <v>1</v>
      </c>
      <c r="O155" s="166" t="s">
        <v>1</v>
      </c>
      <c r="P155" s="166">
        <v>8.9495881547082625</v>
      </c>
      <c r="Q155" s="166">
        <v>8.4716194566687399E-24</v>
      </c>
    </row>
    <row r="156" spans="2:17" x14ac:dyDescent="0.2">
      <c r="B156" s="223"/>
      <c r="C156" s="160">
        <v>8.7960301302822437</v>
      </c>
      <c r="D156" t="s">
        <v>2788</v>
      </c>
      <c r="E156" t="s">
        <v>4774</v>
      </c>
      <c r="F156" t="s">
        <v>1</v>
      </c>
      <c r="G156" t="s">
        <v>6997</v>
      </c>
      <c r="H156">
        <v>47.06</v>
      </c>
      <c r="I156" s="146">
        <v>5.0000000000000002E-26</v>
      </c>
      <c r="J156" s="166">
        <v>0.30197046253320353</v>
      </c>
      <c r="K156" s="166">
        <v>1</v>
      </c>
      <c r="L156" s="166" t="s">
        <v>1</v>
      </c>
      <c r="M156" s="166" t="s">
        <v>1</v>
      </c>
      <c r="N156" s="166">
        <v>1.9167027792121738</v>
      </c>
      <c r="O156" s="166">
        <v>1</v>
      </c>
      <c r="P156" s="166">
        <v>8.7960301302822437</v>
      </c>
      <c r="Q156" s="166">
        <v>4.0678140965161303E-4</v>
      </c>
    </row>
    <row r="157" spans="2:17" x14ac:dyDescent="0.2">
      <c r="B157" s="223"/>
      <c r="C157" s="161">
        <v>8.7770215753731922</v>
      </c>
      <c r="D157" s="147" t="s">
        <v>2073</v>
      </c>
      <c r="E157" s="147" t="s">
        <v>5491</v>
      </c>
      <c r="F157" s="147" t="s">
        <v>1</v>
      </c>
      <c r="G157" s="147" t="s">
        <v>7648</v>
      </c>
      <c r="H157" s="147">
        <v>53.55</v>
      </c>
      <c r="I157" s="148">
        <v>2.0000000000000001E-62</v>
      </c>
      <c r="J157" s="166">
        <v>0.98835592049982779</v>
      </c>
      <c r="K157" s="166">
        <v>1</v>
      </c>
      <c r="L157" s="166">
        <v>3.4118116441109736</v>
      </c>
      <c r="M157" s="166">
        <v>1</v>
      </c>
      <c r="N157" s="166">
        <v>0.81187586870540884</v>
      </c>
      <c r="O157" s="166">
        <v>1</v>
      </c>
      <c r="P157" s="166">
        <v>8.7770215753731922</v>
      </c>
      <c r="Q157" s="166">
        <v>3.1177534147629102E-22</v>
      </c>
    </row>
    <row r="158" spans="2:17" x14ac:dyDescent="0.2">
      <c r="B158" s="223"/>
      <c r="C158" s="162">
        <v>-5.8003637762987985</v>
      </c>
      <c r="D158" s="150" t="s">
        <v>374</v>
      </c>
      <c r="E158" s="150" t="s">
        <v>4294</v>
      </c>
      <c r="F158" s="150" t="s">
        <v>1</v>
      </c>
      <c r="G158" s="150" t="s">
        <v>6963</v>
      </c>
      <c r="H158" s="150">
        <v>55.57</v>
      </c>
      <c r="I158" s="151">
        <v>0</v>
      </c>
      <c r="J158" s="166">
        <v>5.6398669455297944E-2</v>
      </c>
      <c r="K158" s="166">
        <v>1</v>
      </c>
      <c r="L158" s="166">
        <v>-9.5039852494198093E-2</v>
      </c>
      <c r="M158" s="166">
        <v>1</v>
      </c>
      <c r="N158" s="166">
        <v>-5.8003637762987985</v>
      </c>
      <c r="O158" s="166">
        <v>4.1099253259362202E-3</v>
      </c>
      <c r="P158" s="166">
        <v>7.7962868657657847</v>
      </c>
      <c r="Q158" s="166">
        <v>8.5594133365765505E-14</v>
      </c>
    </row>
    <row r="159" spans="2:17" x14ac:dyDescent="0.2">
      <c r="B159" s="223"/>
      <c r="C159" s="163">
        <v>-3.7380408704543244</v>
      </c>
      <c r="D159" t="s">
        <v>2330</v>
      </c>
      <c r="E159" t="s">
        <v>5190</v>
      </c>
      <c r="F159" t="s">
        <v>6284</v>
      </c>
      <c r="G159" t="s">
        <v>7576</v>
      </c>
      <c r="H159">
        <v>47.62</v>
      </c>
      <c r="I159" s="152">
        <v>7.0000000000000003E-40</v>
      </c>
      <c r="J159" s="166">
        <v>1.7435310790431522</v>
      </c>
      <c r="K159" s="166">
        <v>2.6962766728821302E-6</v>
      </c>
      <c r="L159" s="166">
        <v>-0.61419402631332431</v>
      </c>
      <c r="M159" s="166">
        <v>1</v>
      </c>
      <c r="N159" s="166">
        <v>-3.7380408704543244</v>
      </c>
      <c r="O159" s="166">
        <v>1.5577637296017599E-2</v>
      </c>
      <c r="P159" s="166">
        <v>3.7853931697937417</v>
      </c>
      <c r="Q159" s="166">
        <v>9.5958447190741406E-6</v>
      </c>
    </row>
    <row r="160" spans="2:17" x14ac:dyDescent="0.2">
      <c r="B160" s="223"/>
      <c r="C160" s="163">
        <v>-3.5484883005929366</v>
      </c>
      <c r="D160" t="s">
        <v>1655</v>
      </c>
      <c r="E160" t="s">
        <v>4912</v>
      </c>
      <c r="F160" t="s">
        <v>6172</v>
      </c>
      <c r="G160" t="s">
        <v>7403</v>
      </c>
      <c r="H160">
        <v>50.32</v>
      </c>
      <c r="I160" s="152">
        <v>2.0000000000000001E-37</v>
      </c>
      <c r="J160" s="166">
        <v>-3.5484883005929366</v>
      </c>
      <c r="K160" s="166">
        <v>1.39291068293691E-2</v>
      </c>
      <c r="L160" s="166">
        <v>-1.40570954980447</v>
      </c>
      <c r="M160" s="166">
        <v>0.81539802611072698</v>
      </c>
      <c r="N160" s="166">
        <v>-1.5082119595427939</v>
      </c>
      <c r="O160" s="166">
        <v>0.34497074355415402</v>
      </c>
      <c r="P160" s="166">
        <v>4.3638243089024433</v>
      </c>
      <c r="Q160" s="166">
        <v>0.465803765681858</v>
      </c>
    </row>
    <row r="161" spans="2:17" x14ac:dyDescent="0.2">
      <c r="B161" s="223"/>
      <c r="C161" s="163">
        <v>-3.3902533268015986</v>
      </c>
      <c r="D161" t="s">
        <v>2781</v>
      </c>
      <c r="E161" t="s">
        <v>5224</v>
      </c>
      <c r="F161" t="s">
        <v>1</v>
      </c>
      <c r="G161" t="s">
        <v>7431</v>
      </c>
      <c r="H161">
        <v>47.73</v>
      </c>
      <c r="I161" s="152">
        <v>1.0000000000000001E-17</v>
      </c>
      <c r="J161" s="166">
        <v>-3.3902533268015986</v>
      </c>
      <c r="K161" s="166">
        <v>2.9690321882736901E-5</v>
      </c>
      <c r="L161" s="166">
        <v>0.37741355040254448</v>
      </c>
      <c r="M161" s="166">
        <v>1</v>
      </c>
      <c r="N161" s="166">
        <v>2.2447907340233447E-3</v>
      </c>
      <c r="O161" s="166">
        <v>1</v>
      </c>
      <c r="P161" s="166">
        <v>3.7718665535900229</v>
      </c>
      <c r="Q161" s="166">
        <v>6.1115120831544703E-2</v>
      </c>
    </row>
    <row r="162" spans="2:17" x14ac:dyDescent="0.2">
      <c r="B162" s="223"/>
      <c r="C162" s="163">
        <v>-3.3318175098924576</v>
      </c>
      <c r="D162" t="s">
        <v>65</v>
      </c>
      <c r="E162" t="s">
        <v>1</v>
      </c>
      <c r="F162" t="s">
        <v>1</v>
      </c>
      <c r="G162" t="s">
        <v>1</v>
      </c>
      <c r="H162" t="s">
        <v>1</v>
      </c>
      <c r="I162" s="152" t="s">
        <v>1</v>
      </c>
      <c r="J162" s="166">
        <v>0.99864367828031309</v>
      </c>
      <c r="K162" s="166">
        <v>0.50402364220399098</v>
      </c>
      <c r="L162" s="166">
        <v>-2.2548720159986515</v>
      </c>
      <c r="M162" s="166">
        <v>0.48454955374856201</v>
      </c>
      <c r="N162" s="166">
        <v>-3.3318175098924576</v>
      </c>
      <c r="O162" s="166">
        <v>1.6135517962660099E-4</v>
      </c>
      <c r="P162" s="166">
        <v>3.6341606846201957</v>
      </c>
      <c r="Q162" s="166">
        <v>9.9751130897369994E-12</v>
      </c>
    </row>
    <row r="163" spans="2:17" x14ac:dyDescent="0.2">
      <c r="B163" s="223"/>
      <c r="C163" s="163">
        <v>-3.2966598831022065</v>
      </c>
      <c r="D163" t="s">
        <v>2298</v>
      </c>
      <c r="E163" t="s">
        <v>4599</v>
      </c>
      <c r="F163" t="s">
        <v>6019</v>
      </c>
      <c r="G163" t="s">
        <v>6498</v>
      </c>
      <c r="H163">
        <v>71.709999999999994</v>
      </c>
      <c r="I163" s="152">
        <v>3.0000000000000001E-72</v>
      </c>
      <c r="J163" s="166">
        <v>-0.97522763588603245</v>
      </c>
      <c r="K163" s="166">
        <v>1</v>
      </c>
      <c r="L163" s="166">
        <v>-3.2966598831022065</v>
      </c>
      <c r="M163" s="166">
        <v>1</v>
      </c>
      <c r="N163" s="166">
        <v>-0.79448483611250176</v>
      </c>
      <c r="O163" s="166">
        <v>1</v>
      </c>
      <c r="P163" s="166">
        <v>3.7222989542217775</v>
      </c>
      <c r="Q163" s="166">
        <v>2.4906028002684102E-4</v>
      </c>
    </row>
    <row r="164" spans="2:17" x14ac:dyDescent="0.2">
      <c r="B164" s="223"/>
      <c r="C164" s="163">
        <v>-3.1741249579363924</v>
      </c>
      <c r="D164" t="s">
        <v>1874</v>
      </c>
      <c r="E164" t="s">
        <v>5302</v>
      </c>
      <c r="F164" t="s">
        <v>1</v>
      </c>
      <c r="G164" t="s">
        <v>7637</v>
      </c>
      <c r="H164">
        <v>61.5</v>
      </c>
      <c r="I164" s="152">
        <v>9.9999999999999996E-95</v>
      </c>
      <c r="J164" s="166">
        <v>-3.1741249579363924</v>
      </c>
      <c r="K164" s="166">
        <v>1</v>
      </c>
      <c r="L164" s="166">
        <v>-0.36990531817237743</v>
      </c>
      <c r="M164" s="166">
        <v>1</v>
      </c>
      <c r="N164" s="166">
        <v>0.32442104764631219</v>
      </c>
      <c r="O164" s="166">
        <v>1</v>
      </c>
      <c r="P164" s="166">
        <v>5.8444451977969969</v>
      </c>
      <c r="Q164" s="166">
        <v>5.8257030459192203E-4</v>
      </c>
    </row>
    <row r="165" spans="2:17" x14ac:dyDescent="0.2">
      <c r="B165" s="223"/>
      <c r="C165" s="163">
        <v>-3.1041792096793546</v>
      </c>
      <c r="D165" t="s">
        <v>2661</v>
      </c>
      <c r="E165" t="s">
        <v>5520</v>
      </c>
      <c r="F165" t="s">
        <v>6430</v>
      </c>
      <c r="G165" t="s">
        <v>6637</v>
      </c>
      <c r="H165">
        <v>77.67</v>
      </c>
      <c r="I165" s="152">
        <v>8.9999999999999995E-51</v>
      </c>
      <c r="J165" s="166">
        <v>-1.059970493181231</v>
      </c>
      <c r="K165" s="166">
        <v>1</v>
      </c>
      <c r="L165" s="166">
        <v>-3.1041792096793546</v>
      </c>
      <c r="M165" s="166">
        <v>1</v>
      </c>
      <c r="N165" s="166">
        <v>-0.80178324411878776</v>
      </c>
      <c r="O165" s="166">
        <v>1</v>
      </c>
      <c r="P165" s="166">
        <v>5.6975645086060123</v>
      </c>
      <c r="Q165" s="166">
        <v>1.4263299037583199E-5</v>
      </c>
    </row>
    <row r="166" spans="2:17" x14ac:dyDescent="0.2">
      <c r="B166" s="223"/>
      <c r="C166" s="163">
        <v>-2.9472583957366911</v>
      </c>
      <c r="D166" t="s">
        <v>1739</v>
      </c>
      <c r="E166" t="s">
        <v>4534</v>
      </c>
      <c r="F166" t="s">
        <v>5981</v>
      </c>
      <c r="G166" t="s">
        <v>7141</v>
      </c>
      <c r="H166">
        <v>43.75</v>
      </c>
      <c r="I166" s="152">
        <v>3.9999999999999997E-49</v>
      </c>
      <c r="J166" s="166">
        <v>-0.45314920123985092</v>
      </c>
      <c r="K166" s="166">
        <v>1</v>
      </c>
      <c r="L166" s="166">
        <v>-2.9472583957366911</v>
      </c>
      <c r="M166" s="166">
        <v>1</v>
      </c>
      <c r="N166" s="166">
        <v>-2.8698423107767468</v>
      </c>
      <c r="O166" s="166">
        <v>1</v>
      </c>
      <c r="P166" s="166">
        <v>4.4467823615079407</v>
      </c>
      <c r="Q166" s="166">
        <v>1.51753327330625E-3</v>
      </c>
    </row>
    <row r="167" spans="2:17" x14ac:dyDescent="0.2">
      <c r="B167" s="223"/>
      <c r="C167" s="163">
        <v>-2.8698423107767468</v>
      </c>
      <c r="D167" t="s">
        <v>1739</v>
      </c>
      <c r="E167" t="s">
        <v>4534</v>
      </c>
      <c r="F167" t="s">
        <v>5981</v>
      </c>
      <c r="G167" t="s">
        <v>7141</v>
      </c>
      <c r="H167">
        <v>43.75</v>
      </c>
      <c r="I167" s="152">
        <v>3.9999999999999997E-49</v>
      </c>
      <c r="J167" s="166">
        <v>-0.45314920123985092</v>
      </c>
      <c r="K167" s="166">
        <v>1</v>
      </c>
      <c r="L167" s="166">
        <v>-2.9472583957366911</v>
      </c>
      <c r="M167" s="166">
        <v>1</v>
      </c>
      <c r="N167" s="166">
        <v>-2.8698423107767468</v>
      </c>
      <c r="O167" s="166">
        <v>1</v>
      </c>
      <c r="P167" s="166">
        <v>4.4467823615079407</v>
      </c>
      <c r="Q167" s="166">
        <v>1.51753327330625E-3</v>
      </c>
    </row>
    <row r="168" spans="2:17" x14ac:dyDescent="0.2">
      <c r="B168" s="223"/>
      <c r="C168" s="163">
        <v>-2.8456124711493866</v>
      </c>
      <c r="D168" t="s">
        <v>1228</v>
      </c>
      <c r="E168" t="s">
        <v>4261</v>
      </c>
      <c r="F168" t="s">
        <v>1</v>
      </c>
      <c r="G168" t="s">
        <v>6736</v>
      </c>
      <c r="H168">
        <v>72.62</v>
      </c>
      <c r="I168" s="152">
        <v>5.0000000000000001E-156</v>
      </c>
      <c r="J168" s="166" t="s">
        <v>1</v>
      </c>
      <c r="K168" s="166" t="s">
        <v>1</v>
      </c>
      <c r="L168" s="166">
        <v>-2.8456124711493866</v>
      </c>
      <c r="M168" s="166">
        <v>1</v>
      </c>
      <c r="N168" s="166">
        <v>-1.0579119783093858</v>
      </c>
      <c r="O168" s="166">
        <v>1</v>
      </c>
      <c r="P168" s="166">
        <v>4.2987542997451307</v>
      </c>
      <c r="Q168" s="166">
        <v>7.2698718447011302E-10</v>
      </c>
    </row>
    <row r="169" spans="2:17" ht="16" thickBot="1" x14ac:dyDescent="0.25">
      <c r="B169" s="224"/>
      <c r="C169" s="164">
        <v>-2.8452172959183661</v>
      </c>
      <c r="D169" s="153" t="s">
        <v>3088</v>
      </c>
      <c r="E169" s="153" t="s">
        <v>4675</v>
      </c>
      <c r="F169" s="153" t="s">
        <v>1</v>
      </c>
      <c r="G169" s="153" t="s">
        <v>7119</v>
      </c>
      <c r="H169" s="153">
        <v>81.48</v>
      </c>
      <c r="I169" s="154">
        <v>4.0000000000000001E-10</v>
      </c>
      <c r="J169" s="166">
        <v>-2.8452172959183661</v>
      </c>
      <c r="K169" s="166">
        <v>1</v>
      </c>
      <c r="L169" s="166">
        <v>0.85743728149496035</v>
      </c>
      <c r="M169" s="166">
        <v>1</v>
      </c>
      <c r="N169" s="166">
        <v>2.2392822285845719</v>
      </c>
      <c r="O169" s="166">
        <v>1</v>
      </c>
      <c r="P169" s="166">
        <v>3.3121034772646123</v>
      </c>
      <c r="Q169" s="166">
        <v>4.2982798559885503E-3</v>
      </c>
    </row>
  </sheetData>
  <mergeCells count="49">
    <mergeCell ref="B146:B169"/>
    <mergeCell ref="N116:O116"/>
    <mergeCell ref="P116:Q116"/>
    <mergeCell ref="B118:B141"/>
    <mergeCell ref="C144:C145"/>
    <mergeCell ref="D144:D145"/>
    <mergeCell ref="E144:I144"/>
    <mergeCell ref="J144:K144"/>
    <mergeCell ref="L144:M144"/>
    <mergeCell ref="N144:O144"/>
    <mergeCell ref="P144:Q144"/>
    <mergeCell ref="L116:M116"/>
    <mergeCell ref="B90:B113"/>
    <mergeCell ref="C116:C117"/>
    <mergeCell ref="D116:D117"/>
    <mergeCell ref="E116:I116"/>
    <mergeCell ref="J116:K116"/>
    <mergeCell ref="N61:O61"/>
    <mergeCell ref="P61:Q61"/>
    <mergeCell ref="B63:B86"/>
    <mergeCell ref="C88:C89"/>
    <mergeCell ref="D88:D89"/>
    <mergeCell ref="E88:I88"/>
    <mergeCell ref="J88:K88"/>
    <mergeCell ref="L88:M88"/>
    <mergeCell ref="N88:O88"/>
    <mergeCell ref="P88:Q88"/>
    <mergeCell ref="L61:M61"/>
    <mergeCell ref="B34:B57"/>
    <mergeCell ref="C61:C62"/>
    <mergeCell ref="D61:D62"/>
    <mergeCell ref="E61:I61"/>
    <mergeCell ref="J61:K61"/>
    <mergeCell ref="C2:G2"/>
    <mergeCell ref="P4:Q4"/>
    <mergeCell ref="B6:B29"/>
    <mergeCell ref="C32:C33"/>
    <mergeCell ref="D32:D33"/>
    <mergeCell ref="E32:I32"/>
    <mergeCell ref="J32:K32"/>
    <mergeCell ref="L32:M32"/>
    <mergeCell ref="N32:O32"/>
    <mergeCell ref="P32:Q32"/>
    <mergeCell ref="C4:C5"/>
    <mergeCell ref="D4:D5"/>
    <mergeCell ref="E4:I4"/>
    <mergeCell ref="J4:K4"/>
    <mergeCell ref="L4:M4"/>
    <mergeCell ref="N4:O4"/>
  </mergeCells>
  <conditionalFormatting sqref="C63:C86">
    <cfRule type="dataBar" priority="6">
      <dataBar>
        <cfvo type="min"/>
        <cfvo type="max"/>
        <color rgb="FF00B050"/>
      </dataBar>
      <extLst>
        <ext xmlns:x14="http://schemas.microsoft.com/office/spreadsheetml/2009/9/main" uri="{B025F937-C7B1-47D3-B67F-A62EFF666E3E}">
          <x14:id>{342E96FB-7437-4C2E-90FB-56AFD66D0D03}</x14:id>
        </ext>
      </extLst>
    </cfRule>
  </conditionalFormatting>
  <conditionalFormatting sqref="C90:C113">
    <cfRule type="dataBar" priority="5">
      <dataBar>
        <cfvo type="min"/>
        <cfvo type="max"/>
        <color rgb="FF00B050"/>
      </dataBar>
      <extLst>
        <ext xmlns:x14="http://schemas.microsoft.com/office/spreadsheetml/2009/9/main" uri="{B025F937-C7B1-47D3-B67F-A62EFF666E3E}">
          <x14:id>{540B3A65-8761-4624-96D3-D4D5135FB853}</x14:id>
        </ext>
      </extLst>
    </cfRule>
  </conditionalFormatting>
  <conditionalFormatting sqref="C118:C141">
    <cfRule type="dataBar" priority="4">
      <dataBar>
        <cfvo type="min"/>
        <cfvo type="max"/>
        <color rgb="FF00B050"/>
      </dataBar>
      <extLst>
        <ext xmlns:x14="http://schemas.microsoft.com/office/spreadsheetml/2009/9/main" uri="{B025F937-C7B1-47D3-B67F-A62EFF666E3E}">
          <x14:id>{44A5306C-9F53-4270-A918-F15AF65FA162}</x14:id>
        </ext>
      </extLst>
    </cfRule>
  </conditionalFormatting>
  <conditionalFormatting sqref="C146:C169">
    <cfRule type="dataBar" priority="3">
      <dataBar>
        <cfvo type="min"/>
        <cfvo type="max"/>
        <color rgb="FF00B050"/>
      </dataBar>
      <extLst>
        <ext xmlns:x14="http://schemas.microsoft.com/office/spreadsheetml/2009/9/main" uri="{B025F937-C7B1-47D3-B67F-A62EFF666E3E}">
          <x14:id>{D25B4CD4-E7CC-4F1F-97C9-B4B955DB47DE}</x14:id>
        </ext>
      </extLst>
    </cfRule>
  </conditionalFormatting>
  <conditionalFormatting sqref="C6:C29">
    <cfRule type="dataBar" priority="2">
      <dataBar>
        <cfvo type="min"/>
        <cfvo type="max"/>
        <color rgb="FF00B050"/>
      </dataBar>
      <extLst>
        <ext xmlns:x14="http://schemas.microsoft.com/office/spreadsheetml/2009/9/main" uri="{B025F937-C7B1-47D3-B67F-A62EFF666E3E}">
          <x14:id>{56891689-7AB7-476B-91A9-3D2F0CAB5082}</x14:id>
        </ext>
      </extLst>
    </cfRule>
  </conditionalFormatting>
  <conditionalFormatting sqref="C34:C57">
    <cfRule type="dataBar" priority="1">
      <dataBar>
        <cfvo type="min"/>
        <cfvo type="max"/>
        <color rgb="FF00B050"/>
      </dataBar>
      <extLst>
        <ext xmlns:x14="http://schemas.microsoft.com/office/spreadsheetml/2009/9/main" uri="{B025F937-C7B1-47D3-B67F-A62EFF666E3E}">
          <x14:id>{133A2F64-B3AA-4BB4-AF42-17060B7729F4}</x14:id>
        </ext>
      </extLst>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342E96FB-7437-4C2E-90FB-56AFD66D0D03}">
            <x14:dataBar minLength="0" maxLength="100" gradient="0" axisPosition="middle">
              <x14:cfvo type="autoMin"/>
              <x14:cfvo type="autoMax"/>
              <x14:negativeFillColor rgb="FFFFC000"/>
              <x14:axisColor rgb="FF000000"/>
            </x14:dataBar>
          </x14:cfRule>
          <xm:sqref>C63:C86</xm:sqref>
        </x14:conditionalFormatting>
        <x14:conditionalFormatting xmlns:xm="http://schemas.microsoft.com/office/excel/2006/main">
          <x14:cfRule type="dataBar" id="{540B3A65-8761-4624-96D3-D4D5135FB853}">
            <x14:dataBar minLength="0" maxLength="100" gradient="0" axisPosition="middle">
              <x14:cfvo type="autoMin"/>
              <x14:cfvo type="autoMax"/>
              <x14:negativeFillColor rgb="FFFFC000"/>
              <x14:axisColor rgb="FF000000"/>
            </x14:dataBar>
          </x14:cfRule>
          <xm:sqref>C90:C113</xm:sqref>
        </x14:conditionalFormatting>
        <x14:conditionalFormatting xmlns:xm="http://schemas.microsoft.com/office/excel/2006/main">
          <x14:cfRule type="dataBar" id="{44A5306C-9F53-4270-A918-F15AF65FA162}">
            <x14:dataBar minLength="0" maxLength="100" gradient="0" axisPosition="middle">
              <x14:cfvo type="autoMin"/>
              <x14:cfvo type="autoMax"/>
              <x14:negativeFillColor rgb="FFFFC000"/>
              <x14:axisColor rgb="FF000000"/>
            </x14:dataBar>
          </x14:cfRule>
          <xm:sqref>C118:C141</xm:sqref>
        </x14:conditionalFormatting>
        <x14:conditionalFormatting xmlns:xm="http://schemas.microsoft.com/office/excel/2006/main">
          <x14:cfRule type="dataBar" id="{D25B4CD4-E7CC-4F1F-97C9-B4B955DB47DE}">
            <x14:dataBar minLength="0" maxLength="100" gradient="0" axisPosition="middle">
              <x14:cfvo type="autoMin"/>
              <x14:cfvo type="autoMax"/>
              <x14:negativeFillColor rgb="FFFFC000"/>
              <x14:axisColor rgb="FF000000"/>
            </x14:dataBar>
          </x14:cfRule>
          <xm:sqref>C146:C169</xm:sqref>
        </x14:conditionalFormatting>
        <x14:conditionalFormatting xmlns:xm="http://schemas.microsoft.com/office/excel/2006/main">
          <x14:cfRule type="dataBar" id="{56891689-7AB7-476B-91A9-3D2F0CAB5082}">
            <x14:dataBar minLength="0" maxLength="100" gradient="0" axisPosition="middle">
              <x14:cfvo type="autoMin"/>
              <x14:cfvo type="autoMax"/>
              <x14:negativeFillColor rgb="FFFFC000"/>
              <x14:axisColor rgb="FF000000"/>
            </x14:dataBar>
          </x14:cfRule>
          <xm:sqref>C6:C29</xm:sqref>
        </x14:conditionalFormatting>
        <x14:conditionalFormatting xmlns:xm="http://schemas.microsoft.com/office/excel/2006/main">
          <x14:cfRule type="dataBar" id="{133A2F64-B3AA-4BB4-AF42-17060B7729F4}">
            <x14:dataBar minLength="0" maxLength="100" gradient="0" axisPosition="middle">
              <x14:cfvo type="autoMin"/>
              <x14:cfvo type="autoMax"/>
              <x14:negativeFillColor rgb="FFFFC000"/>
              <x14:axisColor rgb="FF000000"/>
            </x14:dataBar>
          </x14:cfRule>
          <xm:sqref>C34:C57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C5AEC-CD7F-47C5-B8E9-435E0F4F9178}">
  <dimension ref="A2:S225"/>
  <sheetViews>
    <sheetView workbookViewId="0"/>
  </sheetViews>
  <sheetFormatPr baseColWidth="10" defaultColWidth="8.83203125" defaultRowHeight="15" x14ac:dyDescent="0.2"/>
  <cols>
    <col min="1" max="1" width="7.6640625" customWidth="1"/>
    <col min="2" max="2" width="16.33203125" bestFit="1" customWidth="1"/>
    <col min="3" max="3" width="10.6640625" customWidth="1"/>
    <col min="4" max="4" width="20.6640625" customWidth="1"/>
    <col min="5" max="5" width="5.6640625" customWidth="1"/>
    <col min="6" max="6" width="12.1640625" bestFit="1" customWidth="1"/>
    <col min="7" max="8" width="16.6640625" customWidth="1"/>
    <col min="9" max="9" width="10.6640625" customWidth="1"/>
    <col min="10" max="10" width="9.6640625" customWidth="1"/>
    <col min="11" max="11" width="10.83203125" bestFit="1" customWidth="1"/>
    <col min="12" max="13" width="9.6640625" customWidth="1"/>
    <col min="14" max="14" width="5.6640625" customWidth="1"/>
    <col min="15" max="15" width="13.6640625" customWidth="1"/>
    <col min="16" max="17" width="16.6640625" customWidth="1"/>
    <col min="18" max="18" width="12.6640625" customWidth="1"/>
    <col min="19" max="19" width="5.6640625" customWidth="1"/>
  </cols>
  <sheetData>
    <row r="2" spans="1:19" ht="45" customHeight="1" x14ac:dyDescent="0.2">
      <c r="B2" s="205" t="s">
        <v>10354</v>
      </c>
      <c r="C2" s="205"/>
      <c r="D2" s="205"/>
      <c r="E2" s="205"/>
      <c r="F2" s="205"/>
      <c r="G2" s="205"/>
    </row>
    <row r="3" spans="1:19" x14ac:dyDescent="0.2">
      <c r="B3" s="4"/>
      <c r="D3" s="58"/>
      <c r="E3" s="116"/>
      <c r="P3" s="58"/>
      <c r="Q3" s="58"/>
      <c r="R3" s="58"/>
      <c r="S3" s="58"/>
    </row>
    <row r="4" spans="1:19" x14ac:dyDescent="0.2">
      <c r="B4" s="225" t="s">
        <v>3098</v>
      </c>
      <c r="C4" s="228" t="s">
        <v>3714</v>
      </c>
      <c r="D4" s="228" t="s">
        <v>3715</v>
      </c>
      <c r="E4" s="72"/>
      <c r="F4" s="227" t="s">
        <v>5568</v>
      </c>
      <c r="G4" s="227"/>
      <c r="H4" s="227"/>
      <c r="I4" s="227"/>
      <c r="J4" s="227"/>
      <c r="K4" s="227"/>
      <c r="L4" s="227"/>
      <c r="M4" s="227"/>
      <c r="N4" s="179"/>
      <c r="O4" s="226" t="s">
        <v>9964</v>
      </c>
      <c r="P4" s="226"/>
      <c r="Q4" s="226"/>
      <c r="R4" s="226"/>
    </row>
    <row r="5" spans="1:19" ht="30" customHeight="1" x14ac:dyDescent="0.2">
      <c r="B5" s="225"/>
      <c r="C5" s="228"/>
      <c r="D5" s="228"/>
      <c r="E5" s="72"/>
      <c r="F5" s="177" t="s">
        <v>7792</v>
      </c>
      <c r="G5" s="177" t="s">
        <v>7789</v>
      </c>
      <c r="H5" s="177" t="s">
        <v>0</v>
      </c>
      <c r="I5" s="178" t="s">
        <v>5570</v>
      </c>
      <c r="J5" s="177" t="s">
        <v>3717</v>
      </c>
      <c r="K5" s="178" t="s">
        <v>3718</v>
      </c>
      <c r="L5" s="177" t="s">
        <v>3719</v>
      </c>
      <c r="M5" s="177" t="s">
        <v>3720</v>
      </c>
      <c r="N5" s="175"/>
      <c r="O5" s="173" t="s">
        <v>9730</v>
      </c>
      <c r="P5" s="173" t="s">
        <v>9731</v>
      </c>
      <c r="Q5" s="173" t="s">
        <v>0</v>
      </c>
      <c r="R5" s="173" t="s">
        <v>3719</v>
      </c>
    </row>
    <row r="6" spans="1:19" x14ac:dyDescent="0.2">
      <c r="A6" s="58"/>
      <c r="B6" s="58" t="s">
        <v>9965</v>
      </c>
      <c r="C6" s="58">
        <v>1090</v>
      </c>
      <c r="D6" t="s">
        <v>10355</v>
      </c>
      <c r="E6" s="196" t="s">
        <v>3716</v>
      </c>
      <c r="F6" s="58" t="s">
        <v>3783</v>
      </c>
      <c r="G6" s="58" t="s">
        <v>5611</v>
      </c>
      <c r="H6" t="s">
        <v>6502</v>
      </c>
      <c r="I6" s="58">
        <v>1196</v>
      </c>
      <c r="J6" s="58">
        <v>65.11</v>
      </c>
      <c r="K6" s="58">
        <v>966</v>
      </c>
      <c r="L6" s="58">
        <v>0</v>
      </c>
      <c r="M6" s="58">
        <v>1117</v>
      </c>
      <c r="N6" s="180"/>
      <c r="O6" s="58">
        <v>6</v>
      </c>
      <c r="P6" s="58" t="s">
        <v>9966</v>
      </c>
      <c r="Q6" s="58" t="s">
        <v>9967</v>
      </c>
      <c r="R6" s="58" t="s">
        <v>9968</v>
      </c>
      <c r="S6" s="1" t="s">
        <v>3716</v>
      </c>
    </row>
    <row r="7" spans="1:19" x14ac:dyDescent="0.2">
      <c r="A7" s="58"/>
      <c r="B7" s="58" t="s">
        <v>9969</v>
      </c>
      <c r="C7" s="58">
        <v>1109</v>
      </c>
      <c r="D7" t="s">
        <v>10356</v>
      </c>
      <c r="E7" s="196" t="s">
        <v>3716</v>
      </c>
      <c r="F7" s="58" t="s">
        <v>9970</v>
      </c>
      <c r="G7" s="130" t="s">
        <v>1</v>
      </c>
      <c r="H7" t="s">
        <v>6502</v>
      </c>
      <c r="I7" s="58">
        <v>1136</v>
      </c>
      <c r="J7" s="58">
        <v>60.45</v>
      </c>
      <c r="K7" s="58">
        <v>1120</v>
      </c>
      <c r="L7" s="58">
        <v>0</v>
      </c>
      <c r="M7" s="58">
        <v>1199</v>
      </c>
      <c r="N7" s="180"/>
      <c r="O7" s="58">
        <v>6</v>
      </c>
      <c r="P7" s="58" t="s">
        <v>9971</v>
      </c>
      <c r="Q7" s="58" t="s">
        <v>9972</v>
      </c>
      <c r="R7" s="58" t="s">
        <v>9973</v>
      </c>
      <c r="S7" s="1" t="s">
        <v>3716</v>
      </c>
    </row>
    <row r="8" spans="1:19" x14ac:dyDescent="0.2">
      <c r="A8" s="58"/>
      <c r="B8" s="58" t="s">
        <v>9974</v>
      </c>
      <c r="C8" s="58">
        <v>943</v>
      </c>
      <c r="D8" t="s">
        <v>10357</v>
      </c>
      <c r="E8" s="196" t="s">
        <v>3716</v>
      </c>
      <c r="F8" s="58" t="s">
        <v>3849</v>
      </c>
      <c r="G8" s="58" t="s">
        <v>5640</v>
      </c>
      <c r="H8" t="s">
        <v>6597</v>
      </c>
      <c r="I8" s="58">
        <v>942</v>
      </c>
      <c r="J8" s="58">
        <v>46.94</v>
      </c>
      <c r="K8" s="58">
        <v>948</v>
      </c>
      <c r="L8" s="58">
        <v>0</v>
      </c>
      <c r="M8" s="58">
        <v>792</v>
      </c>
      <c r="N8" s="180"/>
      <c r="O8" s="58">
        <v>3</v>
      </c>
      <c r="P8" s="58" t="s">
        <v>9975</v>
      </c>
      <c r="Q8" s="58" t="s">
        <v>9976</v>
      </c>
      <c r="R8" s="58" t="s">
        <v>9977</v>
      </c>
      <c r="S8" s="1" t="s">
        <v>3716</v>
      </c>
    </row>
    <row r="9" spans="1:19" x14ac:dyDescent="0.2">
      <c r="A9" s="58"/>
      <c r="B9" s="58" t="s">
        <v>9978</v>
      </c>
      <c r="C9" s="58">
        <v>898</v>
      </c>
      <c r="D9" t="s">
        <v>10358</v>
      </c>
      <c r="E9" s="196" t="s">
        <v>3716</v>
      </c>
      <c r="F9" s="58" t="s">
        <v>3849</v>
      </c>
      <c r="G9" s="58" t="s">
        <v>5640</v>
      </c>
      <c r="H9" t="s">
        <v>6597</v>
      </c>
      <c r="I9" s="58">
        <v>942</v>
      </c>
      <c r="J9" s="58">
        <v>58.04</v>
      </c>
      <c r="K9" s="58">
        <v>143</v>
      </c>
      <c r="L9" s="117">
        <v>3.9999999999999997E-34</v>
      </c>
      <c r="M9" s="58">
        <v>140</v>
      </c>
      <c r="N9" s="180"/>
      <c r="O9" s="59" t="s">
        <v>1</v>
      </c>
      <c r="P9" s="59" t="s">
        <v>1</v>
      </c>
      <c r="Q9" s="59" t="s">
        <v>1</v>
      </c>
      <c r="R9" s="59" t="s">
        <v>1</v>
      </c>
      <c r="S9" s="1" t="s">
        <v>3716</v>
      </c>
    </row>
    <row r="10" spans="1:19" x14ac:dyDescent="0.2">
      <c r="A10" s="58"/>
      <c r="B10" s="58" t="s">
        <v>9979</v>
      </c>
      <c r="C10" s="58">
        <v>796</v>
      </c>
      <c r="D10" t="s">
        <v>10359</v>
      </c>
      <c r="E10" s="196" t="s">
        <v>3716</v>
      </c>
      <c r="F10" s="58" t="s">
        <v>3783</v>
      </c>
      <c r="G10" s="58" t="s">
        <v>5611</v>
      </c>
      <c r="H10" t="s">
        <v>6502</v>
      </c>
      <c r="I10" s="58">
        <v>1196</v>
      </c>
      <c r="J10" s="58">
        <v>69.58</v>
      </c>
      <c r="K10" s="58">
        <v>802</v>
      </c>
      <c r="L10" s="58">
        <v>0</v>
      </c>
      <c r="M10" s="58">
        <v>1108</v>
      </c>
      <c r="N10" s="180"/>
      <c r="O10" s="58">
        <v>3</v>
      </c>
      <c r="P10" s="58" t="s">
        <v>9980</v>
      </c>
      <c r="Q10" s="58" t="s">
        <v>9981</v>
      </c>
      <c r="R10" s="58" t="s">
        <v>9982</v>
      </c>
      <c r="S10" s="1" t="s">
        <v>3716</v>
      </c>
    </row>
    <row r="11" spans="1:19" x14ac:dyDescent="0.2">
      <c r="A11" s="58"/>
      <c r="B11" s="58" t="s">
        <v>9983</v>
      </c>
      <c r="C11" s="58">
        <v>796</v>
      </c>
      <c r="D11" t="s">
        <v>10360</v>
      </c>
      <c r="E11" s="196" t="s">
        <v>3716</v>
      </c>
      <c r="F11" s="58" t="s">
        <v>3783</v>
      </c>
      <c r="G11" s="58" t="s">
        <v>5611</v>
      </c>
      <c r="H11" t="s">
        <v>6502</v>
      </c>
      <c r="I11" s="58">
        <v>1196</v>
      </c>
      <c r="J11" s="58">
        <v>70.45</v>
      </c>
      <c r="K11" s="58">
        <v>802</v>
      </c>
      <c r="L11" s="58">
        <v>0</v>
      </c>
      <c r="M11" s="58">
        <v>1140</v>
      </c>
      <c r="N11" s="180"/>
      <c r="O11" s="58">
        <v>3</v>
      </c>
      <c r="P11" s="58" t="s">
        <v>9980</v>
      </c>
      <c r="Q11" s="58" t="s">
        <v>9981</v>
      </c>
      <c r="R11" s="58" t="s">
        <v>9984</v>
      </c>
      <c r="S11" s="1" t="s">
        <v>3716</v>
      </c>
    </row>
    <row r="12" spans="1:19" x14ac:dyDescent="0.2">
      <c r="A12" s="58"/>
      <c r="B12" s="58" t="s">
        <v>9985</v>
      </c>
      <c r="C12" s="58">
        <v>1029</v>
      </c>
      <c r="D12" t="s">
        <v>10361</v>
      </c>
      <c r="E12" s="196" t="s">
        <v>3716</v>
      </c>
      <c r="F12" s="58" t="s">
        <v>9970</v>
      </c>
      <c r="G12" s="130" t="s">
        <v>1</v>
      </c>
      <c r="H12" t="s">
        <v>6502</v>
      </c>
      <c r="I12" s="58">
        <v>1136</v>
      </c>
      <c r="J12" s="58">
        <v>58.35</v>
      </c>
      <c r="K12" s="58">
        <v>1042</v>
      </c>
      <c r="L12" s="58">
        <v>0</v>
      </c>
      <c r="M12" s="58">
        <v>986</v>
      </c>
      <c r="N12" s="180"/>
      <c r="O12" s="58">
        <v>7</v>
      </c>
      <c r="P12" s="58" t="s">
        <v>9986</v>
      </c>
      <c r="Q12" s="58" t="s">
        <v>9987</v>
      </c>
      <c r="R12" s="58" t="s">
        <v>9988</v>
      </c>
      <c r="S12" s="1" t="s">
        <v>3716</v>
      </c>
    </row>
    <row r="13" spans="1:19" x14ac:dyDescent="0.2">
      <c r="A13" s="58"/>
      <c r="B13" s="58" t="s">
        <v>9989</v>
      </c>
      <c r="C13" s="58">
        <v>898</v>
      </c>
      <c r="D13" t="s">
        <v>10362</v>
      </c>
      <c r="E13" s="196" t="s">
        <v>3716</v>
      </c>
      <c r="F13" s="58" t="s">
        <v>3849</v>
      </c>
      <c r="G13" s="58" t="s">
        <v>5640</v>
      </c>
      <c r="H13" t="s">
        <v>6597</v>
      </c>
      <c r="I13" s="58">
        <v>942</v>
      </c>
      <c r="J13" s="58">
        <v>59.29</v>
      </c>
      <c r="K13" s="58">
        <v>140</v>
      </c>
      <c r="L13" s="117">
        <v>9.0000000000000008E-34</v>
      </c>
      <c r="M13" s="58">
        <v>139</v>
      </c>
      <c r="N13" s="180"/>
      <c r="O13" s="59" t="s">
        <v>1</v>
      </c>
      <c r="P13" s="59" t="s">
        <v>1</v>
      </c>
      <c r="Q13" s="59" t="s">
        <v>1</v>
      </c>
      <c r="R13" s="59" t="s">
        <v>1</v>
      </c>
      <c r="S13" s="1" t="s">
        <v>3716</v>
      </c>
    </row>
    <row r="14" spans="1:19" x14ac:dyDescent="0.2">
      <c r="A14" s="58"/>
      <c r="B14" s="58" t="s">
        <v>9990</v>
      </c>
      <c r="C14" s="58">
        <v>938</v>
      </c>
      <c r="D14" t="s">
        <v>10363</v>
      </c>
      <c r="E14" s="196" t="s">
        <v>3716</v>
      </c>
      <c r="F14" s="58" t="s">
        <v>3849</v>
      </c>
      <c r="G14" s="58" t="s">
        <v>5640</v>
      </c>
      <c r="H14" t="s">
        <v>6597</v>
      </c>
      <c r="I14" s="58">
        <v>942</v>
      </c>
      <c r="J14" s="58">
        <v>44.64</v>
      </c>
      <c r="K14" s="58">
        <v>943</v>
      </c>
      <c r="L14" s="58">
        <v>0</v>
      </c>
      <c r="M14" s="58">
        <v>729</v>
      </c>
      <c r="N14" s="180"/>
      <c r="O14" s="58">
        <v>3</v>
      </c>
      <c r="P14" s="58" t="s">
        <v>9975</v>
      </c>
      <c r="Q14" s="58" t="s">
        <v>9976</v>
      </c>
      <c r="R14" s="58" t="s">
        <v>9991</v>
      </c>
      <c r="S14" s="1" t="s">
        <v>3716</v>
      </c>
    </row>
    <row r="15" spans="1:19" x14ac:dyDescent="0.2">
      <c r="A15" s="58"/>
      <c r="B15" s="58" t="s">
        <v>9992</v>
      </c>
      <c r="C15" s="58">
        <v>894</v>
      </c>
      <c r="D15" t="s">
        <v>10364</v>
      </c>
      <c r="E15" s="196" t="s">
        <v>3716</v>
      </c>
      <c r="F15" s="58" t="s">
        <v>3849</v>
      </c>
      <c r="G15" s="58" t="s">
        <v>5640</v>
      </c>
      <c r="H15" t="s">
        <v>6597</v>
      </c>
      <c r="I15" s="58">
        <v>942</v>
      </c>
      <c r="J15" s="58">
        <v>50.74</v>
      </c>
      <c r="K15" s="58">
        <v>881</v>
      </c>
      <c r="L15" s="58">
        <v>0</v>
      </c>
      <c r="M15" s="58">
        <v>746</v>
      </c>
      <c r="N15" s="180"/>
      <c r="O15" s="58">
        <v>2</v>
      </c>
      <c r="P15" s="58" t="s">
        <v>9993</v>
      </c>
      <c r="Q15" s="58" t="s">
        <v>9994</v>
      </c>
      <c r="R15" s="58" t="s">
        <v>9995</v>
      </c>
      <c r="S15" s="1" t="s">
        <v>3716</v>
      </c>
    </row>
    <row r="16" spans="1:19" x14ac:dyDescent="0.2">
      <c r="A16" s="58"/>
      <c r="B16" s="58" t="s">
        <v>9996</v>
      </c>
      <c r="C16" s="58">
        <v>1003</v>
      </c>
      <c r="D16" t="s">
        <v>10365</v>
      </c>
      <c r="E16" s="196" t="s">
        <v>3716</v>
      </c>
      <c r="F16" s="58" t="s">
        <v>3984</v>
      </c>
      <c r="G16" s="130" t="s">
        <v>1</v>
      </c>
      <c r="H16" t="s">
        <v>6526</v>
      </c>
      <c r="I16" s="58">
        <v>1011</v>
      </c>
      <c r="J16" s="58">
        <v>46.43</v>
      </c>
      <c r="K16" s="58">
        <v>196</v>
      </c>
      <c r="L16" s="117">
        <v>2.9999999999999999E-46</v>
      </c>
      <c r="M16" s="58">
        <v>179</v>
      </c>
      <c r="N16" s="180"/>
      <c r="O16" s="58">
        <v>1</v>
      </c>
      <c r="P16" s="58" t="s">
        <v>9997</v>
      </c>
      <c r="Q16" s="58" t="s">
        <v>9998</v>
      </c>
      <c r="R16" s="117">
        <v>1.8E-24</v>
      </c>
      <c r="S16" s="1" t="s">
        <v>3716</v>
      </c>
    </row>
    <row r="17" spans="1:19" x14ac:dyDescent="0.2">
      <c r="A17" s="58"/>
      <c r="B17" s="58" t="s">
        <v>9999</v>
      </c>
      <c r="C17" s="58">
        <v>763</v>
      </c>
      <c r="D17" t="s">
        <v>10366</v>
      </c>
      <c r="E17" s="196" t="s">
        <v>3716</v>
      </c>
      <c r="F17" s="58" t="s">
        <v>3991</v>
      </c>
      <c r="G17" s="130" t="s">
        <v>1</v>
      </c>
      <c r="H17" t="s">
        <v>6720</v>
      </c>
      <c r="I17" s="58">
        <v>828</v>
      </c>
      <c r="J17" s="58">
        <v>52.39</v>
      </c>
      <c r="K17" s="58">
        <v>775</v>
      </c>
      <c r="L17" s="58">
        <v>0</v>
      </c>
      <c r="M17" s="58">
        <v>751</v>
      </c>
      <c r="N17" s="180"/>
      <c r="O17" s="58">
        <v>4</v>
      </c>
      <c r="P17" s="58" t="s">
        <v>10000</v>
      </c>
      <c r="Q17" s="58" t="s">
        <v>10001</v>
      </c>
      <c r="R17" s="58" t="s">
        <v>10002</v>
      </c>
      <c r="S17" s="1" t="s">
        <v>3716</v>
      </c>
    </row>
    <row r="18" spans="1:19" x14ac:dyDescent="0.2">
      <c r="A18" s="58"/>
      <c r="B18" s="58" t="s">
        <v>10003</v>
      </c>
      <c r="C18" s="58">
        <v>763</v>
      </c>
      <c r="D18" t="s">
        <v>10367</v>
      </c>
      <c r="E18" s="196" t="s">
        <v>3716</v>
      </c>
      <c r="F18" s="58" t="s">
        <v>3991</v>
      </c>
      <c r="G18" s="130" t="s">
        <v>1</v>
      </c>
      <c r="H18" t="s">
        <v>6720</v>
      </c>
      <c r="I18" s="58">
        <v>828</v>
      </c>
      <c r="J18" s="58">
        <v>52.26</v>
      </c>
      <c r="K18" s="58">
        <v>775</v>
      </c>
      <c r="L18" s="58">
        <v>0</v>
      </c>
      <c r="M18" s="58">
        <v>750</v>
      </c>
      <c r="N18" s="180"/>
      <c r="O18" s="58">
        <v>4</v>
      </c>
      <c r="P18" s="58" t="s">
        <v>10000</v>
      </c>
      <c r="Q18" s="58" t="s">
        <v>10001</v>
      </c>
      <c r="R18" s="58" t="s">
        <v>10004</v>
      </c>
      <c r="S18" s="1" t="s">
        <v>3716</v>
      </c>
    </row>
    <row r="19" spans="1:19" x14ac:dyDescent="0.2">
      <c r="A19" s="58"/>
      <c r="B19" s="58" t="s">
        <v>10005</v>
      </c>
      <c r="C19" s="58">
        <v>312</v>
      </c>
      <c r="D19" t="s">
        <v>10368</v>
      </c>
      <c r="E19" s="196" t="s">
        <v>3716</v>
      </c>
      <c r="F19" s="58" t="s">
        <v>4016</v>
      </c>
      <c r="G19" s="58" t="s">
        <v>5727</v>
      </c>
      <c r="H19" t="s">
        <v>6746</v>
      </c>
      <c r="I19" s="58">
        <v>665</v>
      </c>
      <c r="J19" s="58">
        <v>57.91</v>
      </c>
      <c r="K19" s="58">
        <v>297</v>
      </c>
      <c r="L19" s="117">
        <v>2E-116</v>
      </c>
      <c r="M19" s="58">
        <v>349</v>
      </c>
      <c r="N19" s="180"/>
      <c r="O19" s="58">
        <v>1</v>
      </c>
      <c r="P19" s="58" t="s">
        <v>9997</v>
      </c>
      <c r="Q19" s="58" t="s">
        <v>9998</v>
      </c>
      <c r="R19" s="117">
        <v>2E-46</v>
      </c>
      <c r="S19" s="1" t="s">
        <v>3716</v>
      </c>
    </row>
    <row r="20" spans="1:19" x14ac:dyDescent="0.2">
      <c r="A20" s="58"/>
      <c r="B20" s="58" t="s">
        <v>10006</v>
      </c>
      <c r="C20" s="58">
        <v>314</v>
      </c>
      <c r="D20" t="s">
        <v>10369</v>
      </c>
      <c r="E20" s="196" t="s">
        <v>3716</v>
      </c>
      <c r="F20" s="58" t="s">
        <v>4016</v>
      </c>
      <c r="G20" s="58" t="s">
        <v>5727</v>
      </c>
      <c r="H20" t="s">
        <v>6746</v>
      </c>
      <c r="I20" s="58">
        <v>665</v>
      </c>
      <c r="J20" s="58">
        <v>57.91</v>
      </c>
      <c r="K20" s="58">
        <v>297</v>
      </c>
      <c r="L20" s="117">
        <v>9.9999999999999999E-117</v>
      </c>
      <c r="M20" s="58">
        <v>350</v>
      </c>
      <c r="N20" s="180"/>
      <c r="O20" s="58">
        <v>1</v>
      </c>
      <c r="P20" s="58" t="s">
        <v>9997</v>
      </c>
      <c r="Q20" s="58" t="s">
        <v>9998</v>
      </c>
      <c r="R20" s="117">
        <v>2.6000000000000002E-46</v>
      </c>
      <c r="S20" s="1" t="s">
        <v>3716</v>
      </c>
    </row>
    <row r="21" spans="1:19" x14ac:dyDescent="0.2">
      <c r="A21" s="58"/>
      <c r="B21" s="58" t="s">
        <v>10007</v>
      </c>
      <c r="C21" s="58">
        <v>602</v>
      </c>
      <c r="D21" t="s">
        <v>10370</v>
      </c>
      <c r="E21" s="196" t="s">
        <v>3716</v>
      </c>
      <c r="F21" s="58" t="s">
        <v>10008</v>
      </c>
      <c r="G21" s="58" t="s">
        <v>10009</v>
      </c>
      <c r="H21" t="s">
        <v>10010</v>
      </c>
      <c r="I21" s="58">
        <v>617</v>
      </c>
      <c r="J21" s="58">
        <v>72.03</v>
      </c>
      <c r="K21" s="58">
        <v>354</v>
      </c>
      <c r="L21" s="117">
        <v>5E-176</v>
      </c>
      <c r="M21" s="58">
        <v>512</v>
      </c>
      <c r="N21" s="180"/>
      <c r="O21" s="58">
        <v>1</v>
      </c>
      <c r="P21" s="58" t="s">
        <v>9997</v>
      </c>
      <c r="Q21" s="58" t="s">
        <v>9998</v>
      </c>
      <c r="R21" s="117">
        <v>1.2000000000000001E-41</v>
      </c>
      <c r="S21" s="1" t="s">
        <v>3716</v>
      </c>
    </row>
    <row r="22" spans="1:19" x14ac:dyDescent="0.2">
      <c r="A22" s="58"/>
      <c r="B22" s="58" t="s">
        <v>10011</v>
      </c>
      <c r="C22" s="58">
        <v>399</v>
      </c>
      <c r="D22" t="s">
        <v>10371</v>
      </c>
      <c r="E22" s="196" t="s">
        <v>3716</v>
      </c>
      <c r="F22" s="58" t="s">
        <v>10012</v>
      </c>
      <c r="G22" s="130" t="s">
        <v>1</v>
      </c>
      <c r="H22" t="s">
        <v>10013</v>
      </c>
      <c r="I22" s="58">
        <v>788</v>
      </c>
      <c r="J22" s="58">
        <v>58.58</v>
      </c>
      <c r="K22" s="58">
        <v>408</v>
      </c>
      <c r="L22" s="117">
        <v>8.0000000000000001E-165</v>
      </c>
      <c r="M22" s="58">
        <v>481</v>
      </c>
      <c r="N22" s="180"/>
      <c r="O22" s="58">
        <v>1</v>
      </c>
      <c r="P22" s="58" t="s">
        <v>9997</v>
      </c>
      <c r="Q22" s="58" t="s">
        <v>9998</v>
      </c>
      <c r="R22" s="117">
        <v>6.4999999999999998E-42</v>
      </c>
      <c r="S22" s="1" t="s">
        <v>3716</v>
      </c>
    </row>
    <row r="23" spans="1:19" x14ac:dyDescent="0.2">
      <c r="A23" s="58"/>
      <c r="B23" s="58" t="s">
        <v>10014</v>
      </c>
      <c r="C23" s="58">
        <v>335</v>
      </c>
      <c r="D23" t="s">
        <v>10372</v>
      </c>
      <c r="E23" s="196" t="s">
        <v>3716</v>
      </c>
      <c r="F23" s="58" t="s">
        <v>10012</v>
      </c>
      <c r="G23" s="130" t="s">
        <v>1</v>
      </c>
      <c r="H23" t="s">
        <v>10013</v>
      </c>
      <c r="I23" s="58">
        <v>788</v>
      </c>
      <c r="J23" s="58">
        <v>69.430000000000007</v>
      </c>
      <c r="K23" s="58">
        <v>314</v>
      </c>
      <c r="L23" s="117">
        <v>2.0000000000000001E-161</v>
      </c>
      <c r="M23" s="58">
        <v>470</v>
      </c>
      <c r="N23" s="180"/>
      <c r="O23" s="58">
        <v>1</v>
      </c>
      <c r="P23" s="58" t="s">
        <v>9997</v>
      </c>
      <c r="Q23" s="58" t="s">
        <v>9998</v>
      </c>
      <c r="R23" s="117">
        <v>3.7000000000000002E-42</v>
      </c>
      <c r="S23" s="1" t="s">
        <v>3716</v>
      </c>
    </row>
    <row r="24" spans="1:19" x14ac:dyDescent="0.2">
      <c r="A24" s="58"/>
      <c r="B24" s="58" t="s">
        <v>10015</v>
      </c>
      <c r="C24" s="58">
        <v>635</v>
      </c>
      <c r="D24" t="s">
        <v>10373</v>
      </c>
      <c r="E24" s="196" t="s">
        <v>3716</v>
      </c>
      <c r="F24" s="58" t="s">
        <v>10016</v>
      </c>
      <c r="G24" s="130" t="s">
        <v>1</v>
      </c>
      <c r="H24" t="s">
        <v>10017</v>
      </c>
      <c r="I24" s="58">
        <v>651</v>
      </c>
      <c r="J24" s="58">
        <v>64.540000000000006</v>
      </c>
      <c r="K24" s="58">
        <v>643</v>
      </c>
      <c r="L24" s="58">
        <v>0</v>
      </c>
      <c r="M24" s="58">
        <v>753</v>
      </c>
      <c r="N24" s="180"/>
      <c r="O24" s="58">
        <v>2</v>
      </c>
      <c r="P24" s="58" t="s">
        <v>10018</v>
      </c>
      <c r="Q24" s="58" t="s">
        <v>10019</v>
      </c>
      <c r="R24" s="58" t="s">
        <v>10020</v>
      </c>
      <c r="S24" s="1" t="s">
        <v>3716</v>
      </c>
    </row>
    <row r="25" spans="1:19" x14ac:dyDescent="0.2">
      <c r="A25" s="58"/>
      <c r="B25" s="58" t="s">
        <v>10021</v>
      </c>
      <c r="C25" s="58">
        <v>399</v>
      </c>
      <c r="D25" t="s">
        <v>10371</v>
      </c>
      <c r="E25" s="196" t="s">
        <v>3716</v>
      </c>
      <c r="F25" s="58" t="s">
        <v>10012</v>
      </c>
      <c r="G25" s="130" t="s">
        <v>1</v>
      </c>
      <c r="H25" t="s">
        <v>10013</v>
      </c>
      <c r="I25" s="58">
        <v>788</v>
      </c>
      <c r="J25" s="58">
        <v>58.58</v>
      </c>
      <c r="K25" s="58">
        <v>408</v>
      </c>
      <c r="L25" s="117">
        <v>8.0000000000000001E-165</v>
      </c>
      <c r="M25" s="58">
        <v>481</v>
      </c>
      <c r="N25" s="180"/>
      <c r="O25" s="58">
        <v>1</v>
      </c>
      <c r="P25" s="58" t="s">
        <v>9997</v>
      </c>
      <c r="Q25" s="58" t="s">
        <v>9998</v>
      </c>
      <c r="R25" s="117">
        <v>6.4999999999999998E-42</v>
      </c>
      <c r="S25" s="1" t="s">
        <v>3716</v>
      </c>
    </row>
    <row r="26" spans="1:19" x14ac:dyDescent="0.2">
      <c r="A26" s="58"/>
      <c r="B26" s="58" t="s">
        <v>10022</v>
      </c>
      <c r="C26" s="58">
        <v>750</v>
      </c>
      <c r="D26" t="s">
        <v>10374</v>
      </c>
      <c r="E26" s="196" t="s">
        <v>3716</v>
      </c>
      <c r="F26" s="58" t="s">
        <v>3991</v>
      </c>
      <c r="G26" s="130" t="s">
        <v>1</v>
      </c>
      <c r="H26" t="s">
        <v>6720</v>
      </c>
      <c r="I26" s="58">
        <v>828</v>
      </c>
      <c r="J26" s="58">
        <v>34.369999999999997</v>
      </c>
      <c r="K26" s="58">
        <v>774</v>
      </c>
      <c r="L26" s="117">
        <v>2.0000000000000001E-115</v>
      </c>
      <c r="M26" s="58">
        <v>367</v>
      </c>
      <c r="N26" s="180"/>
      <c r="O26" s="58">
        <v>4</v>
      </c>
      <c r="P26" s="58" t="s">
        <v>10000</v>
      </c>
      <c r="Q26" s="58" t="s">
        <v>10001</v>
      </c>
      <c r="R26" s="58" t="s">
        <v>10023</v>
      </c>
      <c r="S26" s="1" t="s">
        <v>3716</v>
      </c>
    </row>
    <row r="27" spans="1:19" x14ac:dyDescent="0.2">
      <c r="A27" s="58"/>
      <c r="B27" s="58" t="s">
        <v>10024</v>
      </c>
      <c r="C27" s="58">
        <v>771</v>
      </c>
      <c r="D27" t="s">
        <v>10375</v>
      </c>
      <c r="E27" s="196" t="s">
        <v>3716</v>
      </c>
      <c r="F27" s="58" t="s">
        <v>3991</v>
      </c>
      <c r="G27" s="130" t="s">
        <v>1</v>
      </c>
      <c r="H27" t="s">
        <v>6720</v>
      </c>
      <c r="I27" s="58">
        <v>828</v>
      </c>
      <c r="J27" s="58">
        <v>58.55</v>
      </c>
      <c r="K27" s="58">
        <v>649</v>
      </c>
      <c r="L27" s="58">
        <v>0</v>
      </c>
      <c r="M27" s="58">
        <v>740</v>
      </c>
      <c r="N27" s="180"/>
      <c r="O27" s="58">
        <v>4</v>
      </c>
      <c r="P27" s="58" t="s">
        <v>10025</v>
      </c>
      <c r="Q27" s="58" t="s">
        <v>10026</v>
      </c>
      <c r="R27" s="58" t="s">
        <v>10027</v>
      </c>
      <c r="S27" s="1" t="s">
        <v>3716</v>
      </c>
    </row>
    <row r="28" spans="1:19" x14ac:dyDescent="0.2">
      <c r="A28" s="58"/>
      <c r="B28" s="58" t="s">
        <v>10028</v>
      </c>
      <c r="C28" s="58">
        <v>800</v>
      </c>
      <c r="D28" t="s">
        <v>10376</v>
      </c>
      <c r="E28" s="196" t="s">
        <v>3716</v>
      </c>
      <c r="F28" s="58" t="s">
        <v>10029</v>
      </c>
      <c r="G28" s="130" t="s">
        <v>1</v>
      </c>
      <c r="H28" t="s">
        <v>10030</v>
      </c>
      <c r="I28" s="58">
        <v>878</v>
      </c>
      <c r="J28" s="58">
        <v>42.92</v>
      </c>
      <c r="K28" s="58">
        <v>727</v>
      </c>
      <c r="L28" s="117">
        <v>2E-165</v>
      </c>
      <c r="M28" s="58">
        <v>501</v>
      </c>
      <c r="N28" s="180"/>
      <c r="O28" s="58">
        <v>2</v>
      </c>
      <c r="P28" s="58" t="s">
        <v>10031</v>
      </c>
      <c r="Q28" s="58" t="s">
        <v>10032</v>
      </c>
      <c r="R28" s="58" t="s">
        <v>10033</v>
      </c>
      <c r="S28" s="1" t="s">
        <v>3716</v>
      </c>
    </row>
    <row r="29" spans="1:19" x14ac:dyDescent="0.2">
      <c r="A29" s="58"/>
      <c r="B29" s="58" t="s">
        <v>10034</v>
      </c>
      <c r="C29" s="58">
        <v>335</v>
      </c>
      <c r="D29" t="s">
        <v>10372</v>
      </c>
      <c r="E29" s="196" t="s">
        <v>3716</v>
      </c>
      <c r="F29" s="58" t="s">
        <v>10012</v>
      </c>
      <c r="G29" s="130" t="s">
        <v>1</v>
      </c>
      <c r="H29" t="s">
        <v>10013</v>
      </c>
      <c r="I29" s="58">
        <v>788</v>
      </c>
      <c r="J29" s="58">
        <v>69.430000000000007</v>
      </c>
      <c r="K29" s="58">
        <v>314</v>
      </c>
      <c r="L29" s="117">
        <v>2.0000000000000001E-161</v>
      </c>
      <c r="M29" s="58">
        <v>470</v>
      </c>
      <c r="N29" s="180"/>
      <c r="O29" s="58">
        <v>1</v>
      </c>
      <c r="P29" s="58" t="s">
        <v>9997</v>
      </c>
      <c r="Q29" s="58" t="s">
        <v>9998</v>
      </c>
      <c r="R29" s="117">
        <v>3.7000000000000002E-42</v>
      </c>
      <c r="S29" s="1" t="s">
        <v>3716</v>
      </c>
    </row>
    <row r="30" spans="1:19" x14ac:dyDescent="0.2">
      <c r="A30" s="58"/>
      <c r="B30" s="58" t="s">
        <v>247</v>
      </c>
      <c r="C30" s="58">
        <v>772</v>
      </c>
      <c r="D30" t="s">
        <v>10377</v>
      </c>
      <c r="E30" s="196" t="s">
        <v>3716</v>
      </c>
      <c r="F30" s="58" t="s">
        <v>3991</v>
      </c>
      <c r="G30" s="130" t="s">
        <v>1</v>
      </c>
      <c r="H30" t="s">
        <v>6720</v>
      </c>
      <c r="I30" s="58">
        <v>828</v>
      </c>
      <c r="J30" s="58">
        <v>52.9</v>
      </c>
      <c r="K30" s="58">
        <v>741</v>
      </c>
      <c r="L30" s="58">
        <v>0</v>
      </c>
      <c r="M30" s="58">
        <v>744</v>
      </c>
      <c r="N30" s="180"/>
      <c r="O30" s="58">
        <v>4</v>
      </c>
      <c r="P30" s="58" t="s">
        <v>10000</v>
      </c>
      <c r="Q30" s="58" t="s">
        <v>10001</v>
      </c>
      <c r="R30" s="58" t="s">
        <v>10035</v>
      </c>
      <c r="S30" s="1" t="s">
        <v>3716</v>
      </c>
    </row>
    <row r="31" spans="1:19" x14ac:dyDescent="0.2">
      <c r="A31" s="58"/>
      <c r="B31" s="58" t="s">
        <v>444</v>
      </c>
      <c r="C31" s="58">
        <v>592</v>
      </c>
      <c r="D31" t="s">
        <v>10378</v>
      </c>
      <c r="E31" s="196" t="s">
        <v>3716</v>
      </c>
      <c r="F31" s="58" t="s">
        <v>4141</v>
      </c>
      <c r="G31" s="58" t="s">
        <v>5786</v>
      </c>
      <c r="H31" t="s">
        <v>6844</v>
      </c>
      <c r="I31" s="58">
        <v>655</v>
      </c>
      <c r="J31" s="58">
        <v>60.2</v>
      </c>
      <c r="K31" s="58">
        <v>608</v>
      </c>
      <c r="L31" s="58">
        <v>0</v>
      </c>
      <c r="M31" s="58">
        <v>681</v>
      </c>
      <c r="N31" s="180"/>
      <c r="O31" s="58">
        <v>3</v>
      </c>
      <c r="P31" s="58" t="s">
        <v>10036</v>
      </c>
      <c r="Q31" s="58" t="s">
        <v>10037</v>
      </c>
      <c r="R31" s="58" t="s">
        <v>10038</v>
      </c>
      <c r="S31" s="1" t="s">
        <v>3716</v>
      </c>
    </row>
    <row r="32" spans="1:19" x14ac:dyDescent="0.2">
      <c r="A32" s="58"/>
      <c r="B32" s="58" t="s">
        <v>10039</v>
      </c>
      <c r="C32" s="58">
        <v>621</v>
      </c>
      <c r="D32" t="s">
        <v>10379</v>
      </c>
      <c r="E32" s="196" t="s">
        <v>3716</v>
      </c>
      <c r="F32" s="58" t="s">
        <v>4141</v>
      </c>
      <c r="G32" s="58" t="s">
        <v>5786</v>
      </c>
      <c r="H32" t="s">
        <v>6844</v>
      </c>
      <c r="I32" s="58">
        <v>655</v>
      </c>
      <c r="J32" s="58">
        <v>61.32</v>
      </c>
      <c r="K32" s="58">
        <v>623</v>
      </c>
      <c r="L32" s="58">
        <v>0</v>
      </c>
      <c r="M32" s="58">
        <v>672</v>
      </c>
      <c r="N32" s="180"/>
      <c r="O32" s="58">
        <v>2</v>
      </c>
      <c r="P32" s="58" t="s">
        <v>10040</v>
      </c>
      <c r="Q32" s="58" t="s">
        <v>10041</v>
      </c>
      <c r="R32" s="58" t="s">
        <v>10042</v>
      </c>
      <c r="S32" s="1" t="s">
        <v>3716</v>
      </c>
    </row>
    <row r="33" spans="1:19" x14ac:dyDescent="0.2">
      <c r="A33" s="58"/>
      <c r="B33" s="58" t="s">
        <v>10043</v>
      </c>
      <c r="C33" s="58">
        <v>760</v>
      </c>
      <c r="D33" t="s">
        <v>10380</v>
      </c>
      <c r="E33" s="196" t="s">
        <v>3716</v>
      </c>
      <c r="F33" s="58" t="s">
        <v>3991</v>
      </c>
      <c r="G33" s="130" t="s">
        <v>1</v>
      </c>
      <c r="H33" t="s">
        <v>6720</v>
      </c>
      <c r="I33" s="58">
        <v>828</v>
      </c>
      <c r="J33" s="58">
        <v>56.83</v>
      </c>
      <c r="K33" s="58">
        <v>776</v>
      </c>
      <c r="L33" s="58">
        <v>0</v>
      </c>
      <c r="M33" s="58">
        <v>826</v>
      </c>
      <c r="N33" s="180"/>
      <c r="O33" s="58">
        <v>4</v>
      </c>
      <c r="P33" s="58" t="s">
        <v>10000</v>
      </c>
      <c r="Q33" s="58" t="s">
        <v>10001</v>
      </c>
      <c r="R33" s="58" t="s">
        <v>10044</v>
      </c>
      <c r="S33" s="1" t="s">
        <v>3716</v>
      </c>
    </row>
    <row r="34" spans="1:19" x14ac:dyDescent="0.2">
      <c r="A34" s="58"/>
      <c r="B34" s="58" t="s">
        <v>10045</v>
      </c>
      <c r="C34" s="58">
        <v>625</v>
      </c>
      <c r="D34" t="s">
        <v>10381</v>
      </c>
      <c r="E34" s="196" t="s">
        <v>3716</v>
      </c>
      <c r="F34" s="58" t="s">
        <v>10046</v>
      </c>
      <c r="G34" s="58" t="s">
        <v>10047</v>
      </c>
      <c r="H34" t="s">
        <v>10048</v>
      </c>
      <c r="I34" s="58">
        <v>628</v>
      </c>
      <c r="J34" s="58">
        <v>87.85</v>
      </c>
      <c r="K34" s="58">
        <v>601</v>
      </c>
      <c r="L34" s="58">
        <v>0</v>
      </c>
      <c r="M34" s="58">
        <v>925</v>
      </c>
      <c r="N34" s="180"/>
      <c r="O34" s="58">
        <v>3</v>
      </c>
      <c r="P34" s="58" t="s">
        <v>10049</v>
      </c>
      <c r="Q34" s="58" t="s">
        <v>10050</v>
      </c>
      <c r="R34" s="58" t="s">
        <v>10051</v>
      </c>
      <c r="S34" s="1" t="s">
        <v>3716</v>
      </c>
    </row>
    <row r="35" spans="1:19" x14ac:dyDescent="0.2">
      <c r="A35" s="58"/>
      <c r="B35" s="58" t="s">
        <v>10052</v>
      </c>
      <c r="C35" s="58">
        <v>635</v>
      </c>
      <c r="D35" t="s">
        <v>10382</v>
      </c>
      <c r="E35" s="196" t="s">
        <v>3716</v>
      </c>
      <c r="F35" s="58" t="s">
        <v>10016</v>
      </c>
      <c r="G35" s="130" t="s">
        <v>1</v>
      </c>
      <c r="H35" t="s">
        <v>10017</v>
      </c>
      <c r="I35" s="58">
        <v>651</v>
      </c>
      <c r="J35" s="58">
        <v>64.7</v>
      </c>
      <c r="K35" s="58">
        <v>643</v>
      </c>
      <c r="L35" s="58">
        <v>0</v>
      </c>
      <c r="M35" s="58">
        <v>754</v>
      </c>
      <c r="N35" s="180"/>
      <c r="O35" s="58">
        <v>2</v>
      </c>
      <c r="P35" s="58" t="s">
        <v>10018</v>
      </c>
      <c r="Q35" s="58" t="s">
        <v>10019</v>
      </c>
      <c r="R35" s="58" t="s">
        <v>10053</v>
      </c>
      <c r="S35" s="1" t="s">
        <v>3716</v>
      </c>
    </row>
    <row r="36" spans="1:19" x14ac:dyDescent="0.2">
      <c r="A36" s="58"/>
      <c r="B36" s="58" t="s">
        <v>10054</v>
      </c>
      <c r="C36" s="58">
        <v>634</v>
      </c>
      <c r="D36" t="s">
        <v>10383</v>
      </c>
      <c r="E36" s="196" t="s">
        <v>3716</v>
      </c>
      <c r="F36" s="58" t="s">
        <v>10055</v>
      </c>
      <c r="G36" s="130" t="s">
        <v>1</v>
      </c>
      <c r="H36" t="s">
        <v>6498</v>
      </c>
      <c r="I36" s="58">
        <v>664</v>
      </c>
      <c r="J36" s="58">
        <v>42.47</v>
      </c>
      <c r="K36" s="58">
        <v>438</v>
      </c>
      <c r="L36" s="117">
        <v>6.0000000000000003E-87</v>
      </c>
      <c r="M36" s="58">
        <v>284</v>
      </c>
      <c r="N36" s="180"/>
      <c r="O36" s="58">
        <v>2</v>
      </c>
      <c r="P36" s="58" t="s">
        <v>10056</v>
      </c>
      <c r="Q36" s="58" t="s">
        <v>10057</v>
      </c>
      <c r="R36" s="58" t="s">
        <v>10058</v>
      </c>
      <c r="S36" s="1" t="s">
        <v>3716</v>
      </c>
    </row>
    <row r="37" spans="1:19" x14ac:dyDescent="0.2">
      <c r="A37" s="58"/>
      <c r="B37" s="58" t="s">
        <v>10059</v>
      </c>
      <c r="C37" s="58">
        <v>591</v>
      </c>
      <c r="D37" t="s">
        <v>10384</v>
      </c>
      <c r="E37" s="196" t="s">
        <v>3716</v>
      </c>
      <c r="F37" s="58" t="s">
        <v>10055</v>
      </c>
      <c r="G37" s="130" t="s">
        <v>1</v>
      </c>
      <c r="H37" t="s">
        <v>6498</v>
      </c>
      <c r="I37" s="58">
        <v>664</v>
      </c>
      <c r="J37" s="58">
        <v>38.56</v>
      </c>
      <c r="K37" s="58">
        <v>319</v>
      </c>
      <c r="L37" s="117">
        <v>1.9999999999999998E-65</v>
      </c>
      <c r="M37" s="58">
        <v>226</v>
      </c>
      <c r="N37" s="180"/>
      <c r="O37" s="58">
        <v>1</v>
      </c>
      <c r="P37" s="58" t="s">
        <v>9997</v>
      </c>
      <c r="Q37" s="58" t="s">
        <v>9998</v>
      </c>
      <c r="R37" s="117">
        <v>2.3999999999999999E-40</v>
      </c>
      <c r="S37" s="1" t="s">
        <v>3716</v>
      </c>
    </row>
    <row r="38" spans="1:19" x14ac:dyDescent="0.2">
      <c r="A38" s="58"/>
      <c r="B38" s="58" t="s">
        <v>10060</v>
      </c>
      <c r="C38" s="58">
        <v>490</v>
      </c>
      <c r="D38" t="s">
        <v>10385</v>
      </c>
      <c r="E38" s="196" t="s">
        <v>3716</v>
      </c>
      <c r="F38" s="58" t="s">
        <v>10061</v>
      </c>
      <c r="G38" s="130" t="s">
        <v>1</v>
      </c>
      <c r="H38" t="s">
        <v>6498</v>
      </c>
      <c r="I38" s="58">
        <v>512</v>
      </c>
      <c r="J38" s="58">
        <v>68.28</v>
      </c>
      <c r="K38" s="58">
        <v>495</v>
      </c>
      <c r="L38" s="58">
        <v>0</v>
      </c>
      <c r="M38" s="58">
        <v>677</v>
      </c>
      <c r="N38" s="180"/>
      <c r="O38" s="58">
        <v>1</v>
      </c>
      <c r="P38" s="58" t="s">
        <v>9997</v>
      </c>
      <c r="Q38" s="58" t="s">
        <v>9998</v>
      </c>
      <c r="R38" s="117">
        <v>2.0999999999999999E-49</v>
      </c>
      <c r="S38" s="1" t="s">
        <v>3716</v>
      </c>
    </row>
    <row r="39" spans="1:19" x14ac:dyDescent="0.2">
      <c r="A39" s="58"/>
      <c r="B39" s="58" t="s">
        <v>10062</v>
      </c>
      <c r="C39" s="58">
        <v>570</v>
      </c>
      <c r="D39" t="s">
        <v>10386</v>
      </c>
      <c r="E39" s="196" t="s">
        <v>3716</v>
      </c>
      <c r="F39" s="58" t="s">
        <v>4016</v>
      </c>
      <c r="G39" s="58" t="s">
        <v>5727</v>
      </c>
      <c r="H39" t="s">
        <v>6746</v>
      </c>
      <c r="I39" s="58">
        <v>665</v>
      </c>
      <c r="J39" s="58">
        <v>51.81</v>
      </c>
      <c r="K39" s="58">
        <v>332</v>
      </c>
      <c r="L39" s="117">
        <v>2.0000000000000001E-114</v>
      </c>
      <c r="M39" s="58">
        <v>354</v>
      </c>
      <c r="N39" s="180"/>
      <c r="O39" s="58">
        <v>2</v>
      </c>
      <c r="P39" s="58" t="s">
        <v>10063</v>
      </c>
      <c r="Q39" s="58" t="s">
        <v>10064</v>
      </c>
      <c r="R39" s="58" t="s">
        <v>10065</v>
      </c>
      <c r="S39" s="1" t="s">
        <v>3716</v>
      </c>
    </row>
    <row r="40" spans="1:19" x14ac:dyDescent="0.2">
      <c r="A40" s="58"/>
      <c r="B40" s="58" t="s">
        <v>10066</v>
      </c>
      <c r="C40" s="58">
        <v>562</v>
      </c>
      <c r="D40" t="s">
        <v>10387</v>
      </c>
      <c r="E40" s="196" t="s">
        <v>3716</v>
      </c>
      <c r="F40" s="58" t="s">
        <v>4016</v>
      </c>
      <c r="G40" s="58" t="s">
        <v>5727</v>
      </c>
      <c r="H40" t="s">
        <v>6746</v>
      </c>
      <c r="I40" s="58">
        <v>665</v>
      </c>
      <c r="J40" s="58">
        <v>51.51</v>
      </c>
      <c r="K40" s="58">
        <v>332</v>
      </c>
      <c r="L40" s="117">
        <v>2E-113</v>
      </c>
      <c r="M40" s="58">
        <v>352</v>
      </c>
      <c r="N40" s="180"/>
      <c r="O40" s="58">
        <v>2</v>
      </c>
      <c r="P40" s="58" t="s">
        <v>10063</v>
      </c>
      <c r="Q40" s="58" t="s">
        <v>10064</v>
      </c>
      <c r="R40" s="58" t="s">
        <v>10067</v>
      </c>
      <c r="S40" s="1" t="s">
        <v>3716</v>
      </c>
    </row>
    <row r="41" spans="1:19" x14ac:dyDescent="0.2">
      <c r="A41" s="58"/>
      <c r="B41" s="58" t="s">
        <v>10068</v>
      </c>
      <c r="C41" s="58">
        <v>561</v>
      </c>
      <c r="D41" t="s">
        <v>10388</v>
      </c>
      <c r="E41" s="196" t="s">
        <v>3716</v>
      </c>
      <c r="F41" s="58" t="s">
        <v>4016</v>
      </c>
      <c r="G41" s="58" t="s">
        <v>5727</v>
      </c>
      <c r="H41" t="s">
        <v>6746</v>
      </c>
      <c r="I41" s="58">
        <v>665</v>
      </c>
      <c r="J41" s="58">
        <v>51.81</v>
      </c>
      <c r="K41" s="58">
        <v>332</v>
      </c>
      <c r="L41" s="117">
        <v>4.0000000000000002E-114</v>
      </c>
      <c r="M41" s="58">
        <v>353</v>
      </c>
      <c r="N41" s="180"/>
      <c r="O41" s="58">
        <v>2</v>
      </c>
      <c r="P41" s="58" t="s">
        <v>10063</v>
      </c>
      <c r="Q41" s="58" t="s">
        <v>10064</v>
      </c>
      <c r="R41" s="58" t="s">
        <v>10069</v>
      </c>
      <c r="S41" s="1" t="s">
        <v>3716</v>
      </c>
    </row>
    <row r="42" spans="1:19" x14ac:dyDescent="0.2">
      <c r="A42" s="58"/>
      <c r="B42" s="58" t="s">
        <v>10070</v>
      </c>
      <c r="C42" s="58">
        <v>338</v>
      </c>
      <c r="D42" t="s">
        <v>10389</v>
      </c>
      <c r="E42" s="196" t="s">
        <v>3716</v>
      </c>
      <c r="F42" s="58" t="s">
        <v>4016</v>
      </c>
      <c r="G42" s="58" t="s">
        <v>5727</v>
      </c>
      <c r="H42" t="s">
        <v>6746</v>
      </c>
      <c r="I42" s="58">
        <v>665</v>
      </c>
      <c r="J42" s="58">
        <v>53.27</v>
      </c>
      <c r="K42" s="58">
        <v>321</v>
      </c>
      <c r="L42" s="117">
        <v>6.0000000000000004E-118</v>
      </c>
      <c r="M42" s="58">
        <v>355</v>
      </c>
      <c r="N42" s="180"/>
      <c r="O42" s="58">
        <v>1</v>
      </c>
      <c r="P42" s="58" t="s">
        <v>9997</v>
      </c>
      <c r="Q42" s="58" t="s">
        <v>9998</v>
      </c>
      <c r="R42" s="117">
        <v>8.0999999999999994E-48</v>
      </c>
      <c r="S42" s="1" t="s">
        <v>3716</v>
      </c>
    </row>
    <row r="43" spans="1:19" x14ac:dyDescent="0.2">
      <c r="A43" s="58"/>
      <c r="B43" s="58" t="s">
        <v>10071</v>
      </c>
      <c r="C43" s="58">
        <v>495</v>
      </c>
      <c r="D43" t="s">
        <v>10390</v>
      </c>
      <c r="E43" s="196" t="s">
        <v>3716</v>
      </c>
      <c r="F43" s="58" t="s">
        <v>10061</v>
      </c>
      <c r="G43" s="130" t="s">
        <v>1</v>
      </c>
      <c r="H43" t="s">
        <v>6498</v>
      </c>
      <c r="I43" s="58">
        <v>512</v>
      </c>
      <c r="J43" s="58">
        <v>69.62</v>
      </c>
      <c r="K43" s="58">
        <v>497</v>
      </c>
      <c r="L43" s="58">
        <v>0</v>
      </c>
      <c r="M43" s="58">
        <v>695</v>
      </c>
      <c r="N43" s="180"/>
      <c r="O43" s="58">
        <v>1</v>
      </c>
      <c r="P43" s="58" t="s">
        <v>9997</v>
      </c>
      <c r="Q43" s="58" t="s">
        <v>9998</v>
      </c>
      <c r="R43" s="117">
        <v>5.1999999999999997E-48</v>
      </c>
      <c r="S43" s="1" t="s">
        <v>3716</v>
      </c>
    </row>
    <row r="44" spans="1:19" x14ac:dyDescent="0.2">
      <c r="A44" s="58"/>
      <c r="B44" s="58" t="s">
        <v>10072</v>
      </c>
      <c r="C44" s="58">
        <v>745</v>
      </c>
      <c r="D44" t="s">
        <v>10391</v>
      </c>
      <c r="E44" s="196" t="s">
        <v>3716</v>
      </c>
      <c r="F44" s="58" t="s">
        <v>4322</v>
      </c>
      <c r="G44" s="58" t="s">
        <v>5877</v>
      </c>
      <c r="H44" t="s">
        <v>6502</v>
      </c>
      <c r="I44" s="58">
        <v>980</v>
      </c>
      <c r="J44" s="58">
        <v>77.95</v>
      </c>
      <c r="K44" s="58">
        <v>127</v>
      </c>
      <c r="L44" s="117">
        <v>2.0000000000000001E-59</v>
      </c>
      <c r="M44" s="58">
        <v>216</v>
      </c>
      <c r="N44" s="180"/>
      <c r="O44" s="58">
        <v>1</v>
      </c>
      <c r="P44" s="58" t="s">
        <v>10073</v>
      </c>
      <c r="Q44" s="58" t="s">
        <v>10074</v>
      </c>
      <c r="R44" s="117">
        <v>1.5000000000000001E-12</v>
      </c>
      <c r="S44" s="1" t="s">
        <v>3716</v>
      </c>
    </row>
    <row r="45" spans="1:19" x14ac:dyDescent="0.2">
      <c r="A45" s="58"/>
      <c r="B45" s="58" t="s">
        <v>10075</v>
      </c>
      <c r="C45" s="58">
        <v>622</v>
      </c>
      <c r="D45" t="s">
        <v>10392</v>
      </c>
      <c r="E45" s="196" t="s">
        <v>3716</v>
      </c>
      <c r="F45" s="58" t="s">
        <v>4016</v>
      </c>
      <c r="G45" s="58" t="s">
        <v>5727</v>
      </c>
      <c r="H45" t="s">
        <v>6746</v>
      </c>
      <c r="I45" s="58">
        <v>665</v>
      </c>
      <c r="J45" s="58">
        <v>55.19</v>
      </c>
      <c r="K45" s="58">
        <v>308</v>
      </c>
      <c r="L45" s="117">
        <v>3.9999999999999999E-113</v>
      </c>
      <c r="M45" s="58">
        <v>352</v>
      </c>
      <c r="N45" s="180"/>
      <c r="O45" s="58">
        <v>2</v>
      </c>
      <c r="P45" s="58" t="s">
        <v>10063</v>
      </c>
      <c r="Q45" s="58" t="s">
        <v>10064</v>
      </c>
      <c r="R45" s="58" t="s">
        <v>10076</v>
      </c>
      <c r="S45" s="1" t="s">
        <v>3716</v>
      </c>
    </row>
    <row r="46" spans="1:19" x14ac:dyDescent="0.2">
      <c r="A46" s="58"/>
      <c r="B46" s="58" t="s">
        <v>10077</v>
      </c>
      <c r="C46" s="58">
        <v>603</v>
      </c>
      <c r="D46" t="s">
        <v>10393</v>
      </c>
      <c r="E46" s="196" t="s">
        <v>3716</v>
      </c>
      <c r="F46" s="58" t="s">
        <v>10078</v>
      </c>
      <c r="G46" s="130" t="s">
        <v>1</v>
      </c>
      <c r="H46" t="s">
        <v>10017</v>
      </c>
      <c r="I46" s="58">
        <v>612</v>
      </c>
      <c r="J46" s="58">
        <v>45.42</v>
      </c>
      <c r="K46" s="58">
        <v>612</v>
      </c>
      <c r="L46" s="117">
        <v>2.9999999999999999E-168</v>
      </c>
      <c r="M46" s="58">
        <v>492</v>
      </c>
      <c r="N46" s="180"/>
      <c r="O46" s="58">
        <v>3</v>
      </c>
      <c r="P46" s="58" t="s">
        <v>10079</v>
      </c>
      <c r="Q46" s="58" t="s">
        <v>10080</v>
      </c>
      <c r="R46" s="58" t="s">
        <v>10081</v>
      </c>
      <c r="S46" s="1" t="s">
        <v>3716</v>
      </c>
    </row>
    <row r="47" spans="1:19" x14ac:dyDescent="0.2">
      <c r="A47" s="58"/>
      <c r="B47" s="58" t="s">
        <v>10082</v>
      </c>
      <c r="C47" s="58">
        <v>314</v>
      </c>
      <c r="D47" t="s">
        <v>10394</v>
      </c>
      <c r="E47" s="196" t="s">
        <v>3716</v>
      </c>
      <c r="F47" s="58" t="s">
        <v>4016</v>
      </c>
      <c r="G47" s="58" t="s">
        <v>5727</v>
      </c>
      <c r="H47" t="s">
        <v>6746</v>
      </c>
      <c r="I47" s="58">
        <v>665</v>
      </c>
      <c r="J47" s="58">
        <v>57.58</v>
      </c>
      <c r="K47" s="58">
        <v>297</v>
      </c>
      <c r="L47" s="117">
        <v>1.0000000000000001E-115</v>
      </c>
      <c r="M47" s="58">
        <v>347</v>
      </c>
      <c r="N47" s="180"/>
      <c r="O47" s="58">
        <v>1</v>
      </c>
      <c r="P47" s="58" t="s">
        <v>9997</v>
      </c>
      <c r="Q47" s="58" t="s">
        <v>9998</v>
      </c>
      <c r="R47" s="117">
        <v>1.2000000000000001E-46</v>
      </c>
      <c r="S47" s="1" t="s">
        <v>3716</v>
      </c>
    </row>
    <row r="48" spans="1:19" ht="14.5" customHeight="1" x14ac:dyDescent="0.2">
      <c r="A48" s="58"/>
      <c r="B48" s="58" t="s">
        <v>10083</v>
      </c>
      <c r="C48" s="58">
        <v>312</v>
      </c>
      <c r="D48" t="s">
        <v>10368</v>
      </c>
      <c r="E48" s="196" t="s">
        <v>3716</v>
      </c>
      <c r="F48" s="58" t="s">
        <v>4016</v>
      </c>
      <c r="G48" s="58" t="s">
        <v>5727</v>
      </c>
      <c r="H48" t="s">
        <v>6746</v>
      </c>
      <c r="I48" s="58">
        <v>665</v>
      </c>
      <c r="J48" s="58">
        <v>57.91</v>
      </c>
      <c r="K48" s="58">
        <v>297</v>
      </c>
      <c r="L48" s="117">
        <v>2E-116</v>
      </c>
      <c r="M48" s="58">
        <v>349</v>
      </c>
      <c r="N48" s="180"/>
      <c r="O48" s="58">
        <v>1</v>
      </c>
      <c r="P48" s="58" t="s">
        <v>9997</v>
      </c>
      <c r="Q48" s="58" t="s">
        <v>9998</v>
      </c>
      <c r="R48" s="117">
        <v>2E-46</v>
      </c>
      <c r="S48" s="1" t="s">
        <v>3716</v>
      </c>
    </row>
    <row r="49" spans="1:19" ht="14.5" customHeight="1" x14ac:dyDescent="0.2">
      <c r="A49" s="58"/>
      <c r="B49" s="58" t="s">
        <v>10084</v>
      </c>
      <c r="C49" s="58">
        <v>634</v>
      </c>
      <c r="D49" t="s">
        <v>10395</v>
      </c>
      <c r="E49" s="196" t="s">
        <v>3716</v>
      </c>
      <c r="F49" s="58" t="s">
        <v>4016</v>
      </c>
      <c r="G49" s="58" t="s">
        <v>5727</v>
      </c>
      <c r="H49" t="s">
        <v>6746</v>
      </c>
      <c r="I49" s="58">
        <v>665</v>
      </c>
      <c r="J49" s="58">
        <v>52.76</v>
      </c>
      <c r="K49" s="58">
        <v>326</v>
      </c>
      <c r="L49" s="117">
        <v>9.9999999999999995E-113</v>
      </c>
      <c r="M49" s="58">
        <v>352</v>
      </c>
      <c r="N49" s="180"/>
      <c r="O49" s="58">
        <v>2</v>
      </c>
      <c r="P49" s="58" t="s">
        <v>10063</v>
      </c>
      <c r="Q49" s="58" t="s">
        <v>10064</v>
      </c>
      <c r="R49" s="58" t="s">
        <v>10085</v>
      </c>
      <c r="S49" s="1" t="s">
        <v>3716</v>
      </c>
    </row>
    <row r="50" spans="1:19" x14ac:dyDescent="0.2">
      <c r="A50" s="58"/>
      <c r="B50" s="58" t="s">
        <v>10086</v>
      </c>
      <c r="C50" s="58">
        <v>623</v>
      </c>
      <c r="D50" t="s">
        <v>10396</v>
      </c>
      <c r="E50" s="196" t="s">
        <v>3716</v>
      </c>
      <c r="F50" s="58" t="s">
        <v>10087</v>
      </c>
      <c r="G50" s="58" t="s">
        <v>10088</v>
      </c>
      <c r="H50" t="s">
        <v>10089</v>
      </c>
      <c r="I50" s="58">
        <v>617</v>
      </c>
      <c r="J50" s="58">
        <v>72.02</v>
      </c>
      <c r="K50" s="58">
        <v>336</v>
      </c>
      <c r="L50" s="117">
        <v>4.9999999999999996E-164</v>
      </c>
      <c r="M50" s="58">
        <v>482</v>
      </c>
      <c r="N50" s="180"/>
      <c r="O50" s="58">
        <v>1</v>
      </c>
      <c r="P50" s="58" t="s">
        <v>10073</v>
      </c>
      <c r="Q50" s="58" t="s">
        <v>10074</v>
      </c>
      <c r="R50" s="117">
        <v>7.3000000000000004E-47</v>
      </c>
      <c r="S50" s="1" t="s">
        <v>3716</v>
      </c>
    </row>
    <row r="51" spans="1:19" x14ac:dyDescent="0.2">
      <c r="A51" s="58"/>
      <c r="B51" s="58" t="s">
        <v>10090</v>
      </c>
      <c r="C51" s="58">
        <v>655</v>
      </c>
      <c r="D51" t="s">
        <v>10397</v>
      </c>
      <c r="E51" s="196" t="s">
        <v>3716</v>
      </c>
      <c r="F51" s="58" t="s">
        <v>4016</v>
      </c>
      <c r="G51" s="58" t="s">
        <v>5727</v>
      </c>
      <c r="H51" t="s">
        <v>6746</v>
      </c>
      <c r="I51" s="58">
        <v>665</v>
      </c>
      <c r="J51" s="58">
        <v>52.76</v>
      </c>
      <c r="K51" s="58">
        <v>326</v>
      </c>
      <c r="L51" s="117">
        <v>9.9999999999999995E-113</v>
      </c>
      <c r="M51" s="58">
        <v>352</v>
      </c>
      <c r="N51" s="180"/>
      <c r="O51" s="58">
        <v>2</v>
      </c>
      <c r="P51" s="58" t="s">
        <v>10063</v>
      </c>
      <c r="Q51" s="58" t="s">
        <v>10064</v>
      </c>
      <c r="R51" s="58" t="s">
        <v>10091</v>
      </c>
      <c r="S51" s="1" t="s">
        <v>3716</v>
      </c>
    </row>
    <row r="52" spans="1:19" x14ac:dyDescent="0.2">
      <c r="A52" s="58"/>
      <c r="B52" s="58" t="s">
        <v>10092</v>
      </c>
      <c r="C52" s="58">
        <v>639</v>
      </c>
      <c r="D52" t="s">
        <v>10398</v>
      </c>
      <c r="E52" s="196" t="s">
        <v>3716</v>
      </c>
      <c r="F52" s="58" t="s">
        <v>4016</v>
      </c>
      <c r="G52" s="58" t="s">
        <v>5727</v>
      </c>
      <c r="H52" t="s">
        <v>6746</v>
      </c>
      <c r="I52" s="58">
        <v>665</v>
      </c>
      <c r="J52" s="58">
        <v>49.55</v>
      </c>
      <c r="K52" s="58">
        <v>331</v>
      </c>
      <c r="L52" s="117">
        <v>9.9999999999999999E-110</v>
      </c>
      <c r="M52" s="58">
        <v>344</v>
      </c>
      <c r="N52" s="180"/>
      <c r="O52" s="58">
        <v>1</v>
      </c>
      <c r="P52" s="58" t="s">
        <v>9997</v>
      </c>
      <c r="Q52" s="58" t="s">
        <v>9998</v>
      </c>
      <c r="R52" s="117">
        <v>4.5E-46</v>
      </c>
      <c r="S52" s="1" t="s">
        <v>3716</v>
      </c>
    </row>
    <row r="53" spans="1:19" x14ac:dyDescent="0.2">
      <c r="A53" s="58"/>
      <c r="B53" s="58" t="s">
        <v>10093</v>
      </c>
      <c r="C53" s="58">
        <v>359</v>
      </c>
      <c r="D53" t="s">
        <v>10399</v>
      </c>
      <c r="E53" s="196" t="s">
        <v>3716</v>
      </c>
      <c r="F53" s="58" t="s">
        <v>4016</v>
      </c>
      <c r="G53" s="58" t="s">
        <v>5727</v>
      </c>
      <c r="H53" t="s">
        <v>6746</v>
      </c>
      <c r="I53" s="58">
        <v>665</v>
      </c>
      <c r="J53" s="58">
        <v>45.37</v>
      </c>
      <c r="K53" s="58">
        <v>313</v>
      </c>
      <c r="L53" s="117">
        <v>5.9999999999999999E-89</v>
      </c>
      <c r="M53" s="58">
        <v>280</v>
      </c>
      <c r="N53" s="180"/>
      <c r="O53" s="58">
        <v>1</v>
      </c>
      <c r="P53" s="58" t="s">
        <v>9997</v>
      </c>
      <c r="Q53" s="58" t="s">
        <v>9998</v>
      </c>
      <c r="R53" s="117">
        <v>8.1000000000000004E-51</v>
      </c>
      <c r="S53" s="1" t="s">
        <v>3716</v>
      </c>
    </row>
    <row r="54" spans="1:19" x14ac:dyDescent="0.2">
      <c r="A54" s="58"/>
      <c r="B54" s="58" t="s">
        <v>10094</v>
      </c>
      <c r="C54" s="58">
        <v>544</v>
      </c>
      <c r="D54" t="s">
        <v>10400</v>
      </c>
      <c r="E54" s="196" t="s">
        <v>3716</v>
      </c>
      <c r="F54" s="58" t="s">
        <v>10016</v>
      </c>
      <c r="G54" s="130" t="s">
        <v>1</v>
      </c>
      <c r="H54" t="s">
        <v>10017</v>
      </c>
      <c r="I54" s="58">
        <v>651</v>
      </c>
      <c r="J54" s="58">
        <v>52.62</v>
      </c>
      <c r="K54" s="58">
        <v>325</v>
      </c>
      <c r="L54" s="117">
        <v>5.0000000000000002E-109</v>
      </c>
      <c r="M54" s="58">
        <v>339</v>
      </c>
      <c r="N54" s="180"/>
      <c r="O54" s="58">
        <v>2</v>
      </c>
      <c r="P54" s="58" t="s">
        <v>10018</v>
      </c>
      <c r="Q54" s="58" t="s">
        <v>10019</v>
      </c>
      <c r="R54" s="58" t="s">
        <v>10095</v>
      </c>
      <c r="S54" s="1" t="s">
        <v>3716</v>
      </c>
    </row>
    <row r="55" spans="1:19" x14ac:dyDescent="0.2">
      <c r="A55" s="58"/>
      <c r="B55" s="58" t="s">
        <v>10096</v>
      </c>
      <c r="C55" s="58">
        <v>598</v>
      </c>
      <c r="D55" t="s">
        <v>10401</v>
      </c>
      <c r="E55" s="196" t="s">
        <v>3716</v>
      </c>
      <c r="F55" s="58" t="s">
        <v>4016</v>
      </c>
      <c r="G55" s="58" t="s">
        <v>5727</v>
      </c>
      <c r="H55" t="s">
        <v>6746</v>
      </c>
      <c r="I55" s="58">
        <v>665</v>
      </c>
      <c r="J55" s="58">
        <v>53.07</v>
      </c>
      <c r="K55" s="58">
        <v>326</v>
      </c>
      <c r="L55" s="117">
        <v>7.0000000000000004E-115</v>
      </c>
      <c r="M55" s="58">
        <v>356</v>
      </c>
      <c r="N55" s="180"/>
      <c r="O55" s="58">
        <v>2</v>
      </c>
      <c r="P55" s="58" t="s">
        <v>10063</v>
      </c>
      <c r="Q55" s="58" t="s">
        <v>10064</v>
      </c>
      <c r="R55" s="58" t="s">
        <v>10097</v>
      </c>
      <c r="S55" s="1" t="s">
        <v>3716</v>
      </c>
    </row>
    <row r="56" spans="1:19" x14ac:dyDescent="0.2">
      <c r="A56" s="58"/>
      <c r="B56" s="58" t="s">
        <v>10098</v>
      </c>
      <c r="C56" s="58">
        <v>592</v>
      </c>
      <c r="D56" t="s">
        <v>10402</v>
      </c>
      <c r="E56" s="196" t="s">
        <v>3716</v>
      </c>
      <c r="F56" s="58" t="s">
        <v>4016</v>
      </c>
      <c r="G56" s="58" t="s">
        <v>5727</v>
      </c>
      <c r="H56" t="s">
        <v>6746</v>
      </c>
      <c r="I56" s="58">
        <v>665</v>
      </c>
      <c r="J56" s="58">
        <v>53.07</v>
      </c>
      <c r="K56" s="58">
        <v>326</v>
      </c>
      <c r="L56" s="117">
        <v>4.0000000000000002E-115</v>
      </c>
      <c r="M56" s="58">
        <v>357</v>
      </c>
      <c r="N56" s="180"/>
      <c r="O56" s="58">
        <v>2</v>
      </c>
      <c r="P56" s="58" t="s">
        <v>10063</v>
      </c>
      <c r="Q56" s="58" t="s">
        <v>10064</v>
      </c>
      <c r="R56" s="58" t="s">
        <v>10099</v>
      </c>
      <c r="S56" s="1" t="s">
        <v>3716</v>
      </c>
    </row>
    <row r="57" spans="1:19" x14ac:dyDescent="0.2">
      <c r="A57" s="58"/>
      <c r="B57" s="58" t="s">
        <v>10100</v>
      </c>
      <c r="C57" s="58">
        <v>589</v>
      </c>
      <c r="D57" t="s">
        <v>10403</v>
      </c>
      <c r="E57" s="196" t="s">
        <v>3716</v>
      </c>
      <c r="F57" s="58" t="s">
        <v>4016</v>
      </c>
      <c r="G57" s="58" t="s">
        <v>5727</v>
      </c>
      <c r="H57" t="s">
        <v>6746</v>
      </c>
      <c r="I57" s="58">
        <v>665</v>
      </c>
      <c r="J57" s="58">
        <v>54.13</v>
      </c>
      <c r="K57" s="58">
        <v>303</v>
      </c>
      <c r="L57" s="117">
        <v>8E-107</v>
      </c>
      <c r="M57" s="58">
        <v>335</v>
      </c>
      <c r="N57" s="180"/>
      <c r="O57" s="58">
        <v>1</v>
      </c>
      <c r="P57" s="58" t="s">
        <v>9997</v>
      </c>
      <c r="Q57" s="58" t="s">
        <v>9998</v>
      </c>
      <c r="R57" s="117">
        <v>4.3000000000000001E-42</v>
      </c>
      <c r="S57" s="1" t="s">
        <v>3716</v>
      </c>
    </row>
    <row r="58" spans="1:19" x14ac:dyDescent="0.2">
      <c r="A58" s="58"/>
      <c r="B58" s="58" t="s">
        <v>10101</v>
      </c>
      <c r="C58" s="58">
        <v>329</v>
      </c>
      <c r="D58" t="s">
        <v>10404</v>
      </c>
      <c r="E58" s="196" t="s">
        <v>3716</v>
      </c>
      <c r="F58" s="58" t="s">
        <v>10102</v>
      </c>
      <c r="G58" s="130" t="s">
        <v>1</v>
      </c>
      <c r="H58" t="s">
        <v>10103</v>
      </c>
      <c r="I58" s="58">
        <v>397</v>
      </c>
      <c r="J58" s="58">
        <v>48.96</v>
      </c>
      <c r="K58" s="58">
        <v>335</v>
      </c>
      <c r="L58" s="117">
        <v>5.0000000000000001E-92</v>
      </c>
      <c r="M58" s="58">
        <v>279</v>
      </c>
      <c r="N58" s="180"/>
      <c r="O58" s="58">
        <v>1</v>
      </c>
      <c r="P58" s="58" t="s">
        <v>10104</v>
      </c>
      <c r="Q58" s="58" t="s">
        <v>10105</v>
      </c>
      <c r="R58" s="117">
        <v>2.4000000000000001E-5</v>
      </c>
      <c r="S58" s="1" t="s">
        <v>3716</v>
      </c>
    </row>
    <row r="59" spans="1:19" x14ac:dyDescent="0.2">
      <c r="A59" s="58"/>
      <c r="B59" s="58" t="s">
        <v>10106</v>
      </c>
      <c r="C59" s="58">
        <v>613</v>
      </c>
      <c r="D59" t="s">
        <v>10405</v>
      </c>
      <c r="E59" s="196" t="s">
        <v>3716</v>
      </c>
      <c r="F59" s="58" t="s">
        <v>4016</v>
      </c>
      <c r="G59" s="58" t="s">
        <v>5727</v>
      </c>
      <c r="H59" t="s">
        <v>6746</v>
      </c>
      <c r="I59" s="58">
        <v>665</v>
      </c>
      <c r="J59" s="58">
        <v>52.76</v>
      </c>
      <c r="K59" s="58">
        <v>326</v>
      </c>
      <c r="L59" s="117">
        <v>3.0000000000000002E-114</v>
      </c>
      <c r="M59" s="58">
        <v>355</v>
      </c>
      <c r="N59" s="180"/>
      <c r="O59" s="58">
        <v>2</v>
      </c>
      <c r="P59" s="58" t="s">
        <v>10063</v>
      </c>
      <c r="Q59" s="58" t="s">
        <v>10064</v>
      </c>
      <c r="R59" s="58" t="s">
        <v>10107</v>
      </c>
      <c r="S59" s="1" t="s">
        <v>3716</v>
      </c>
    </row>
    <row r="60" spans="1:19" x14ac:dyDescent="0.2">
      <c r="A60" s="58"/>
      <c r="B60" s="58" t="s">
        <v>10108</v>
      </c>
      <c r="C60" s="58">
        <v>312</v>
      </c>
      <c r="D60" t="s">
        <v>10406</v>
      </c>
      <c r="E60" s="196" t="s">
        <v>3716</v>
      </c>
      <c r="F60" s="58" t="s">
        <v>4016</v>
      </c>
      <c r="G60" s="58" t="s">
        <v>5727</v>
      </c>
      <c r="H60" t="s">
        <v>6746</v>
      </c>
      <c r="I60" s="58">
        <v>665</v>
      </c>
      <c r="J60" s="58">
        <v>57.91</v>
      </c>
      <c r="K60" s="58">
        <v>297</v>
      </c>
      <c r="L60" s="117">
        <v>2E-116</v>
      </c>
      <c r="M60" s="58">
        <v>350</v>
      </c>
      <c r="N60" s="180"/>
      <c r="O60" s="58">
        <v>1</v>
      </c>
      <c r="P60" s="58" t="s">
        <v>9997</v>
      </c>
      <c r="Q60" s="58" t="s">
        <v>9998</v>
      </c>
      <c r="R60" s="117">
        <v>2.5E-46</v>
      </c>
      <c r="S60" s="1" t="s">
        <v>3716</v>
      </c>
    </row>
    <row r="61" spans="1:19" x14ac:dyDescent="0.2">
      <c r="A61" s="58"/>
      <c r="B61" s="58" t="s">
        <v>10109</v>
      </c>
      <c r="C61" s="58">
        <v>598</v>
      </c>
      <c r="D61" t="s">
        <v>10407</v>
      </c>
      <c r="E61" s="196" t="s">
        <v>3716</v>
      </c>
      <c r="F61" s="58" t="s">
        <v>10078</v>
      </c>
      <c r="G61" s="130" t="s">
        <v>1</v>
      </c>
      <c r="H61" t="s">
        <v>10017</v>
      </c>
      <c r="I61" s="58">
        <v>612</v>
      </c>
      <c r="J61" s="58">
        <v>45.83</v>
      </c>
      <c r="K61" s="58">
        <v>611</v>
      </c>
      <c r="L61" s="117">
        <v>3.0000000000000002E-163</v>
      </c>
      <c r="M61" s="58">
        <v>479</v>
      </c>
      <c r="N61" s="180"/>
      <c r="O61" s="58">
        <v>2</v>
      </c>
      <c r="P61" s="58" t="s">
        <v>10018</v>
      </c>
      <c r="Q61" s="58" t="s">
        <v>10019</v>
      </c>
      <c r="R61" s="58" t="s">
        <v>10110</v>
      </c>
      <c r="S61" s="1" t="s">
        <v>3716</v>
      </c>
    </row>
    <row r="62" spans="1:19" x14ac:dyDescent="0.2">
      <c r="A62" s="58"/>
      <c r="B62" s="58" t="s">
        <v>10111</v>
      </c>
      <c r="C62" s="58">
        <v>596</v>
      </c>
      <c r="D62" t="s">
        <v>10408</v>
      </c>
      <c r="E62" s="196" t="s">
        <v>3716</v>
      </c>
      <c r="F62" s="58" t="s">
        <v>10078</v>
      </c>
      <c r="G62" s="130" t="s">
        <v>1</v>
      </c>
      <c r="H62" t="s">
        <v>10017</v>
      </c>
      <c r="I62" s="58">
        <v>612</v>
      </c>
      <c r="J62" s="58">
        <v>45.04</v>
      </c>
      <c r="K62" s="58">
        <v>131</v>
      </c>
      <c r="L62" s="117">
        <v>8.9999999999999998E-33</v>
      </c>
      <c r="M62" s="58">
        <v>132</v>
      </c>
      <c r="N62" s="180"/>
      <c r="O62" s="59" t="s">
        <v>1</v>
      </c>
      <c r="P62" s="59" t="s">
        <v>1</v>
      </c>
      <c r="Q62" s="59" t="s">
        <v>1</v>
      </c>
      <c r="R62" s="59" t="s">
        <v>1</v>
      </c>
      <c r="S62" s="1" t="s">
        <v>3716</v>
      </c>
    </row>
    <row r="63" spans="1:19" x14ac:dyDescent="0.2">
      <c r="A63" s="58"/>
      <c r="B63" s="58" t="s">
        <v>10112</v>
      </c>
      <c r="C63" s="58">
        <v>495</v>
      </c>
      <c r="D63" t="s">
        <v>10390</v>
      </c>
      <c r="E63" s="196" t="s">
        <v>3716</v>
      </c>
      <c r="F63" s="58" t="s">
        <v>10061</v>
      </c>
      <c r="G63" s="130" t="s">
        <v>1</v>
      </c>
      <c r="H63" t="s">
        <v>6498</v>
      </c>
      <c r="I63" s="58">
        <v>512</v>
      </c>
      <c r="J63" s="58">
        <v>69.62</v>
      </c>
      <c r="K63" s="58">
        <v>497</v>
      </c>
      <c r="L63" s="58">
        <v>0</v>
      </c>
      <c r="M63" s="58">
        <v>695</v>
      </c>
      <c r="N63" s="180"/>
      <c r="O63" s="58">
        <v>1</v>
      </c>
      <c r="P63" s="58" t="s">
        <v>9997</v>
      </c>
      <c r="Q63" s="58" t="s">
        <v>9998</v>
      </c>
      <c r="R63" s="117">
        <v>5.1999999999999997E-48</v>
      </c>
      <c r="S63" s="1" t="s">
        <v>3716</v>
      </c>
    </row>
    <row r="64" spans="1:19" x14ac:dyDescent="0.2">
      <c r="A64" s="58"/>
      <c r="B64" s="58" t="s">
        <v>1433</v>
      </c>
      <c r="C64" s="58">
        <v>307</v>
      </c>
      <c r="D64" t="s">
        <v>10409</v>
      </c>
      <c r="E64" s="196" t="s">
        <v>3716</v>
      </c>
      <c r="F64" s="58" t="s">
        <v>4504</v>
      </c>
      <c r="G64" s="130" t="s">
        <v>1</v>
      </c>
      <c r="H64" t="s">
        <v>6736</v>
      </c>
      <c r="I64" s="58">
        <v>325</v>
      </c>
      <c r="J64" s="58">
        <v>69.55</v>
      </c>
      <c r="K64" s="58">
        <v>312</v>
      </c>
      <c r="L64" s="117">
        <v>4.0000000000000001E-155</v>
      </c>
      <c r="M64" s="58">
        <v>436</v>
      </c>
      <c r="N64" s="180"/>
      <c r="O64" s="58">
        <v>3</v>
      </c>
      <c r="P64" s="58" t="s">
        <v>10113</v>
      </c>
      <c r="Q64" s="58" t="s">
        <v>10114</v>
      </c>
      <c r="R64" s="58" t="s">
        <v>10115</v>
      </c>
      <c r="S64" s="1" t="s">
        <v>3716</v>
      </c>
    </row>
    <row r="65" spans="1:19" x14ac:dyDescent="0.2">
      <c r="A65" s="58"/>
      <c r="B65" s="58" t="s">
        <v>10116</v>
      </c>
      <c r="C65" s="58">
        <v>336</v>
      </c>
      <c r="D65" t="s">
        <v>10410</v>
      </c>
      <c r="E65" s="196" t="s">
        <v>3716</v>
      </c>
      <c r="F65" s="58" t="s">
        <v>10012</v>
      </c>
      <c r="G65" s="130" t="s">
        <v>1</v>
      </c>
      <c r="H65" t="s">
        <v>10013</v>
      </c>
      <c r="I65" s="58">
        <v>788</v>
      </c>
      <c r="J65" s="58">
        <v>69.430000000000007</v>
      </c>
      <c r="K65" s="58">
        <v>314</v>
      </c>
      <c r="L65" s="117">
        <v>2.0000000000000001E-161</v>
      </c>
      <c r="M65" s="58">
        <v>470</v>
      </c>
      <c r="N65" s="180"/>
      <c r="O65" s="58">
        <v>1</v>
      </c>
      <c r="P65" s="58" t="s">
        <v>9997</v>
      </c>
      <c r="Q65" s="58" t="s">
        <v>9998</v>
      </c>
      <c r="R65" s="117">
        <v>3.8000000000000002E-42</v>
      </c>
      <c r="S65" s="1" t="s">
        <v>3716</v>
      </c>
    </row>
    <row r="66" spans="1:19" x14ac:dyDescent="0.2">
      <c r="A66" s="58"/>
      <c r="B66" s="58" t="s">
        <v>10117</v>
      </c>
      <c r="C66" s="58">
        <v>314</v>
      </c>
      <c r="D66" t="s">
        <v>10369</v>
      </c>
      <c r="E66" s="196" t="s">
        <v>3716</v>
      </c>
      <c r="F66" s="58" t="s">
        <v>4016</v>
      </c>
      <c r="G66" s="58" t="s">
        <v>5727</v>
      </c>
      <c r="H66" t="s">
        <v>6746</v>
      </c>
      <c r="I66" s="58">
        <v>665</v>
      </c>
      <c r="J66" s="58">
        <v>57.91</v>
      </c>
      <c r="K66" s="58">
        <v>297</v>
      </c>
      <c r="L66" s="117">
        <v>9.9999999999999999E-117</v>
      </c>
      <c r="M66" s="58">
        <v>350</v>
      </c>
      <c r="N66" s="180"/>
      <c r="O66" s="58">
        <v>1</v>
      </c>
      <c r="P66" s="58" t="s">
        <v>9997</v>
      </c>
      <c r="Q66" s="58" t="s">
        <v>9998</v>
      </c>
      <c r="R66" s="117">
        <v>2.6000000000000002E-46</v>
      </c>
      <c r="S66" s="1" t="s">
        <v>3716</v>
      </c>
    </row>
    <row r="67" spans="1:19" x14ac:dyDescent="0.2">
      <c r="A67" s="58"/>
      <c r="B67" s="58" t="s">
        <v>10118</v>
      </c>
      <c r="C67" s="58">
        <v>541</v>
      </c>
      <c r="D67" t="s">
        <v>10411</v>
      </c>
      <c r="E67" s="196" t="s">
        <v>3716</v>
      </c>
      <c r="F67" s="58" t="s">
        <v>4016</v>
      </c>
      <c r="G67" s="58" t="s">
        <v>5727</v>
      </c>
      <c r="H67" t="s">
        <v>6746</v>
      </c>
      <c r="I67" s="58">
        <v>665</v>
      </c>
      <c r="J67" s="58">
        <v>54.37</v>
      </c>
      <c r="K67" s="58">
        <v>309</v>
      </c>
      <c r="L67" s="117">
        <v>5.0000000000000001E-92</v>
      </c>
      <c r="M67" s="58">
        <v>295</v>
      </c>
      <c r="N67" s="180"/>
      <c r="O67" s="58">
        <v>2</v>
      </c>
      <c r="P67" s="58" t="s">
        <v>10063</v>
      </c>
      <c r="Q67" s="58" t="s">
        <v>10064</v>
      </c>
      <c r="R67" s="58" t="s">
        <v>10119</v>
      </c>
      <c r="S67" s="1" t="s">
        <v>3716</v>
      </c>
    </row>
    <row r="68" spans="1:19" x14ac:dyDescent="0.2">
      <c r="A68" s="58"/>
      <c r="B68" s="58" t="s">
        <v>10120</v>
      </c>
      <c r="C68" s="58">
        <v>336</v>
      </c>
      <c r="D68" t="s">
        <v>10410</v>
      </c>
      <c r="E68" s="196" t="s">
        <v>3716</v>
      </c>
      <c r="F68" s="58" t="s">
        <v>10012</v>
      </c>
      <c r="G68" s="130" t="s">
        <v>1</v>
      </c>
      <c r="H68" t="s">
        <v>10013</v>
      </c>
      <c r="I68" s="58">
        <v>788</v>
      </c>
      <c r="J68" s="58">
        <v>69.430000000000007</v>
      </c>
      <c r="K68" s="58">
        <v>314</v>
      </c>
      <c r="L68" s="117">
        <v>2.0000000000000001E-161</v>
      </c>
      <c r="M68" s="58">
        <v>470</v>
      </c>
      <c r="N68" s="180"/>
      <c r="O68" s="58">
        <v>1</v>
      </c>
      <c r="P68" s="58" t="s">
        <v>9997</v>
      </c>
      <c r="Q68" s="58" t="s">
        <v>9998</v>
      </c>
      <c r="R68" s="117">
        <v>3.8000000000000002E-42</v>
      </c>
      <c r="S68" s="1" t="s">
        <v>3716</v>
      </c>
    </row>
    <row r="69" spans="1:19" x14ac:dyDescent="0.2">
      <c r="A69" s="58"/>
      <c r="B69" s="58" t="s">
        <v>525</v>
      </c>
      <c r="C69" s="58">
        <v>547</v>
      </c>
      <c r="D69" t="s">
        <v>10412</v>
      </c>
      <c r="E69" s="196" t="s">
        <v>3716</v>
      </c>
      <c r="F69" s="58" t="s">
        <v>4016</v>
      </c>
      <c r="G69" s="58" t="s">
        <v>5727</v>
      </c>
      <c r="H69" t="s">
        <v>6746</v>
      </c>
      <c r="I69" s="58">
        <v>665</v>
      </c>
      <c r="J69" s="58">
        <v>51.51</v>
      </c>
      <c r="K69" s="58">
        <v>332</v>
      </c>
      <c r="L69" s="117">
        <v>4.9999999999999999E-114</v>
      </c>
      <c r="M69" s="58">
        <v>352</v>
      </c>
      <c r="N69" s="180"/>
      <c r="O69" s="58">
        <v>1</v>
      </c>
      <c r="P69" s="58" t="s">
        <v>9997</v>
      </c>
      <c r="Q69" s="58" t="s">
        <v>9998</v>
      </c>
      <c r="R69" s="117">
        <v>6.5000000000000004E-47</v>
      </c>
      <c r="S69" s="1" t="s">
        <v>3716</v>
      </c>
    </row>
    <row r="70" spans="1:19" x14ac:dyDescent="0.2">
      <c r="A70" s="58"/>
      <c r="B70" s="58" t="s">
        <v>10121</v>
      </c>
      <c r="C70" s="58">
        <v>613</v>
      </c>
      <c r="D70" t="s">
        <v>10413</v>
      </c>
      <c r="E70" s="196" t="s">
        <v>3716</v>
      </c>
      <c r="F70" s="58" t="s">
        <v>10078</v>
      </c>
      <c r="G70" s="130" t="s">
        <v>1</v>
      </c>
      <c r="H70" t="s">
        <v>10017</v>
      </c>
      <c r="I70" s="58">
        <v>612</v>
      </c>
      <c r="J70" s="58">
        <v>31.53</v>
      </c>
      <c r="K70" s="58">
        <v>628</v>
      </c>
      <c r="L70" s="117">
        <v>1.9999999999999999E-69</v>
      </c>
      <c r="M70" s="58">
        <v>235</v>
      </c>
      <c r="N70" s="180"/>
      <c r="O70" s="58">
        <v>2</v>
      </c>
      <c r="P70" s="58" t="s">
        <v>10056</v>
      </c>
      <c r="Q70" s="58" t="s">
        <v>10057</v>
      </c>
      <c r="R70" s="58" t="s">
        <v>10122</v>
      </c>
      <c r="S70" s="1" t="s">
        <v>3716</v>
      </c>
    </row>
    <row r="71" spans="1:19" x14ac:dyDescent="0.2">
      <c r="A71" s="58"/>
      <c r="B71" s="58" t="s">
        <v>10123</v>
      </c>
      <c r="C71" s="58">
        <v>401</v>
      </c>
      <c r="D71" t="s">
        <v>10414</v>
      </c>
      <c r="E71" s="196" t="s">
        <v>3716</v>
      </c>
      <c r="F71" s="58" t="s">
        <v>4016</v>
      </c>
      <c r="G71" s="58" t="s">
        <v>5727</v>
      </c>
      <c r="H71" t="s">
        <v>6746</v>
      </c>
      <c r="I71" s="58">
        <v>665</v>
      </c>
      <c r="J71" s="58">
        <v>52.52</v>
      </c>
      <c r="K71" s="58">
        <v>318</v>
      </c>
      <c r="L71" s="117">
        <v>1.9999999999999999E-112</v>
      </c>
      <c r="M71" s="58">
        <v>343</v>
      </c>
      <c r="N71" s="180"/>
      <c r="O71" s="58">
        <v>1</v>
      </c>
      <c r="P71" s="58" t="s">
        <v>9997</v>
      </c>
      <c r="Q71" s="58" t="s">
        <v>9998</v>
      </c>
      <c r="R71" s="117">
        <v>2.3000000000000002E-50</v>
      </c>
      <c r="S71" s="1" t="s">
        <v>3716</v>
      </c>
    </row>
    <row r="72" spans="1:19" x14ac:dyDescent="0.2">
      <c r="A72" s="58"/>
      <c r="B72" s="58" t="s">
        <v>10124</v>
      </c>
      <c r="C72" s="58">
        <v>321</v>
      </c>
      <c r="D72" t="s">
        <v>10415</v>
      </c>
      <c r="E72" s="196" t="s">
        <v>3716</v>
      </c>
      <c r="F72" s="58" t="s">
        <v>10125</v>
      </c>
      <c r="G72" s="58" t="s">
        <v>10126</v>
      </c>
      <c r="H72" t="s">
        <v>10127</v>
      </c>
      <c r="I72" s="58">
        <v>350</v>
      </c>
      <c r="J72" s="58">
        <v>46.36</v>
      </c>
      <c r="K72" s="58">
        <v>302</v>
      </c>
      <c r="L72" s="117">
        <v>1E-87</v>
      </c>
      <c r="M72" s="58">
        <v>266</v>
      </c>
      <c r="N72" s="180"/>
      <c r="O72" s="58">
        <v>2</v>
      </c>
      <c r="P72" s="58" t="s">
        <v>10128</v>
      </c>
      <c r="Q72" s="58" t="s">
        <v>10129</v>
      </c>
      <c r="R72" s="58" t="s">
        <v>10130</v>
      </c>
      <c r="S72" s="1" t="s">
        <v>3716</v>
      </c>
    </row>
    <row r="73" spans="1:19" x14ac:dyDescent="0.2">
      <c r="A73" s="58"/>
      <c r="B73" s="58" t="s">
        <v>10131</v>
      </c>
      <c r="C73" s="58">
        <v>265</v>
      </c>
      <c r="D73" t="s">
        <v>10416</v>
      </c>
      <c r="E73" s="196" t="s">
        <v>3716</v>
      </c>
      <c r="F73" s="58" t="s">
        <v>3991</v>
      </c>
      <c r="G73" s="130" t="s">
        <v>1</v>
      </c>
      <c r="H73" t="s">
        <v>6720</v>
      </c>
      <c r="I73" s="58">
        <v>828</v>
      </c>
      <c r="J73" s="58">
        <v>71.59</v>
      </c>
      <c r="K73" s="58">
        <v>264</v>
      </c>
      <c r="L73" s="117">
        <v>7.9999999999999998E-121</v>
      </c>
      <c r="M73" s="58">
        <v>363</v>
      </c>
      <c r="N73" s="180"/>
      <c r="O73" s="58">
        <v>1</v>
      </c>
      <c r="P73" s="58" t="s">
        <v>9997</v>
      </c>
      <c r="Q73" s="58" t="s">
        <v>9998</v>
      </c>
      <c r="R73" s="117">
        <v>3.7000000000000002E-42</v>
      </c>
      <c r="S73" s="1" t="s">
        <v>3716</v>
      </c>
    </row>
    <row r="74" spans="1:19" x14ac:dyDescent="0.2">
      <c r="A74" s="58"/>
      <c r="B74" s="58" t="s">
        <v>10132</v>
      </c>
      <c r="C74" s="58">
        <v>399</v>
      </c>
      <c r="D74" t="s">
        <v>10417</v>
      </c>
      <c r="E74" s="196" t="s">
        <v>3716</v>
      </c>
      <c r="F74" s="58" t="s">
        <v>10133</v>
      </c>
      <c r="G74" s="58" t="s">
        <v>10134</v>
      </c>
      <c r="H74" t="s">
        <v>10135</v>
      </c>
      <c r="I74" s="58">
        <v>411</v>
      </c>
      <c r="J74" s="58">
        <v>71.38</v>
      </c>
      <c r="K74" s="58">
        <v>311</v>
      </c>
      <c r="L74" s="117">
        <v>3.9999999999999997E-163</v>
      </c>
      <c r="M74" s="58">
        <v>463</v>
      </c>
      <c r="N74" s="180"/>
      <c r="O74" s="58">
        <v>1</v>
      </c>
      <c r="P74" s="58" t="s">
        <v>9997</v>
      </c>
      <c r="Q74" s="58" t="s">
        <v>9998</v>
      </c>
      <c r="R74" s="117">
        <v>1.0999999999999999E-50</v>
      </c>
      <c r="S74" s="1" t="s">
        <v>3716</v>
      </c>
    </row>
    <row r="75" spans="1:19" x14ac:dyDescent="0.2">
      <c r="A75" s="58"/>
      <c r="B75" s="58" t="s">
        <v>10136</v>
      </c>
      <c r="C75" s="58">
        <v>364</v>
      </c>
      <c r="D75" t="s">
        <v>10418</v>
      </c>
      <c r="E75" s="196" t="s">
        <v>3716</v>
      </c>
      <c r="F75" s="58" t="s">
        <v>10137</v>
      </c>
      <c r="G75" s="58" t="s">
        <v>10138</v>
      </c>
      <c r="H75" t="s">
        <v>10139</v>
      </c>
      <c r="I75" s="58">
        <v>416</v>
      </c>
      <c r="J75" s="58">
        <v>63.33</v>
      </c>
      <c r="K75" s="58">
        <v>360</v>
      </c>
      <c r="L75" s="117">
        <v>3.9999999999999998E-162</v>
      </c>
      <c r="M75" s="58">
        <v>460</v>
      </c>
      <c r="N75" s="180"/>
      <c r="O75" s="58">
        <v>2</v>
      </c>
      <c r="P75" s="58" t="s">
        <v>10128</v>
      </c>
      <c r="Q75" s="58" t="s">
        <v>10129</v>
      </c>
      <c r="R75" s="58" t="s">
        <v>10140</v>
      </c>
      <c r="S75" s="1" t="s">
        <v>3716</v>
      </c>
    </row>
    <row r="76" spans="1:19" x14ac:dyDescent="0.2">
      <c r="A76" s="58"/>
      <c r="B76" s="58" t="s">
        <v>10141</v>
      </c>
      <c r="C76" s="58">
        <v>318</v>
      </c>
      <c r="D76" t="s">
        <v>10419</v>
      </c>
      <c r="E76" s="196" t="s">
        <v>3716</v>
      </c>
      <c r="F76" s="58" t="s">
        <v>10012</v>
      </c>
      <c r="G76" s="130" t="s">
        <v>1</v>
      </c>
      <c r="H76" t="s">
        <v>10013</v>
      </c>
      <c r="I76" s="58">
        <v>788</v>
      </c>
      <c r="J76" s="58">
        <v>67.430000000000007</v>
      </c>
      <c r="K76" s="58">
        <v>304</v>
      </c>
      <c r="L76" s="117">
        <v>2.0000000000000001E-152</v>
      </c>
      <c r="M76" s="58">
        <v>446</v>
      </c>
      <c r="N76" s="180"/>
      <c r="O76" s="58">
        <v>1</v>
      </c>
      <c r="P76" s="58" t="s">
        <v>9997</v>
      </c>
      <c r="Q76" s="58" t="s">
        <v>9998</v>
      </c>
      <c r="R76" s="117">
        <v>3.0000000000000002E-40</v>
      </c>
      <c r="S76" s="1" t="s">
        <v>3716</v>
      </c>
    </row>
    <row r="77" spans="1:19" x14ac:dyDescent="0.2">
      <c r="A77" s="58"/>
      <c r="B77" s="58" t="s">
        <v>10142</v>
      </c>
      <c r="C77" s="58">
        <v>540</v>
      </c>
      <c r="D77" t="s">
        <v>10420</v>
      </c>
      <c r="E77" s="196" t="s">
        <v>3716</v>
      </c>
      <c r="F77" s="58" t="s">
        <v>10012</v>
      </c>
      <c r="G77" s="130" t="s">
        <v>1</v>
      </c>
      <c r="H77" t="s">
        <v>10013</v>
      </c>
      <c r="I77" s="58">
        <v>788</v>
      </c>
      <c r="J77" s="58">
        <v>73.040000000000006</v>
      </c>
      <c r="K77" s="58">
        <v>523</v>
      </c>
      <c r="L77" s="58">
        <v>0</v>
      </c>
      <c r="M77" s="58">
        <v>657</v>
      </c>
      <c r="N77" s="180"/>
      <c r="O77" s="58">
        <v>1</v>
      </c>
      <c r="P77" s="58" t="s">
        <v>9997</v>
      </c>
      <c r="Q77" s="58" t="s">
        <v>9998</v>
      </c>
      <c r="R77" s="117">
        <v>1.9999999999999999E-39</v>
      </c>
      <c r="S77" s="1" t="s">
        <v>3716</v>
      </c>
    </row>
    <row r="78" spans="1:19" x14ac:dyDescent="0.2">
      <c r="A78" s="58"/>
      <c r="B78" s="58" t="s">
        <v>10143</v>
      </c>
      <c r="C78" s="58">
        <v>548</v>
      </c>
      <c r="D78" t="s">
        <v>10421</v>
      </c>
      <c r="E78" s="196" t="s">
        <v>3716</v>
      </c>
      <c r="F78" s="58" t="s">
        <v>10016</v>
      </c>
      <c r="G78" s="130" t="s">
        <v>1</v>
      </c>
      <c r="H78" t="s">
        <v>10017</v>
      </c>
      <c r="I78" s="58">
        <v>651</v>
      </c>
      <c r="J78" s="58">
        <v>38.82</v>
      </c>
      <c r="K78" s="58">
        <v>237</v>
      </c>
      <c r="L78" s="117">
        <v>5.0000000000000004E-32</v>
      </c>
      <c r="M78" s="58">
        <v>130</v>
      </c>
      <c r="N78" s="180"/>
      <c r="O78" s="58">
        <v>2</v>
      </c>
      <c r="P78" s="58" t="s">
        <v>10018</v>
      </c>
      <c r="Q78" s="58" t="s">
        <v>10019</v>
      </c>
      <c r="R78" s="58" t="s">
        <v>10144</v>
      </c>
      <c r="S78" s="1" t="s">
        <v>3716</v>
      </c>
    </row>
    <row r="79" spans="1:19" x14ac:dyDescent="0.2">
      <c r="A79" s="58"/>
      <c r="B79" s="58" t="s">
        <v>10145</v>
      </c>
      <c r="C79" s="58">
        <v>381</v>
      </c>
      <c r="D79" t="s">
        <v>10422</v>
      </c>
      <c r="E79" s="196" t="s">
        <v>3716</v>
      </c>
      <c r="F79" s="58" t="s">
        <v>10012</v>
      </c>
      <c r="G79" s="130" t="s">
        <v>1</v>
      </c>
      <c r="H79" t="s">
        <v>10013</v>
      </c>
      <c r="I79" s="58">
        <v>788</v>
      </c>
      <c r="J79" s="58">
        <v>81.739999999999995</v>
      </c>
      <c r="K79" s="58">
        <v>334</v>
      </c>
      <c r="L79" s="58">
        <v>0</v>
      </c>
      <c r="M79" s="58">
        <v>563</v>
      </c>
      <c r="N79" s="180"/>
      <c r="O79" s="58">
        <v>1</v>
      </c>
      <c r="P79" s="58" t="s">
        <v>9997</v>
      </c>
      <c r="Q79" s="58" t="s">
        <v>9998</v>
      </c>
      <c r="R79" s="117">
        <v>7.7000000000000005E-40</v>
      </c>
      <c r="S79" s="1" t="s">
        <v>3716</v>
      </c>
    </row>
    <row r="80" spans="1:19" x14ac:dyDescent="0.2">
      <c r="A80" s="58"/>
      <c r="B80" s="58" t="s">
        <v>10146</v>
      </c>
      <c r="C80" s="58">
        <v>565</v>
      </c>
      <c r="D80" t="s">
        <v>10423</v>
      </c>
      <c r="E80" s="196" t="s">
        <v>3716</v>
      </c>
      <c r="F80" s="58" t="s">
        <v>3991</v>
      </c>
      <c r="G80" s="130" t="s">
        <v>1</v>
      </c>
      <c r="H80" t="s">
        <v>6720</v>
      </c>
      <c r="I80" s="58">
        <v>828</v>
      </c>
      <c r="J80" s="58">
        <v>50.51</v>
      </c>
      <c r="K80" s="58">
        <v>392</v>
      </c>
      <c r="L80" s="117">
        <v>9.9999999999999998E-121</v>
      </c>
      <c r="M80" s="58">
        <v>375</v>
      </c>
      <c r="N80" s="180"/>
      <c r="O80" s="58">
        <v>3</v>
      </c>
      <c r="P80" s="58" t="s">
        <v>10147</v>
      </c>
      <c r="Q80" s="58" t="s">
        <v>10148</v>
      </c>
      <c r="R80" s="58" t="s">
        <v>10149</v>
      </c>
      <c r="S80" s="1" t="s">
        <v>3716</v>
      </c>
    </row>
    <row r="81" spans="1:19" x14ac:dyDescent="0.2">
      <c r="A81" s="58"/>
      <c r="B81" s="58" t="s">
        <v>10150</v>
      </c>
      <c r="C81" s="58">
        <v>456</v>
      </c>
      <c r="D81" t="s">
        <v>10424</v>
      </c>
      <c r="E81" s="196" t="s">
        <v>3716</v>
      </c>
      <c r="F81" s="58" t="s">
        <v>10008</v>
      </c>
      <c r="G81" s="58" t="s">
        <v>10009</v>
      </c>
      <c r="H81" t="s">
        <v>10010</v>
      </c>
      <c r="I81" s="58">
        <v>617</v>
      </c>
      <c r="J81" s="58">
        <v>59.21</v>
      </c>
      <c r="K81" s="58">
        <v>456</v>
      </c>
      <c r="L81" s="58">
        <v>0</v>
      </c>
      <c r="M81" s="58">
        <v>551</v>
      </c>
      <c r="N81" s="180"/>
      <c r="O81" s="58">
        <v>1</v>
      </c>
      <c r="P81" s="58" t="s">
        <v>9997</v>
      </c>
      <c r="Q81" s="58" t="s">
        <v>9998</v>
      </c>
      <c r="R81" s="117">
        <v>4.7000000000000003E-36</v>
      </c>
      <c r="S81" s="1" t="s">
        <v>3716</v>
      </c>
    </row>
    <row r="82" spans="1:19" x14ac:dyDescent="0.2">
      <c r="A82" s="58"/>
      <c r="B82" s="58" t="s">
        <v>10151</v>
      </c>
      <c r="C82" s="58">
        <v>398</v>
      </c>
      <c r="D82" t="s">
        <v>10425</v>
      </c>
      <c r="E82" s="196" t="s">
        <v>3716</v>
      </c>
      <c r="F82" s="58" t="s">
        <v>10137</v>
      </c>
      <c r="G82" s="58" t="s">
        <v>10138</v>
      </c>
      <c r="H82" t="s">
        <v>10139</v>
      </c>
      <c r="I82" s="58">
        <v>416</v>
      </c>
      <c r="J82" s="58">
        <v>66.12</v>
      </c>
      <c r="K82" s="58">
        <v>369</v>
      </c>
      <c r="L82" s="117">
        <v>5.0000000000000002E-174</v>
      </c>
      <c r="M82" s="58">
        <v>491</v>
      </c>
      <c r="N82" s="180"/>
      <c r="O82" s="58">
        <v>2</v>
      </c>
      <c r="P82" s="58" t="s">
        <v>10128</v>
      </c>
      <c r="Q82" s="58" t="s">
        <v>10129</v>
      </c>
      <c r="R82" s="58" t="s">
        <v>10152</v>
      </c>
      <c r="S82" s="1" t="s">
        <v>3716</v>
      </c>
    </row>
    <row r="83" spans="1:19" x14ac:dyDescent="0.2">
      <c r="A83" s="58"/>
      <c r="B83" s="58" t="s">
        <v>10153</v>
      </c>
      <c r="C83" s="58">
        <v>297</v>
      </c>
      <c r="D83" t="s">
        <v>10426</v>
      </c>
      <c r="E83" s="196" t="s">
        <v>3716</v>
      </c>
      <c r="F83" s="58" t="s">
        <v>4016</v>
      </c>
      <c r="G83" s="58" t="s">
        <v>5727</v>
      </c>
      <c r="H83" t="s">
        <v>6746</v>
      </c>
      <c r="I83" s="58">
        <v>665</v>
      </c>
      <c r="J83" s="58">
        <v>57.91</v>
      </c>
      <c r="K83" s="58">
        <v>297</v>
      </c>
      <c r="L83" s="117">
        <v>9.9999999999999999E-117</v>
      </c>
      <c r="M83" s="58">
        <v>349</v>
      </c>
      <c r="N83" s="180"/>
      <c r="O83" s="58">
        <v>1</v>
      </c>
      <c r="P83" s="58" t="s">
        <v>9997</v>
      </c>
      <c r="Q83" s="58" t="s">
        <v>9998</v>
      </c>
      <c r="R83" s="117">
        <v>2.0999999999999999E-46</v>
      </c>
      <c r="S83" s="1" t="s">
        <v>3716</v>
      </c>
    </row>
    <row r="84" spans="1:19" x14ac:dyDescent="0.2">
      <c r="A84" s="58"/>
      <c r="B84" s="58" t="s">
        <v>10154</v>
      </c>
      <c r="C84" s="58">
        <v>291</v>
      </c>
      <c r="D84" t="s">
        <v>10427</v>
      </c>
      <c r="E84" s="196" t="s">
        <v>3716</v>
      </c>
      <c r="F84" s="58" t="s">
        <v>10155</v>
      </c>
      <c r="G84" s="58" t="s">
        <v>10156</v>
      </c>
      <c r="H84" t="s">
        <v>10157</v>
      </c>
      <c r="I84" s="58">
        <v>735</v>
      </c>
      <c r="J84" s="58">
        <v>24.58</v>
      </c>
      <c r="K84" s="58">
        <v>301</v>
      </c>
      <c r="L84" s="117">
        <v>4.0000000000000003E-15</v>
      </c>
      <c r="M84" s="58">
        <v>75.099999999999994</v>
      </c>
      <c r="N84" s="180"/>
      <c r="O84" s="58">
        <v>1</v>
      </c>
      <c r="P84" s="58" t="s">
        <v>10158</v>
      </c>
      <c r="Q84" s="58" t="s">
        <v>10159</v>
      </c>
      <c r="R84" s="117">
        <v>3.4E-18</v>
      </c>
      <c r="S84" s="1" t="s">
        <v>3716</v>
      </c>
    </row>
    <row r="85" spans="1:19" x14ac:dyDescent="0.2">
      <c r="A85" s="58"/>
      <c r="B85" s="58" t="s">
        <v>10160</v>
      </c>
      <c r="C85" s="58">
        <v>291</v>
      </c>
      <c r="D85" t="s">
        <v>10427</v>
      </c>
      <c r="E85" s="196" t="s">
        <v>3716</v>
      </c>
      <c r="F85" s="58" t="s">
        <v>10155</v>
      </c>
      <c r="G85" s="58" t="s">
        <v>10156</v>
      </c>
      <c r="H85" t="s">
        <v>10157</v>
      </c>
      <c r="I85" s="58">
        <v>735</v>
      </c>
      <c r="J85" s="58">
        <v>24.58</v>
      </c>
      <c r="K85" s="58">
        <v>301</v>
      </c>
      <c r="L85" s="117">
        <v>4.0000000000000003E-15</v>
      </c>
      <c r="M85" s="58">
        <v>75.099999999999994</v>
      </c>
      <c r="N85" s="180"/>
      <c r="O85" s="58">
        <v>1</v>
      </c>
      <c r="P85" s="58" t="s">
        <v>10158</v>
      </c>
      <c r="Q85" s="58" t="s">
        <v>10159</v>
      </c>
      <c r="R85" s="117">
        <v>3.4E-18</v>
      </c>
      <c r="S85" s="1" t="s">
        <v>3716</v>
      </c>
    </row>
    <row r="86" spans="1:19" x14ac:dyDescent="0.2">
      <c r="A86" s="58"/>
      <c r="B86" s="58" t="s">
        <v>10161</v>
      </c>
      <c r="C86" s="58">
        <v>341</v>
      </c>
      <c r="D86" t="s">
        <v>10428</v>
      </c>
      <c r="E86" s="196" t="s">
        <v>3716</v>
      </c>
      <c r="F86" s="58" t="s">
        <v>3991</v>
      </c>
      <c r="G86" s="130" t="s">
        <v>1</v>
      </c>
      <c r="H86" t="s">
        <v>6720</v>
      </c>
      <c r="I86" s="58">
        <v>828</v>
      </c>
      <c r="J86" s="58">
        <v>67.2</v>
      </c>
      <c r="K86" s="58">
        <v>311</v>
      </c>
      <c r="L86" s="117">
        <v>2.0000000000000001E-146</v>
      </c>
      <c r="M86" s="58">
        <v>433</v>
      </c>
      <c r="N86" s="180"/>
      <c r="O86" s="58">
        <v>1</v>
      </c>
      <c r="P86" s="58" t="s">
        <v>9997</v>
      </c>
      <c r="Q86" s="58" t="s">
        <v>9998</v>
      </c>
      <c r="R86" s="117">
        <v>4.6999999999999998E-48</v>
      </c>
      <c r="S86" s="1" t="s">
        <v>3716</v>
      </c>
    </row>
    <row r="87" spans="1:19" x14ac:dyDescent="0.2">
      <c r="A87" s="58"/>
      <c r="B87" s="58" t="s">
        <v>10162</v>
      </c>
      <c r="C87" s="58">
        <v>237</v>
      </c>
      <c r="D87" t="s">
        <v>10429</v>
      </c>
      <c r="E87" s="196" t="s">
        <v>3716</v>
      </c>
      <c r="F87" s="58" t="s">
        <v>10137</v>
      </c>
      <c r="G87" s="58" t="s">
        <v>10138</v>
      </c>
      <c r="H87" t="s">
        <v>10139</v>
      </c>
      <c r="I87" s="58">
        <v>416</v>
      </c>
      <c r="J87" s="58">
        <v>48.12</v>
      </c>
      <c r="K87" s="58">
        <v>239</v>
      </c>
      <c r="L87" s="117">
        <v>5.9999999999999996E-63</v>
      </c>
      <c r="M87" s="58">
        <v>201</v>
      </c>
      <c r="N87" s="180"/>
      <c r="O87" s="58">
        <v>3</v>
      </c>
      <c r="P87" s="58" t="s">
        <v>10163</v>
      </c>
      <c r="Q87" s="58" t="s">
        <v>10164</v>
      </c>
      <c r="R87" s="58" t="s">
        <v>10165</v>
      </c>
      <c r="S87" s="1" t="s">
        <v>3716</v>
      </c>
    </row>
    <row r="88" spans="1:19" x14ac:dyDescent="0.2">
      <c r="A88" s="58"/>
      <c r="B88" s="58" t="s">
        <v>10166</v>
      </c>
      <c r="C88" s="58">
        <v>237</v>
      </c>
      <c r="D88" t="s">
        <v>10430</v>
      </c>
      <c r="E88" s="196" t="s">
        <v>3716</v>
      </c>
      <c r="F88" s="58" t="s">
        <v>10137</v>
      </c>
      <c r="G88" s="58" t="s">
        <v>10138</v>
      </c>
      <c r="H88" t="s">
        <v>10139</v>
      </c>
      <c r="I88" s="58">
        <v>416</v>
      </c>
      <c r="J88" s="58">
        <v>48.1</v>
      </c>
      <c r="K88" s="58">
        <v>237</v>
      </c>
      <c r="L88" s="117">
        <v>6.0000000000000002E-62</v>
      </c>
      <c r="M88" s="58">
        <v>199</v>
      </c>
      <c r="N88" s="180"/>
      <c r="O88" s="58">
        <v>3</v>
      </c>
      <c r="P88" s="58" t="s">
        <v>10163</v>
      </c>
      <c r="Q88" s="58" t="s">
        <v>10164</v>
      </c>
      <c r="R88" s="58" t="s">
        <v>10165</v>
      </c>
      <c r="S88" s="1" t="s">
        <v>3716</v>
      </c>
    </row>
    <row r="89" spans="1:19" x14ac:dyDescent="0.2">
      <c r="A89" s="58"/>
      <c r="B89" s="58" t="s">
        <v>10167</v>
      </c>
      <c r="C89" s="58">
        <v>305</v>
      </c>
      <c r="D89" t="s">
        <v>10431</v>
      </c>
      <c r="E89" s="196" t="s">
        <v>3716</v>
      </c>
      <c r="F89" s="58" t="s">
        <v>10137</v>
      </c>
      <c r="G89" s="58" t="s">
        <v>10138</v>
      </c>
      <c r="H89" t="s">
        <v>10139</v>
      </c>
      <c r="I89" s="58">
        <v>416</v>
      </c>
      <c r="J89" s="58">
        <v>44.2</v>
      </c>
      <c r="K89" s="58">
        <v>181</v>
      </c>
      <c r="L89" s="117">
        <v>1E-46</v>
      </c>
      <c r="M89" s="58">
        <v>162</v>
      </c>
      <c r="N89" s="180"/>
      <c r="O89" s="58">
        <v>1</v>
      </c>
      <c r="P89" s="58" t="s">
        <v>10104</v>
      </c>
      <c r="Q89" s="58" t="s">
        <v>10105</v>
      </c>
      <c r="R89" s="117">
        <v>3.1E-7</v>
      </c>
      <c r="S89" s="1" t="s">
        <v>3716</v>
      </c>
    </row>
    <row r="90" spans="1:19" x14ac:dyDescent="0.2">
      <c r="A90" s="58"/>
      <c r="B90" s="58" t="s">
        <v>717</v>
      </c>
      <c r="C90" s="58">
        <v>477</v>
      </c>
      <c r="D90" t="s">
        <v>9694</v>
      </c>
      <c r="E90" s="196" t="s">
        <v>3716</v>
      </c>
      <c r="F90" s="58" t="s">
        <v>3849</v>
      </c>
      <c r="G90" s="58" t="s">
        <v>5640</v>
      </c>
      <c r="H90" t="s">
        <v>6597</v>
      </c>
      <c r="I90" s="58">
        <v>942</v>
      </c>
      <c r="J90" s="58">
        <v>41.72</v>
      </c>
      <c r="K90" s="58">
        <v>314</v>
      </c>
      <c r="L90" s="117">
        <v>9.0000000000000002E-59</v>
      </c>
      <c r="M90" s="58">
        <v>208</v>
      </c>
      <c r="N90" s="180"/>
      <c r="O90" s="58">
        <v>2</v>
      </c>
      <c r="P90" s="58" t="s">
        <v>9612</v>
      </c>
      <c r="Q90" s="58" t="s">
        <v>9650</v>
      </c>
      <c r="R90" s="58" t="s">
        <v>9872</v>
      </c>
      <c r="S90" s="1" t="s">
        <v>3716</v>
      </c>
    </row>
    <row r="91" spans="1:19" x14ac:dyDescent="0.2">
      <c r="A91" s="58"/>
      <c r="B91" s="58" t="s">
        <v>10168</v>
      </c>
      <c r="C91" s="58">
        <v>255</v>
      </c>
      <c r="D91" t="s">
        <v>10432</v>
      </c>
      <c r="E91" s="196" t="s">
        <v>3716</v>
      </c>
      <c r="F91" s="58" t="s">
        <v>10012</v>
      </c>
      <c r="G91" s="130" t="s">
        <v>1</v>
      </c>
      <c r="H91" t="s">
        <v>10013</v>
      </c>
      <c r="I91" s="58">
        <v>788</v>
      </c>
      <c r="J91" s="58">
        <v>76.040000000000006</v>
      </c>
      <c r="K91" s="58">
        <v>217</v>
      </c>
      <c r="L91" s="117">
        <v>3.0000000000000002E-119</v>
      </c>
      <c r="M91" s="58">
        <v>358</v>
      </c>
      <c r="N91" s="180"/>
      <c r="O91" s="58">
        <v>1</v>
      </c>
      <c r="P91" s="58" t="s">
        <v>9997</v>
      </c>
      <c r="Q91" s="58" t="s">
        <v>9998</v>
      </c>
      <c r="R91" s="117">
        <v>8.4000000000000007E-30</v>
      </c>
      <c r="S91" s="1" t="s">
        <v>3716</v>
      </c>
    </row>
    <row r="92" spans="1:19" x14ac:dyDescent="0.2">
      <c r="A92" s="58"/>
      <c r="B92" s="58" t="s">
        <v>10169</v>
      </c>
      <c r="C92" s="58">
        <v>439</v>
      </c>
      <c r="D92" t="s">
        <v>10433</v>
      </c>
      <c r="E92" s="196" t="s">
        <v>3716</v>
      </c>
      <c r="F92" s="58" t="s">
        <v>10170</v>
      </c>
      <c r="G92" s="130" t="s">
        <v>1</v>
      </c>
      <c r="H92" t="s">
        <v>6526</v>
      </c>
      <c r="I92" s="58">
        <v>744</v>
      </c>
      <c r="J92" s="58">
        <v>57.25</v>
      </c>
      <c r="K92" s="58">
        <v>269</v>
      </c>
      <c r="L92" s="117">
        <v>6.0000000000000004E-90</v>
      </c>
      <c r="M92" s="58">
        <v>288</v>
      </c>
      <c r="N92" s="180"/>
      <c r="O92" s="58">
        <v>2</v>
      </c>
      <c r="P92" s="58" t="s">
        <v>10171</v>
      </c>
      <c r="Q92" s="58" t="s">
        <v>10172</v>
      </c>
      <c r="R92" s="58" t="s">
        <v>10173</v>
      </c>
      <c r="S92" s="1" t="s">
        <v>3716</v>
      </c>
    </row>
    <row r="93" spans="1:19" x14ac:dyDescent="0.2">
      <c r="A93" s="58"/>
      <c r="B93" s="58" t="s">
        <v>10174</v>
      </c>
      <c r="C93" s="58">
        <v>328</v>
      </c>
      <c r="D93" t="s">
        <v>10434</v>
      </c>
      <c r="E93" s="196" t="s">
        <v>3716</v>
      </c>
      <c r="F93" s="58" t="s">
        <v>3783</v>
      </c>
      <c r="G93" s="58" t="s">
        <v>5611</v>
      </c>
      <c r="H93" t="s">
        <v>6502</v>
      </c>
      <c r="I93" s="58">
        <v>1196</v>
      </c>
      <c r="J93" s="58">
        <v>38.380000000000003</v>
      </c>
      <c r="K93" s="58">
        <v>396</v>
      </c>
      <c r="L93" s="117">
        <v>8.9999999999999997E-44</v>
      </c>
      <c r="M93" s="58">
        <v>160</v>
      </c>
      <c r="N93" s="180"/>
      <c r="O93" s="58">
        <v>1</v>
      </c>
      <c r="P93" s="58" t="s">
        <v>10175</v>
      </c>
      <c r="Q93" s="58" t="s">
        <v>10176</v>
      </c>
      <c r="R93" s="117">
        <v>1.3000000000000001E-8</v>
      </c>
      <c r="S93" s="1" t="s">
        <v>3716</v>
      </c>
    </row>
    <row r="94" spans="1:19" x14ac:dyDescent="0.2">
      <c r="A94" s="58"/>
      <c r="B94" s="58" t="s">
        <v>1664</v>
      </c>
      <c r="C94" s="58">
        <v>256</v>
      </c>
      <c r="D94" t="s">
        <v>10435</v>
      </c>
      <c r="E94" s="196" t="s">
        <v>3716</v>
      </c>
      <c r="F94" s="58" t="s">
        <v>5101</v>
      </c>
      <c r="G94" s="130" t="s">
        <v>1</v>
      </c>
      <c r="H94" t="s">
        <v>7516</v>
      </c>
      <c r="I94" s="58">
        <v>221</v>
      </c>
      <c r="J94" s="58">
        <v>63.59</v>
      </c>
      <c r="K94" s="58">
        <v>217</v>
      </c>
      <c r="L94" s="117">
        <v>6.9999999999999997E-102</v>
      </c>
      <c r="M94" s="58">
        <v>295</v>
      </c>
      <c r="N94" s="180"/>
      <c r="O94" s="58">
        <v>2</v>
      </c>
      <c r="P94" s="58" t="s">
        <v>10177</v>
      </c>
      <c r="Q94" s="58" t="s">
        <v>10178</v>
      </c>
      <c r="R94" s="58" t="s">
        <v>10179</v>
      </c>
      <c r="S94" s="1" t="s">
        <v>3716</v>
      </c>
    </row>
    <row r="95" spans="1:19" x14ac:dyDescent="0.2">
      <c r="A95" s="58"/>
      <c r="B95" s="58" t="s">
        <v>10180</v>
      </c>
      <c r="C95" s="58">
        <v>255</v>
      </c>
      <c r="D95" t="s">
        <v>10432</v>
      </c>
      <c r="E95" s="196" t="s">
        <v>3716</v>
      </c>
      <c r="F95" s="58" t="s">
        <v>10012</v>
      </c>
      <c r="G95" s="130" t="s">
        <v>1</v>
      </c>
      <c r="H95" t="s">
        <v>10013</v>
      </c>
      <c r="I95" s="58">
        <v>788</v>
      </c>
      <c r="J95" s="58">
        <v>76.040000000000006</v>
      </c>
      <c r="K95" s="58">
        <v>217</v>
      </c>
      <c r="L95" s="117">
        <v>3.0000000000000002E-119</v>
      </c>
      <c r="M95" s="58">
        <v>358</v>
      </c>
      <c r="N95" s="180"/>
      <c r="O95" s="58">
        <v>1</v>
      </c>
      <c r="P95" s="58" t="s">
        <v>9997</v>
      </c>
      <c r="Q95" s="58" t="s">
        <v>9998</v>
      </c>
      <c r="R95" s="117">
        <v>8.4000000000000007E-30</v>
      </c>
      <c r="S95" s="1" t="s">
        <v>3716</v>
      </c>
    </row>
    <row r="96" spans="1:19" x14ac:dyDescent="0.2">
      <c r="A96" s="58"/>
      <c r="B96" s="58" t="s">
        <v>10181</v>
      </c>
      <c r="C96" s="58">
        <v>317</v>
      </c>
      <c r="D96" t="s">
        <v>10436</v>
      </c>
      <c r="E96" s="196" t="s">
        <v>3716</v>
      </c>
      <c r="F96" s="58" t="s">
        <v>10046</v>
      </c>
      <c r="G96" s="58" t="s">
        <v>10047</v>
      </c>
      <c r="H96" t="s">
        <v>10048</v>
      </c>
      <c r="I96" s="58">
        <v>628</v>
      </c>
      <c r="J96" s="58">
        <v>88.05</v>
      </c>
      <c r="K96" s="58">
        <v>293</v>
      </c>
      <c r="L96" s="117">
        <v>2.0000000000000001E-128</v>
      </c>
      <c r="M96" s="58">
        <v>380</v>
      </c>
      <c r="N96" s="180"/>
      <c r="O96" s="58">
        <v>1</v>
      </c>
      <c r="P96" s="58" t="s">
        <v>10175</v>
      </c>
      <c r="Q96" s="58" t="s">
        <v>10176</v>
      </c>
      <c r="R96" s="117">
        <v>5.1E-10</v>
      </c>
      <c r="S96" s="1" t="s">
        <v>3716</v>
      </c>
    </row>
    <row r="97" spans="1:19" x14ac:dyDescent="0.2">
      <c r="A97" s="58"/>
      <c r="B97" s="58" t="s">
        <v>10182</v>
      </c>
      <c r="C97" s="58">
        <v>317</v>
      </c>
      <c r="D97" t="s">
        <v>10437</v>
      </c>
      <c r="E97" s="196" t="s">
        <v>3716</v>
      </c>
      <c r="F97" s="58" t="s">
        <v>10046</v>
      </c>
      <c r="G97" s="58" t="s">
        <v>10047</v>
      </c>
      <c r="H97" t="s">
        <v>10048</v>
      </c>
      <c r="I97" s="58">
        <v>628</v>
      </c>
      <c r="J97" s="58">
        <v>86.69</v>
      </c>
      <c r="K97" s="58">
        <v>293</v>
      </c>
      <c r="L97" s="117">
        <v>9.0000000000000005E-139</v>
      </c>
      <c r="M97" s="58">
        <v>406</v>
      </c>
      <c r="N97" s="180"/>
      <c r="O97" s="58">
        <v>1</v>
      </c>
      <c r="P97" s="58" t="s">
        <v>10175</v>
      </c>
      <c r="Q97" s="58" t="s">
        <v>10176</v>
      </c>
      <c r="R97" s="117">
        <v>5.1E-10</v>
      </c>
      <c r="S97" s="1" t="s">
        <v>3716</v>
      </c>
    </row>
    <row r="98" spans="1:19" x14ac:dyDescent="0.2">
      <c r="A98" s="58"/>
      <c r="B98" s="58" t="s">
        <v>10183</v>
      </c>
      <c r="C98" s="58">
        <v>78</v>
      </c>
      <c r="D98" t="s">
        <v>10438</v>
      </c>
      <c r="E98" s="196" t="s">
        <v>3716</v>
      </c>
      <c r="F98" s="58" t="s">
        <v>10184</v>
      </c>
      <c r="G98" s="58" t="s">
        <v>10185</v>
      </c>
      <c r="H98" t="s">
        <v>6502</v>
      </c>
      <c r="I98" s="58">
        <v>999</v>
      </c>
      <c r="J98" s="58">
        <v>47.06</v>
      </c>
      <c r="K98" s="58">
        <v>51</v>
      </c>
      <c r="L98" s="117">
        <v>2.0000000000000001E-9</v>
      </c>
      <c r="M98" s="58">
        <v>51.6</v>
      </c>
      <c r="N98" s="180"/>
      <c r="O98" s="59" t="s">
        <v>1</v>
      </c>
      <c r="P98" s="59" t="s">
        <v>1</v>
      </c>
      <c r="Q98" s="59" t="s">
        <v>1</v>
      </c>
      <c r="R98" s="59" t="s">
        <v>1</v>
      </c>
      <c r="S98" s="1" t="s">
        <v>3716</v>
      </c>
    </row>
    <row r="99" spans="1:19" x14ac:dyDescent="0.2">
      <c r="A99" s="58"/>
      <c r="B99" s="58" t="s">
        <v>10186</v>
      </c>
      <c r="C99" s="58">
        <v>95</v>
      </c>
      <c r="D99" t="s">
        <v>10439</v>
      </c>
      <c r="E99" s="196" t="s">
        <v>3716</v>
      </c>
      <c r="F99" s="58" t="s">
        <v>5161</v>
      </c>
      <c r="G99" s="130" t="s">
        <v>1</v>
      </c>
      <c r="H99" t="s">
        <v>7516</v>
      </c>
      <c r="I99" s="58">
        <v>102</v>
      </c>
      <c r="J99" s="58">
        <v>81.25</v>
      </c>
      <c r="K99" s="58">
        <v>48</v>
      </c>
      <c r="L99" s="117">
        <v>2.0000000000000001E-25</v>
      </c>
      <c r="M99" s="58">
        <v>90.9</v>
      </c>
      <c r="N99" s="180"/>
      <c r="O99" s="58">
        <v>1</v>
      </c>
      <c r="P99" s="58" t="s">
        <v>10104</v>
      </c>
      <c r="Q99" s="58" t="s">
        <v>10105</v>
      </c>
      <c r="R99" s="117">
        <v>5.5000000000000002E-5</v>
      </c>
      <c r="S99" s="1" t="s">
        <v>3716</v>
      </c>
    </row>
    <row r="100" spans="1:19" x14ac:dyDescent="0.2">
      <c r="A100" s="58"/>
      <c r="B100" s="58" t="s">
        <v>10187</v>
      </c>
      <c r="C100" s="58">
        <v>95</v>
      </c>
      <c r="D100" t="s">
        <v>10439</v>
      </c>
      <c r="E100" s="196" t="s">
        <v>3716</v>
      </c>
      <c r="F100" s="58" t="s">
        <v>5161</v>
      </c>
      <c r="G100" s="130" t="s">
        <v>1</v>
      </c>
      <c r="H100" t="s">
        <v>7516</v>
      </c>
      <c r="I100" s="58">
        <v>102</v>
      </c>
      <c r="J100" s="58">
        <v>81.25</v>
      </c>
      <c r="K100" s="58">
        <v>48</v>
      </c>
      <c r="L100" s="117">
        <v>2.0000000000000001E-25</v>
      </c>
      <c r="M100" s="58">
        <v>90.9</v>
      </c>
      <c r="N100" s="180"/>
      <c r="O100" s="58">
        <v>1</v>
      </c>
      <c r="P100" s="58" t="s">
        <v>10104</v>
      </c>
      <c r="Q100" s="58" t="s">
        <v>10105</v>
      </c>
      <c r="R100" s="117">
        <v>5.5000000000000002E-5</v>
      </c>
      <c r="S100" s="1" t="s">
        <v>3716</v>
      </c>
    </row>
    <row r="101" spans="1:19" x14ac:dyDescent="0.2">
      <c r="A101" s="58"/>
      <c r="B101" s="58" t="s">
        <v>10188</v>
      </c>
      <c r="C101" s="58">
        <v>260</v>
      </c>
      <c r="D101" t="s">
        <v>10440</v>
      </c>
      <c r="E101" s="196" t="s">
        <v>3716</v>
      </c>
      <c r="F101" s="58" t="s">
        <v>10155</v>
      </c>
      <c r="G101" s="58" t="s">
        <v>10156</v>
      </c>
      <c r="H101" t="s">
        <v>10157</v>
      </c>
      <c r="I101" s="58">
        <v>735</v>
      </c>
      <c r="J101" s="58">
        <v>29.43</v>
      </c>
      <c r="K101" s="58">
        <v>265</v>
      </c>
      <c r="L101" s="117">
        <v>2.0000000000000001E-22</v>
      </c>
      <c r="M101" s="58">
        <v>95.5</v>
      </c>
      <c r="N101" s="180"/>
      <c r="O101" s="58">
        <v>2</v>
      </c>
      <c r="P101" s="58" t="s">
        <v>10189</v>
      </c>
      <c r="Q101" s="58" t="s">
        <v>10190</v>
      </c>
      <c r="R101" s="58" t="s">
        <v>10191</v>
      </c>
      <c r="S101" s="1" t="s">
        <v>3716</v>
      </c>
    </row>
    <row r="102" spans="1:19" x14ac:dyDescent="0.2">
      <c r="A102" s="58"/>
      <c r="B102" s="58" t="s">
        <v>10192</v>
      </c>
      <c r="C102" s="58">
        <v>311</v>
      </c>
      <c r="D102" t="s">
        <v>10441</v>
      </c>
      <c r="E102" s="196" t="s">
        <v>3716</v>
      </c>
      <c r="F102" s="58" t="s">
        <v>10170</v>
      </c>
      <c r="G102" s="130" t="s">
        <v>1</v>
      </c>
      <c r="H102" t="s">
        <v>6526</v>
      </c>
      <c r="I102" s="58">
        <v>744</v>
      </c>
      <c r="J102" s="58">
        <v>57.82</v>
      </c>
      <c r="K102" s="58">
        <v>275</v>
      </c>
      <c r="L102" s="117">
        <v>9.999999999999999E-94</v>
      </c>
      <c r="M102" s="58">
        <v>292</v>
      </c>
      <c r="N102" s="180"/>
      <c r="O102" s="58">
        <v>2</v>
      </c>
      <c r="P102" s="58" t="s">
        <v>10171</v>
      </c>
      <c r="Q102" s="58" t="s">
        <v>10172</v>
      </c>
      <c r="R102" s="58" t="s">
        <v>10193</v>
      </c>
      <c r="S102" s="1" t="s">
        <v>3716</v>
      </c>
    </row>
    <row r="103" spans="1:19" x14ac:dyDescent="0.2">
      <c r="A103" s="58"/>
      <c r="B103" s="58" t="s">
        <v>10194</v>
      </c>
      <c r="C103" s="58">
        <v>442</v>
      </c>
      <c r="D103" t="s">
        <v>10442</v>
      </c>
      <c r="E103" s="196" t="s">
        <v>3716</v>
      </c>
      <c r="F103" s="58" t="s">
        <v>3991</v>
      </c>
      <c r="G103" s="130" t="s">
        <v>1</v>
      </c>
      <c r="H103" t="s">
        <v>6720</v>
      </c>
      <c r="I103" s="58">
        <v>828</v>
      </c>
      <c r="J103" s="58">
        <v>52.1</v>
      </c>
      <c r="K103" s="58">
        <v>453</v>
      </c>
      <c r="L103" s="117">
        <v>1E-150</v>
      </c>
      <c r="M103" s="58">
        <v>447</v>
      </c>
      <c r="N103" s="180"/>
      <c r="O103" s="58">
        <v>4</v>
      </c>
      <c r="P103" s="58" t="s">
        <v>10195</v>
      </c>
      <c r="Q103" s="58" t="s">
        <v>10196</v>
      </c>
      <c r="R103" s="58" t="s">
        <v>10197</v>
      </c>
      <c r="S103" s="1" t="s">
        <v>3716</v>
      </c>
    </row>
    <row r="104" spans="1:19" x14ac:dyDescent="0.2">
      <c r="A104" s="58"/>
      <c r="B104" s="58" t="s">
        <v>862</v>
      </c>
      <c r="C104" s="58">
        <v>442</v>
      </c>
      <c r="D104" t="s">
        <v>10443</v>
      </c>
      <c r="E104" s="196" t="s">
        <v>3716</v>
      </c>
      <c r="F104" s="58" t="s">
        <v>3991</v>
      </c>
      <c r="G104" s="130" t="s">
        <v>1</v>
      </c>
      <c r="H104" t="s">
        <v>6720</v>
      </c>
      <c r="I104" s="58">
        <v>828</v>
      </c>
      <c r="J104" s="58">
        <v>53.2</v>
      </c>
      <c r="K104" s="58">
        <v>453</v>
      </c>
      <c r="L104" s="117">
        <v>6.0000000000000003E-151</v>
      </c>
      <c r="M104" s="58">
        <v>448</v>
      </c>
      <c r="N104" s="180"/>
      <c r="O104" s="58">
        <v>4</v>
      </c>
      <c r="P104" s="58" t="s">
        <v>10198</v>
      </c>
      <c r="Q104" s="58" t="s">
        <v>10199</v>
      </c>
      <c r="R104" s="58" t="s">
        <v>10200</v>
      </c>
      <c r="S104" s="1" t="s">
        <v>3716</v>
      </c>
    </row>
    <row r="105" spans="1:19" x14ac:dyDescent="0.2">
      <c r="A105" s="58"/>
      <c r="B105" s="58" t="s">
        <v>10201</v>
      </c>
      <c r="C105" s="58">
        <v>436</v>
      </c>
      <c r="D105" t="s">
        <v>10444</v>
      </c>
      <c r="E105" s="196" t="s">
        <v>3716</v>
      </c>
      <c r="F105" s="58" t="s">
        <v>3991</v>
      </c>
      <c r="G105" s="130" t="s">
        <v>1</v>
      </c>
      <c r="H105" t="s">
        <v>6720</v>
      </c>
      <c r="I105" s="58">
        <v>828</v>
      </c>
      <c r="J105" s="58">
        <v>49.33</v>
      </c>
      <c r="K105" s="58">
        <v>448</v>
      </c>
      <c r="L105" s="117">
        <v>3E-132</v>
      </c>
      <c r="M105" s="58">
        <v>400</v>
      </c>
      <c r="N105" s="180"/>
      <c r="O105" s="58">
        <v>3</v>
      </c>
      <c r="P105" s="58" t="s">
        <v>10202</v>
      </c>
      <c r="Q105" s="58" t="s">
        <v>10203</v>
      </c>
      <c r="R105" s="58" t="s">
        <v>10204</v>
      </c>
      <c r="S105" s="1" t="s">
        <v>3716</v>
      </c>
    </row>
    <row r="106" spans="1:19" x14ac:dyDescent="0.2">
      <c r="A106" s="58"/>
      <c r="B106" s="58" t="s">
        <v>1563</v>
      </c>
      <c r="C106" s="58">
        <v>276</v>
      </c>
      <c r="D106" t="s">
        <v>10445</v>
      </c>
      <c r="E106" s="196" t="s">
        <v>3716</v>
      </c>
      <c r="F106" s="58" t="s">
        <v>3991</v>
      </c>
      <c r="G106" s="130" t="s">
        <v>1</v>
      </c>
      <c r="H106" t="s">
        <v>6720</v>
      </c>
      <c r="I106" s="58">
        <v>828</v>
      </c>
      <c r="J106" s="58">
        <v>67.5</v>
      </c>
      <c r="K106" s="58">
        <v>280</v>
      </c>
      <c r="L106" s="117">
        <v>9.0000000000000006E-129</v>
      </c>
      <c r="M106" s="58">
        <v>384</v>
      </c>
      <c r="N106" s="180"/>
      <c r="O106" s="58">
        <v>1</v>
      </c>
      <c r="P106" s="58" t="s">
        <v>9997</v>
      </c>
      <c r="Q106" s="58" t="s">
        <v>9998</v>
      </c>
      <c r="R106" s="117">
        <v>5.5999999999999996E-43</v>
      </c>
      <c r="S106" s="1" t="s">
        <v>3716</v>
      </c>
    </row>
    <row r="107" spans="1:19" x14ac:dyDescent="0.2">
      <c r="A107" s="58"/>
      <c r="B107" s="58" t="s">
        <v>10205</v>
      </c>
      <c r="C107" s="58">
        <v>288</v>
      </c>
      <c r="D107" t="s">
        <v>10446</v>
      </c>
      <c r="E107" s="196" t="s">
        <v>3716</v>
      </c>
      <c r="F107" s="58" t="s">
        <v>10046</v>
      </c>
      <c r="G107" s="58" t="s">
        <v>10047</v>
      </c>
      <c r="H107" t="s">
        <v>10048</v>
      </c>
      <c r="I107" s="58">
        <v>628</v>
      </c>
      <c r="J107" s="58">
        <v>86.11</v>
      </c>
      <c r="K107" s="58">
        <v>180</v>
      </c>
      <c r="L107" s="117">
        <v>3.9999999999999998E-103</v>
      </c>
      <c r="M107" s="58">
        <v>313</v>
      </c>
      <c r="N107" s="180"/>
      <c r="O107" s="58">
        <v>1</v>
      </c>
      <c r="P107" s="58" t="s">
        <v>10175</v>
      </c>
      <c r="Q107" s="58" t="s">
        <v>10176</v>
      </c>
      <c r="R107" s="117">
        <v>4.3999999999999998E-10</v>
      </c>
      <c r="S107" s="1" t="s">
        <v>3716</v>
      </c>
    </row>
    <row r="108" spans="1:19" x14ac:dyDescent="0.2">
      <c r="A108" s="58"/>
      <c r="B108" s="58" t="s">
        <v>1666</v>
      </c>
      <c r="C108" s="58">
        <v>256</v>
      </c>
      <c r="D108" t="s">
        <v>10435</v>
      </c>
      <c r="E108" s="196" t="s">
        <v>3716</v>
      </c>
      <c r="F108" s="58" t="s">
        <v>5101</v>
      </c>
      <c r="G108" s="130" t="s">
        <v>1</v>
      </c>
      <c r="H108" t="s">
        <v>7516</v>
      </c>
      <c r="I108" s="58">
        <v>221</v>
      </c>
      <c r="J108" s="58">
        <v>63.59</v>
      </c>
      <c r="K108" s="58">
        <v>217</v>
      </c>
      <c r="L108" s="117">
        <v>6.9999999999999997E-102</v>
      </c>
      <c r="M108" s="58">
        <v>295</v>
      </c>
      <c r="N108" s="180"/>
      <c r="O108" s="58">
        <v>2</v>
      </c>
      <c r="P108" s="58" t="s">
        <v>10177</v>
      </c>
      <c r="Q108" s="58" t="s">
        <v>10178</v>
      </c>
      <c r="R108" s="58" t="s">
        <v>10179</v>
      </c>
      <c r="S108" s="1" t="s">
        <v>3716</v>
      </c>
    </row>
    <row r="109" spans="1:19" x14ac:dyDescent="0.2">
      <c r="A109" s="58"/>
      <c r="B109" s="58" t="s">
        <v>10206</v>
      </c>
      <c r="C109" s="58">
        <v>321</v>
      </c>
      <c r="D109" t="s">
        <v>10447</v>
      </c>
      <c r="E109" s="196" t="s">
        <v>3716</v>
      </c>
      <c r="F109" s="58" t="s">
        <v>10125</v>
      </c>
      <c r="G109" s="58" t="s">
        <v>10126</v>
      </c>
      <c r="H109" t="s">
        <v>10127</v>
      </c>
      <c r="I109" s="58">
        <v>350</v>
      </c>
      <c r="J109" s="58">
        <v>42.09</v>
      </c>
      <c r="K109" s="58">
        <v>297</v>
      </c>
      <c r="L109" s="117">
        <v>3.9999999999999998E-57</v>
      </c>
      <c r="M109" s="58">
        <v>187</v>
      </c>
      <c r="N109" s="180"/>
      <c r="O109" s="58">
        <v>2</v>
      </c>
      <c r="P109" s="58" t="s">
        <v>10128</v>
      </c>
      <c r="Q109" s="58" t="s">
        <v>10129</v>
      </c>
      <c r="R109" s="58" t="s">
        <v>10207</v>
      </c>
      <c r="S109" s="1" t="s">
        <v>3716</v>
      </c>
    </row>
    <row r="110" spans="1:19" x14ac:dyDescent="0.2">
      <c r="A110" s="58"/>
      <c r="B110" s="58" t="s">
        <v>10208</v>
      </c>
      <c r="C110" s="58">
        <v>263</v>
      </c>
      <c r="D110" t="s">
        <v>10448</v>
      </c>
      <c r="E110" s="196" t="s">
        <v>3716</v>
      </c>
      <c r="F110" s="58" t="s">
        <v>10102</v>
      </c>
      <c r="G110" s="130" t="s">
        <v>1</v>
      </c>
      <c r="H110" t="s">
        <v>10103</v>
      </c>
      <c r="I110" s="58">
        <v>397</v>
      </c>
      <c r="J110" s="58">
        <v>37.79</v>
      </c>
      <c r="K110" s="58">
        <v>217</v>
      </c>
      <c r="L110" s="117">
        <v>8.9999999999999995E-24</v>
      </c>
      <c r="M110" s="58">
        <v>98.6</v>
      </c>
      <c r="N110" s="180"/>
      <c r="O110" s="58">
        <v>1</v>
      </c>
      <c r="P110" s="58" t="s">
        <v>10104</v>
      </c>
      <c r="Q110" s="58" t="s">
        <v>10105</v>
      </c>
      <c r="R110" s="117">
        <v>1.6000000000000001E-4</v>
      </c>
      <c r="S110" s="1" t="s">
        <v>3716</v>
      </c>
    </row>
    <row r="111" spans="1:19" x14ac:dyDescent="0.2">
      <c r="A111" s="58"/>
      <c r="B111" s="58" t="s">
        <v>10209</v>
      </c>
      <c r="C111" s="58">
        <v>309</v>
      </c>
      <c r="D111" t="s">
        <v>10449</v>
      </c>
      <c r="E111" s="196" t="s">
        <v>3716</v>
      </c>
      <c r="F111" s="58" t="s">
        <v>10133</v>
      </c>
      <c r="G111" s="58" t="s">
        <v>10134</v>
      </c>
      <c r="H111" t="s">
        <v>10135</v>
      </c>
      <c r="I111" s="58">
        <v>411</v>
      </c>
      <c r="J111" s="58">
        <v>66.11</v>
      </c>
      <c r="K111" s="58">
        <v>301</v>
      </c>
      <c r="L111" s="117">
        <v>7.0000000000000001E-148</v>
      </c>
      <c r="M111" s="58">
        <v>421</v>
      </c>
      <c r="N111" s="180"/>
      <c r="O111" s="58">
        <v>1</v>
      </c>
      <c r="P111" s="58" t="s">
        <v>9997</v>
      </c>
      <c r="Q111" s="58" t="s">
        <v>9998</v>
      </c>
      <c r="R111" s="117">
        <v>9.7999999999999993E-53</v>
      </c>
      <c r="S111" s="1" t="s">
        <v>3716</v>
      </c>
    </row>
    <row r="112" spans="1:19" x14ac:dyDescent="0.2">
      <c r="A112" s="58"/>
      <c r="B112" s="58" t="s">
        <v>10210</v>
      </c>
      <c r="C112" s="58">
        <v>89</v>
      </c>
      <c r="D112" t="s">
        <v>10450</v>
      </c>
      <c r="E112" s="196" t="s">
        <v>3716</v>
      </c>
      <c r="F112" s="58" t="s">
        <v>10211</v>
      </c>
      <c r="G112" s="58" t="s">
        <v>10212</v>
      </c>
      <c r="H112" t="s">
        <v>6699</v>
      </c>
      <c r="I112" s="58">
        <v>540</v>
      </c>
      <c r="J112" s="58">
        <v>46.75</v>
      </c>
      <c r="K112" s="58">
        <v>77</v>
      </c>
      <c r="L112" s="117">
        <v>5.0000000000000004E-18</v>
      </c>
      <c r="M112" s="58">
        <v>76.599999999999994</v>
      </c>
      <c r="N112" s="180"/>
      <c r="O112" s="58">
        <v>1</v>
      </c>
      <c r="P112" s="58" t="s">
        <v>9997</v>
      </c>
      <c r="Q112" s="58" t="s">
        <v>9998</v>
      </c>
      <c r="R112" s="117">
        <v>5.5999999999999997E-9</v>
      </c>
      <c r="S112" s="1" t="s">
        <v>3716</v>
      </c>
    </row>
    <row r="113" spans="1:19" x14ac:dyDescent="0.2">
      <c r="A113" s="58"/>
      <c r="B113" s="58" t="s">
        <v>10213</v>
      </c>
      <c r="C113" s="58">
        <v>293</v>
      </c>
      <c r="D113" t="s">
        <v>10451</v>
      </c>
      <c r="E113" s="196" t="s">
        <v>3716</v>
      </c>
      <c r="F113" s="58" t="s">
        <v>10214</v>
      </c>
      <c r="G113" s="130" t="s">
        <v>1</v>
      </c>
      <c r="H113" t="s">
        <v>10215</v>
      </c>
      <c r="I113" s="58">
        <v>250</v>
      </c>
      <c r="J113" s="58">
        <v>23.74</v>
      </c>
      <c r="K113" s="58">
        <v>219</v>
      </c>
      <c r="L113" s="117">
        <v>6E-9</v>
      </c>
      <c r="M113" s="58">
        <v>55.5</v>
      </c>
      <c r="N113" s="180"/>
      <c r="O113" s="58">
        <v>1</v>
      </c>
      <c r="P113" s="58" t="s">
        <v>10104</v>
      </c>
      <c r="Q113" s="58" t="s">
        <v>10105</v>
      </c>
      <c r="R113" s="117">
        <v>2.7000000000000001E-7</v>
      </c>
      <c r="S113" s="1" t="s">
        <v>3716</v>
      </c>
    </row>
    <row r="114" spans="1:19" x14ac:dyDescent="0.2">
      <c r="A114" s="58"/>
      <c r="B114" s="58" t="s">
        <v>1346</v>
      </c>
      <c r="C114" s="58">
        <v>328</v>
      </c>
      <c r="D114" t="s">
        <v>10434</v>
      </c>
      <c r="E114" s="196" t="s">
        <v>3716</v>
      </c>
      <c r="F114" s="58" t="s">
        <v>3783</v>
      </c>
      <c r="G114" s="58" t="s">
        <v>5611</v>
      </c>
      <c r="H114" t="s">
        <v>6502</v>
      </c>
      <c r="I114" s="58">
        <v>1196</v>
      </c>
      <c r="J114" s="58">
        <v>38.380000000000003</v>
      </c>
      <c r="K114" s="58">
        <v>396</v>
      </c>
      <c r="L114" s="117">
        <v>8.9999999999999997E-44</v>
      </c>
      <c r="M114" s="58">
        <v>160</v>
      </c>
      <c r="N114" s="180"/>
      <c r="O114" s="58">
        <v>1</v>
      </c>
      <c r="P114" s="58" t="s">
        <v>10175</v>
      </c>
      <c r="Q114" s="58" t="s">
        <v>10176</v>
      </c>
      <c r="R114" s="117">
        <v>1.3000000000000001E-8</v>
      </c>
      <c r="S114" s="1" t="s">
        <v>3716</v>
      </c>
    </row>
    <row r="115" spans="1:19" x14ac:dyDescent="0.2">
      <c r="A115" s="58"/>
      <c r="B115" s="58" t="s">
        <v>1177</v>
      </c>
      <c r="C115" s="58">
        <v>362</v>
      </c>
      <c r="D115" t="s">
        <v>3337</v>
      </c>
      <c r="E115" s="196" t="s">
        <v>3716</v>
      </c>
      <c r="F115" s="58" t="s">
        <v>4322</v>
      </c>
      <c r="G115" s="58" t="s">
        <v>5877</v>
      </c>
      <c r="H115" t="s">
        <v>6502</v>
      </c>
      <c r="I115" s="58">
        <v>980</v>
      </c>
      <c r="J115" s="58">
        <v>52.07</v>
      </c>
      <c r="K115" s="58">
        <v>411</v>
      </c>
      <c r="L115" s="117">
        <v>5.9999999999999998E-125</v>
      </c>
      <c r="M115" s="58">
        <v>382</v>
      </c>
      <c r="N115" s="180"/>
      <c r="O115" s="58">
        <v>1</v>
      </c>
      <c r="P115" s="58" t="s">
        <v>9594</v>
      </c>
      <c r="Q115" s="58" t="s">
        <v>9632</v>
      </c>
      <c r="R115" s="117">
        <v>1.1000000000000001E-7</v>
      </c>
      <c r="S115" s="1" t="s">
        <v>3716</v>
      </c>
    </row>
    <row r="116" spans="1:19" x14ac:dyDescent="0.2">
      <c r="A116" s="58"/>
      <c r="B116" s="58" t="s">
        <v>10216</v>
      </c>
      <c r="C116" s="58">
        <v>221</v>
      </c>
      <c r="D116" t="s">
        <v>10452</v>
      </c>
      <c r="E116" s="196" t="s">
        <v>3716</v>
      </c>
      <c r="F116" s="58" t="s">
        <v>4322</v>
      </c>
      <c r="G116" s="58" t="s">
        <v>5877</v>
      </c>
      <c r="H116" t="s">
        <v>6502</v>
      </c>
      <c r="I116" s="58">
        <v>980</v>
      </c>
      <c r="J116" s="58">
        <v>78.73</v>
      </c>
      <c r="K116" s="58">
        <v>221</v>
      </c>
      <c r="L116" s="117">
        <v>4.0000000000000001E-127</v>
      </c>
      <c r="M116" s="58">
        <v>382</v>
      </c>
      <c r="N116" s="180"/>
      <c r="O116" s="58">
        <v>1</v>
      </c>
      <c r="P116" s="58" t="s">
        <v>10073</v>
      </c>
      <c r="Q116" s="58" t="s">
        <v>10074</v>
      </c>
      <c r="R116" s="117">
        <v>8.1000000000000006E-36</v>
      </c>
      <c r="S116" s="1" t="s">
        <v>3716</v>
      </c>
    </row>
    <row r="117" spans="1:19" x14ac:dyDescent="0.2">
      <c r="A117" s="58"/>
      <c r="B117" s="58" t="s">
        <v>10217</v>
      </c>
      <c r="C117" s="58">
        <v>70</v>
      </c>
      <c r="D117" t="s">
        <v>10453</v>
      </c>
      <c r="E117" s="196" t="s">
        <v>3716</v>
      </c>
      <c r="F117" s="58" t="s">
        <v>3991</v>
      </c>
      <c r="G117" s="130" t="s">
        <v>1</v>
      </c>
      <c r="H117" t="s">
        <v>6720</v>
      </c>
      <c r="I117" s="58">
        <v>828</v>
      </c>
      <c r="J117" s="58">
        <v>49.3</v>
      </c>
      <c r="K117" s="58">
        <v>71</v>
      </c>
      <c r="L117" s="117">
        <v>2E-19</v>
      </c>
      <c r="M117" s="58">
        <v>79.7</v>
      </c>
      <c r="N117" s="180"/>
      <c r="O117" s="59" t="s">
        <v>1</v>
      </c>
      <c r="P117" s="59" t="s">
        <v>1</v>
      </c>
      <c r="Q117" s="59" t="s">
        <v>1</v>
      </c>
      <c r="R117" s="59" t="s">
        <v>1</v>
      </c>
      <c r="S117" s="1" t="s">
        <v>3716</v>
      </c>
    </row>
    <row r="118" spans="1:19" x14ac:dyDescent="0.2">
      <c r="A118" s="58"/>
      <c r="B118" s="58" t="s">
        <v>10218</v>
      </c>
      <c r="C118" s="58">
        <v>144</v>
      </c>
      <c r="D118" t="s">
        <v>10454</v>
      </c>
      <c r="E118" s="196" t="s">
        <v>3716</v>
      </c>
      <c r="F118" s="58" t="s">
        <v>10008</v>
      </c>
      <c r="G118" s="58" t="s">
        <v>10009</v>
      </c>
      <c r="H118" t="s">
        <v>10010</v>
      </c>
      <c r="I118" s="58">
        <v>617</v>
      </c>
      <c r="J118" s="58">
        <v>65.52</v>
      </c>
      <c r="K118" s="58">
        <v>116</v>
      </c>
      <c r="L118" s="117">
        <v>6E-49</v>
      </c>
      <c r="M118" s="58">
        <v>165</v>
      </c>
      <c r="N118" s="180"/>
      <c r="O118" s="59" t="s">
        <v>1</v>
      </c>
      <c r="P118" s="59" t="s">
        <v>1</v>
      </c>
      <c r="Q118" s="59" t="s">
        <v>1</v>
      </c>
      <c r="R118" s="59" t="s">
        <v>1</v>
      </c>
      <c r="S118" s="1" t="s">
        <v>3716</v>
      </c>
    </row>
    <row r="119" spans="1:19" x14ac:dyDescent="0.2">
      <c r="A119" s="58"/>
      <c r="B119" s="58" t="s">
        <v>10219</v>
      </c>
      <c r="C119" s="58">
        <v>265</v>
      </c>
      <c r="D119" t="s">
        <v>10455</v>
      </c>
      <c r="E119" s="196" t="s">
        <v>3716</v>
      </c>
      <c r="F119" s="58" t="s">
        <v>3991</v>
      </c>
      <c r="G119" s="130" t="s">
        <v>1</v>
      </c>
      <c r="H119" t="s">
        <v>6720</v>
      </c>
      <c r="I119" s="58">
        <v>828</v>
      </c>
      <c r="J119" s="58">
        <v>71.97</v>
      </c>
      <c r="K119" s="58">
        <v>264</v>
      </c>
      <c r="L119" s="117">
        <v>6.0000000000000001E-122</v>
      </c>
      <c r="M119" s="58">
        <v>366</v>
      </c>
      <c r="N119" s="180"/>
      <c r="O119" s="58">
        <v>1</v>
      </c>
      <c r="P119" s="58" t="s">
        <v>9997</v>
      </c>
      <c r="Q119" s="58" t="s">
        <v>9998</v>
      </c>
      <c r="R119" s="117">
        <v>1.2E-42</v>
      </c>
      <c r="S119" s="1" t="s">
        <v>3716</v>
      </c>
    </row>
    <row r="120" spans="1:19" x14ac:dyDescent="0.2">
      <c r="A120" s="58"/>
      <c r="B120" s="58" t="s">
        <v>10220</v>
      </c>
      <c r="C120" s="58">
        <v>238</v>
      </c>
      <c r="D120" t="s">
        <v>10456</v>
      </c>
      <c r="E120" s="196" t="s">
        <v>3716</v>
      </c>
      <c r="F120" s="58" t="s">
        <v>10012</v>
      </c>
      <c r="G120" s="130" t="s">
        <v>1</v>
      </c>
      <c r="H120" t="s">
        <v>10013</v>
      </c>
      <c r="I120" s="58">
        <v>788</v>
      </c>
      <c r="J120" s="58">
        <v>81.09</v>
      </c>
      <c r="K120" s="58">
        <v>238</v>
      </c>
      <c r="L120" s="117">
        <v>9.0000000000000001E-145</v>
      </c>
      <c r="M120" s="58">
        <v>423</v>
      </c>
      <c r="N120" s="180"/>
      <c r="O120" s="58">
        <v>1</v>
      </c>
      <c r="P120" s="58" t="s">
        <v>9997</v>
      </c>
      <c r="Q120" s="58" t="s">
        <v>9998</v>
      </c>
      <c r="R120" s="117">
        <v>9.6999999999999994E-30</v>
      </c>
      <c r="S120" s="1" t="s">
        <v>3716</v>
      </c>
    </row>
    <row r="121" spans="1:19" x14ac:dyDescent="0.2">
      <c r="A121" s="58"/>
      <c r="B121" s="58" t="s">
        <v>10221</v>
      </c>
      <c r="C121" s="58">
        <v>229</v>
      </c>
      <c r="D121" t="s">
        <v>10457</v>
      </c>
      <c r="E121" s="196" t="s">
        <v>3716</v>
      </c>
      <c r="F121" s="58" t="s">
        <v>3991</v>
      </c>
      <c r="G121" s="130" t="s">
        <v>1</v>
      </c>
      <c r="H121" t="s">
        <v>6720</v>
      </c>
      <c r="I121" s="58">
        <v>828</v>
      </c>
      <c r="J121" s="58">
        <v>62.66</v>
      </c>
      <c r="K121" s="58">
        <v>233</v>
      </c>
      <c r="L121" s="117">
        <v>9.0000000000000002E-97</v>
      </c>
      <c r="M121" s="58">
        <v>299</v>
      </c>
      <c r="N121" s="180"/>
      <c r="O121" s="58">
        <v>1</v>
      </c>
      <c r="P121" s="58" t="s">
        <v>9997</v>
      </c>
      <c r="Q121" s="58" t="s">
        <v>9998</v>
      </c>
      <c r="R121" s="117">
        <v>2.4999999999999999E-29</v>
      </c>
      <c r="S121" s="1" t="s">
        <v>3716</v>
      </c>
    </row>
    <row r="122" spans="1:19" x14ac:dyDescent="0.2">
      <c r="A122" s="58"/>
      <c r="B122" s="58" t="s">
        <v>10222</v>
      </c>
      <c r="C122" s="58">
        <v>161</v>
      </c>
      <c r="D122" t="s">
        <v>10458</v>
      </c>
      <c r="E122" s="196" t="s">
        <v>3716</v>
      </c>
      <c r="F122" s="130" t="s">
        <v>1</v>
      </c>
      <c r="G122" s="122" t="s">
        <v>1</v>
      </c>
      <c r="H122" s="122" t="s">
        <v>1</v>
      </c>
      <c r="I122" s="58">
        <v>0</v>
      </c>
      <c r="J122" s="130" t="s">
        <v>1</v>
      </c>
      <c r="K122" s="130" t="s">
        <v>1</v>
      </c>
      <c r="L122" s="130" t="s">
        <v>1</v>
      </c>
      <c r="M122" s="130" t="s">
        <v>1</v>
      </c>
      <c r="N122" s="181"/>
      <c r="O122" s="58">
        <v>1</v>
      </c>
      <c r="P122" s="58" t="s">
        <v>10104</v>
      </c>
      <c r="Q122" s="58" t="s">
        <v>10105</v>
      </c>
      <c r="R122" s="117">
        <v>9.8999999999999999E-4</v>
      </c>
      <c r="S122" s="1" t="s">
        <v>3716</v>
      </c>
    </row>
    <row r="123" spans="1:19" x14ac:dyDescent="0.2">
      <c r="A123" s="58"/>
      <c r="B123" s="58" t="s">
        <v>10223</v>
      </c>
      <c r="C123" s="58">
        <v>275</v>
      </c>
      <c r="D123" t="s">
        <v>10459</v>
      </c>
      <c r="E123" s="196" t="s">
        <v>3716</v>
      </c>
      <c r="F123" s="58" t="s">
        <v>10155</v>
      </c>
      <c r="G123" s="58" t="s">
        <v>10156</v>
      </c>
      <c r="H123" t="s">
        <v>10157</v>
      </c>
      <c r="I123" s="58">
        <v>735</v>
      </c>
      <c r="J123" s="58">
        <v>26.52</v>
      </c>
      <c r="K123" s="58">
        <v>279</v>
      </c>
      <c r="L123" s="117">
        <v>8.0000000000000006E-15</v>
      </c>
      <c r="M123" s="58">
        <v>73.900000000000006</v>
      </c>
      <c r="N123" s="180"/>
      <c r="O123" s="58">
        <v>1</v>
      </c>
      <c r="P123" s="58" t="s">
        <v>10158</v>
      </c>
      <c r="Q123" s="58" t="s">
        <v>10159</v>
      </c>
      <c r="R123" s="117">
        <v>1.3E-18</v>
      </c>
      <c r="S123" s="1" t="s">
        <v>3716</v>
      </c>
    </row>
    <row r="124" spans="1:19" x14ac:dyDescent="0.2">
      <c r="A124" s="58"/>
      <c r="B124" s="58" t="s">
        <v>10224</v>
      </c>
      <c r="C124" s="58">
        <v>134</v>
      </c>
      <c r="D124" t="s">
        <v>10460</v>
      </c>
      <c r="E124" s="196" t="s">
        <v>3716</v>
      </c>
      <c r="F124" s="58" t="s">
        <v>10055</v>
      </c>
      <c r="G124" s="130" t="s">
        <v>1</v>
      </c>
      <c r="H124" t="s">
        <v>6498</v>
      </c>
      <c r="I124" s="58">
        <v>664</v>
      </c>
      <c r="J124" s="58">
        <v>45.93</v>
      </c>
      <c r="K124" s="58">
        <v>135</v>
      </c>
      <c r="L124" s="117">
        <v>5.9999999999999998E-30</v>
      </c>
      <c r="M124" s="58">
        <v>112</v>
      </c>
      <c r="N124" s="180"/>
      <c r="O124" s="58">
        <v>1</v>
      </c>
      <c r="P124" s="58" t="s">
        <v>9997</v>
      </c>
      <c r="Q124" s="58" t="s">
        <v>9998</v>
      </c>
      <c r="R124" s="117">
        <v>8.0999999999999998E-13</v>
      </c>
      <c r="S124" s="1" t="s">
        <v>3716</v>
      </c>
    </row>
    <row r="125" spans="1:19" x14ac:dyDescent="0.2">
      <c r="A125" s="58"/>
      <c r="B125" s="58" t="s">
        <v>10225</v>
      </c>
      <c r="C125" s="58">
        <v>104</v>
      </c>
      <c r="D125" t="s">
        <v>10461</v>
      </c>
      <c r="E125" s="196" t="s">
        <v>3716</v>
      </c>
      <c r="F125" s="58" t="s">
        <v>5161</v>
      </c>
      <c r="G125" s="130" t="s">
        <v>1</v>
      </c>
      <c r="H125" t="s">
        <v>7516</v>
      </c>
      <c r="I125" s="58">
        <v>102</v>
      </c>
      <c r="J125" s="58">
        <v>65.150000000000006</v>
      </c>
      <c r="K125" s="58">
        <v>66</v>
      </c>
      <c r="L125" s="117">
        <v>2.0000000000000001E-27</v>
      </c>
      <c r="M125" s="58">
        <v>95.9</v>
      </c>
      <c r="N125" s="180"/>
      <c r="O125" s="58">
        <v>1</v>
      </c>
      <c r="P125" s="58" t="s">
        <v>10104</v>
      </c>
      <c r="Q125" s="58" t="s">
        <v>10105</v>
      </c>
      <c r="R125" s="117">
        <v>1.2999999999999999E-4</v>
      </c>
      <c r="S125" s="1" t="s">
        <v>3716</v>
      </c>
    </row>
    <row r="126" spans="1:19" x14ac:dyDescent="0.2">
      <c r="A126" s="58"/>
      <c r="B126" s="58" t="s">
        <v>10226</v>
      </c>
      <c r="C126" s="58">
        <v>177</v>
      </c>
      <c r="D126" t="s">
        <v>10462</v>
      </c>
      <c r="E126" s="196" t="s">
        <v>3716</v>
      </c>
      <c r="F126" s="58" t="s">
        <v>10046</v>
      </c>
      <c r="G126" s="58" t="s">
        <v>10047</v>
      </c>
      <c r="H126" t="s">
        <v>10048</v>
      </c>
      <c r="I126" s="58">
        <v>628</v>
      </c>
      <c r="J126" s="58">
        <v>88.14</v>
      </c>
      <c r="K126" s="58">
        <v>177</v>
      </c>
      <c r="L126" s="117">
        <v>2.9999999999999999E-108</v>
      </c>
      <c r="M126" s="58">
        <v>322</v>
      </c>
      <c r="N126" s="180"/>
      <c r="O126" s="58">
        <v>1</v>
      </c>
      <c r="P126" s="58" t="s">
        <v>9997</v>
      </c>
      <c r="Q126" s="58" t="s">
        <v>9998</v>
      </c>
      <c r="R126" s="117">
        <v>2.9000000000000002E-12</v>
      </c>
      <c r="S126" s="1" t="s">
        <v>3716</v>
      </c>
    </row>
    <row r="127" spans="1:19" x14ac:dyDescent="0.2">
      <c r="A127" s="58"/>
      <c r="B127" s="58" t="s">
        <v>10227</v>
      </c>
      <c r="C127" s="58">
        <v>129</v>
      </c>
      <c r="D127" t="s">
        <v>10463</v>
      </c>
      <c r="E127" s="196" t="s">
        <v>3716</v>
      </c>
      <c r="F127" s="130" t="s">
        <v>1</v>
      </c>
      <c r="G127" s="122" t="s">
        <v>1</v>
      </c>
      <c r="H127" s="122" t="s">
        <v>1</v>
      </c>
      <c r="I127" s="58">
        <v>0</v>
      </c>
      <c r="J127" s="130" t="s">
        <v>1</v>
      </c>
      <c r="K127" s="130" t="s">
        <v>1</v>
      </c>
      <c r="L127" s="130" t="s">
        <v>1</v>
      </c>
      <c r="M127" s="130" t="s">
        <v>1</v>
      </c>
      <c r="N127" s="181"/>
      <c r="O127" s="58">
        <v>1</v>
      </c>
      <c r="P127" s="58" t="s">
        <v>10104</v>
      </c>
      <c r="Q127" s="58" t="s">
        <v>10105</v>
      </c>
      <c r="R127" s="117">
        <v>6E-11</v>
      </c>
      <c r="S127" s="1" t="s">
        <v>3716</v>
      </c>
    </row>
    <row r="128" spans="1:19" x14ac:dyDescent="0.2">
      <c r="A128" s="58"/>
      <c r="B128" s="58" t="s">
        <v>10228</v>
      </c>
      <c r="C128" s="58">
        <v>190</v>
      </c>
      <c r="D128" t="s">
        <v>10464</v>
      </c>
      <c r="E128" s="196" t="s">
        <v>3716</v>
      </c>
      <c r="F128" s="58" t="s">
        <v>10229</v>
      </c>
      <c r="G128" s="58" t="s">
        <v>10230</v>
      </c>
      <c r="H128" t="s">
        <v>10231</v>
      </c>
      <c r="I128" s="58">
        <v>847</v>
      </c>
      <c r="J128" s="58">
        <v>56.1</v>
      </c>
      <c r="K128" s="58">
        <v>205</v>
      </c>
      <c r="L128" s="117">
        <v>3.0000000000000001E-70</v>
      </c>
      <c r="M128" s="58">
        <v>228</v>
      </c>
      <c r="N128" s="180"/>
      <c r="O128" s="58">
        <v>2</v>
      </c>
      <c r="P128" s="58" t="s">
        <v>10232</v>
      </c>
      <c r="Q128" s="58" t="s">
        <v>10233</v>
      </c>
      <c r="R128" s="58" t="s">
        <v>10234</v>
      </c>
      <c r="S128" s="1" t="s">
        <v>3716</v>
      </c>
    </row>
    <row r="129" spans="1:19" x14ac:dyDescent="0.2">
      <c r="A129" s="58"/>
      <c r="B129" s="58" t="s">
        <v>10235</v>
      </c>
      <c r="C129" s="58">
        <v>258</v>
      </c>
      <c r="D129" t="s">
        <v>10465</v>
      </c>
      <c r="E129" s="196" t="s">
        <v>3716</v>
      </c>
      <c r="F129" s="58" t="s">
        <v>3991</v>
      </c>
      <c r="G129" s="130" t="s">
        <v>1</v>
      </c>
      <c r="H129" t="s">
        <v>6720</v>
      </c>
      <c r="I129" s="58">
        <v>828</v>
      </c>
      <c r="J129" s="58">
        <v>46.04</v>
      </c>
      <c r="K129" s="58">
        <v>265</v>
      </c>
      <c r="L129" s="117">
        <v>8.9999999999999997E-53</v>
      </c>
      <c r="M129" s="58">
        <v>182</v>
      </c>
      <c r="N129" s="180"/>
      <c r="O129" s="58">
        <v>2</v>
      </c>
      <c r="P129" s="58" t="s">
        <v>10236</v>
      </c>
      <c r="Q129" s="58" t="s">
        <v>10237</v>
      </c>
      <c r="R129" s="58" t="s">
        <v>10238</v>
      </c>
      <c r="S129" s="1" t="s">
        <v>3716</v>
      </c>
    </row>
    <row r="130" spans="1:19" x14ac:dyDescent="0.2">
      <c r="A130" s="58"/>
      <c r="B130" s="58" t="s">
        <v>10239</v>
      </c>
      <c r="C130" s="58">
        <v>69</v>
      </c>
      <c r="D130" t="s">
        <v>10466</v>
      </c>
      <c r="E130" s="196" t="s">
        <v>3716</v>
      </c>
      <c r="F130" s="58" t="s">
        <v>10240</v>
      </c>
      <c r="G130" s="130" t="s">
        <v>1</v>
      </c>
      <c r="H130" t="s">
        <v>10241</v>
      </c>
      <c r="I130" s="58">
        <v>1164</v>
      </c>
      <c r="J130" s="58">
        <v>50</v>
      </c>
      <c r="K130" s="58">
        <v>62</v>
      </c>
      <c r="L130" s="117">
        <v>3E-10</v>
      </c>
      <c r="M130" s="58">
        <v>53.5</v>
      </c>
      <c r="N130" s="180"/>
      <c r="O130" s="58">
        <v>1</v>
      </c>
      <c r="P130" s="58" t="s">
        <v>10104</v>
      </c>
      <c r="Q130" s="58" t="s">
        <v>10105</v>
      </c>
      <c r="R130" s="117">
        <v>1.4000000000000001E-12</v>
      </c>
      <c r="S130" s="1" t="s">
        <v>3716</v>
      </c>
    </row>
    <row r="131" spans="1:19" x14ac:dyDescent="0.2">
      <c r="A131" s="58"/>
      <c r="B131" s="58" t="s">
        <v>10242</v>
      </c>
      <c r="C131" s="58">
        <v>228</v>
      </c>
      <c r="D131" t="s">
        <v>10467</v>
      </c>
      <c r="E131" s="196" t="s">
        <v>3716</v>
      </c>
      <c r="F131" s="58" t="s">
        <v>10012</v>
      </c>
      <c r="G131" s="130" t="s">
        <v>1</v>
      </c>
      <c r="H131" t="s">
        <v>10013</v>
      </c>
      <c r="I131" s="58">
        <v>788</v>
      </c>
      <c r="J131" s="58">
        <v>78.510000000000005</v>
      </c>
      <c r="K131" s="58">
        <v>228</v>
      </c>
      <c r="L131" s="117">
        <v>3E-102</v>
      </c>
      <c r="M131" s="58">
        <v>313</v>
      </c>
      <c r="N131" s="180"/>
      <c r="O131" s="58">
        <v>1</v>
      </c>
      <c r="P131" s="58" t="s">
        <v>10073</v>
      </c>
      <c r="Q131" s="58" t="s">
        <v>10074</v>
      </c>
      <c r="R131" s="117">
        <v>3.1999999999999999E-15</v>
      </c>
      <c r="S131" s="1" t="s">
        <v>3716</v>
      </c>
    </row>
    <row r="132" spans="1:19" x14ac:dyDescent="0.2">
      <c r="A132" s="58"/>
      <c r="B132" s="58" t="s">
        <v>10243</v>
      </c>
      <c r="C132" s="58">
        <v>86</v>
      </c>
      <c r="D132" t="s">
        <v>10468</v>
      </c>
      <c r="E132" s="196" t="s">
        <v>3716</v>
      </c>
      <c r="F132" s="58" t="s">
        <v>9970</v>
      </c>
      <c r="G132" s="130" t="s">
        <v>1</v>
      </c>
      <c r="H132" t="s">
        <v>6502</v>
      </c>
      <c r="I132" s="58">
        <v>1136</v>
      </c>
      <c r="J132" s="58">
        <v>86.05</v>
      </c>
      <c r="K132" s="58">
        <v>86</v>
      </c>
      <c r="L132" s="117">
        <v>2.0000000000000001E-37</v>
      </c>
      <c r="M132" s="58">
        <v>131</v>
      </c>
      <c r="N132" s="180"/>
      <c r="O132" s="59" t="s">
        <v>1</v>
      </c>
      <c r="P132" s="59" t="s">
        <v>1</v>
      </c>
      <c r="Q132" s="59" t="s">
        <v>1</v>
      </c>
      <c r="R132" s="59" t="s">
        <v>1</v>
      </c>
      <c r="S132" s="1" t="s">
        <v>3716</v>
      </c>
    </row>
    <row r="133" spans="1:19" x14ac:dyDescent="0.2">
      <c r="A133" s="58"/>
      <c r="B133" s="58" t="s">
        <v>10244</v>
      </c>
      <c r="C133" s="58">
        <v>123</v>
      </c>
      <c r="D133" t="s">
        <v>10469</v>
      </c>
      <c r="E133" s="196" t="s">
        <v>3716</v>
      </c>
      <c r="F133" s="58" t="s">
        <v>4016</v>
      </c>
      <c r="G133" s="58" t="s">
        <v>5727</v>
      </c>
      <c r="H133" t="s">
        <v>6746</v>
      </c>
      <c r="I133" s="58">
        <v>665</v>
      </c>
      <c r="J133" s="58">
        <v>48.82</v>
      </c>
      <c r="K133" s="58">
        <v>127</v>
      </c>
      <c r="L133" s="117">
        <v>9.9999999999999993E-40</v>
      </c>
      <c r="M133" s="58">
        <v>139</v>
      </c>
      <c r="N133" s="180"/>
      <c r="O133" s="58">
        <v>1</v>
      </c>
      <c r="P133" s="58" t="s">
        <v>10073</v>
      </c>
      <c r="Q133" s="58" t="s">
        <v>10074</v>
      </c>
      <c r="R133" s="117">
        <v>2.0999999999999999E-8</v>
      </c>
      <c r="S133" s="1" t="s">
        <v>3716</v>
      </c>
    </row>
    <row r="134" spans="1:19" x14ac:dyDescent="0.2">
      <c r="A134" s="58"/>
      <c r="B134" s="58" t="s">
        <v>10245</v>
      </c>
      <c r="C134" s="58">
        <v>246</v>
      </c>
      <c r="D134" t="s">
        <v>10470</v>
      </c>
      <c r="E134" s="196" t="s">
        <v>3716</v>
      </c>
      <c r="F134" s="58" t="s">
        <v>3991</v>
      </c>
      <c r="G134" s="130" t="s">
        <v>1</v>
      </c>
      <c r="H134" t="s">
        <v>6720</v>
      </c>
      <c r="I134" s="58">
        <v>828</v>
      </c>
      <c r="J134" s="58">
        <v>38.71</v>
      </c>
      <c r="K134" s="58">
        <v>248</v>
      </c>
      <c r="L134" s="117">
        <v>9.9999999999999994E-50</v>
      </c>
      <c r="M134" s="58">
        <v>173</v>
      </c>
      <c r="N134" s="180"/>
      <c r="O134" s="58">
        <v>3</v>
      </c>
      <c r="P134" s="58" t="s">
        <v>10202</v>
      </c>
      <c r="Q134" s="58" t="s">
        <v>10203</v>
      </c>
      <c r="R134" s="58" t="s">
        <v>10246</v>
      </c>
      <c r="S134" s="1" t="s">
        <v>3716</v>
      </c>
    </row>
    <row r="135" spans="1:19" x14ac:dyDescent="0.2">
      <c r="A135" s="58"/>
      <c r="B135" s="58" t="s">
        <v>10247</v>
      </c>
      <c r="C135" s="58">
        <v>86</v>
      </c>
      <c r="D135" t="s">
        <v>10468</v>
      </c>
      <c r="E135" s="196" t="s">
        <v>3716</v>
      </c>
      <c r="F135" s="58" t="s">
        <v>9970</v>
      </c>
      <c r="G135" s="130" t="s">
        <v>1</v>
      </c>
      <c r="H135" t="s">
        <v>6502</v>
      </c>
      <c r="I135" s="58">
        <v>1136</v>
      </c>
      <c r="J135" s="58">
        <v>86.05</v>
      </c>
      <c r="K135" s="58">
        <v>86</v>
      </c>
      <c r="L135" s="117">
        <v>2.0000000000000001E-37</v>
      </c>
      <c r="M135" s="58">
        <v>131</v>
      </c>
      <c r="N135" s="180"/>
      <c r="O135" s="59" t="s">
        <v>1</v>
      </c>
      <c r="P135" s="59" t="s">
        <v>1</v>
      </c>
      <c r="Q135" s="59" t="s">
        <v>1</v>
      </c>
      <c r="R135" s="59" t="s">
        <v>1</v>
      </c>
      <c r="S135" s="1" t="s">
        <v>3716</v>
      </c>
    </row>
    <row r="136" spans="1:19" x14ac:dyDescent="0.2">
      <c r="A136" s="58"/>
      <c r="B136" s="58" t="s">
        <v>10248</v>
      </c>
      <c r="C136" s="58">
        <v>135</v>
      </c>
      <c r="D136" t="s">
        <v>10471</v>
      </c>
      <c r="E136" s="196" t="s">
        <v>3716</v>
      </c>
      <c r="F136" s="58" t="s">
        <v>10229</v>
      </c>
      <c r="G136" s="58" t="s">
        <v>10230</v>
      </c>
      <c r="H136" t="s">
        <v>10231</v>
      </c>
      <c r="I136" s="58">
        <v>847</v>
      </c>
      <c r="J136" s="58">
        <v>50.35</v>
      </c>
      <c r="K136" s="58">
        <v>143</v>
      </c>
      <c r="L136" s="117">
        <v>2.9999999999999999E-35</v>
      </c>
      <c r="M136" s="58">
        <v>128</v>
      </c>
      <c r="N136" s="180"/>
      <c r="O136" s="58">
        <v>2</v>
      </c>
      <c r="P136" s="58" t="s">
        <v>10249</v>
      </c>
      <c r="Q136" s="58" t="s">
        <v>10250</v>
      </c>
      <c r="R136" s="58" t="s">
        <v>10251</v>
      </c>
      <c r="S136" s="1" t="s">
        <v>3716</v>
      </c>
    </row>
    <row r="137" spans="1:19" x14ac:dyDescent="0.2">
      <c r="A137" s="58"/>
      <c r="B137" s="58" t="s">
        <v>10252</v>
      </c>
      <c r="C137" s="58">
        <v>178</v>
      </c>
      <c r="D137" t="s">
        <v>10472</v>
      </c>
      <c r="E137" s="196" t="s">
        <v>3716</v>
      </c>
      <c r="F137" s="58" t="s">
        <v>10061</v>
      </c>
      <c r="G137" s="130" t="s">
        <v>1</v>
      </c>
      <c r="H137" t="s">
        <v>6498</v>
      </c>
      <c r="I137" s="58">
        <v>512</v>
      </c>
      <c r="J137" s="58">
        <v>52.46</v>
      </c>
      <c r="K137" s="58">
        <v>183</v>
      </c>
      <c r="L137" s="117">
        <v>3.9999999999999997E-34</v>
      </c>
      <c r="M137" s="58">
        <v>125</v>
      </c>
      <c r="N137" s="180"/>
      <c r="O137" s="59" t="s">
        <v>1</v>
      </c>
      <c r="P137" s="59" t="s">
        <v>1</v>
      </c>
      <c r="Q137" s="59" t="s">
        <v>1</v>
      </c>
      <c r="R137" s="59" t="s">
        <v>1</v>
      </c>
      <c r="S137" s="1" t="s">
        <v>3716</v>
      </c>
    </row>
    <row r="138" spans="1:19" x14ac:dyDescent="0.2">
      <c r="A138" s="58"/>
      <c r="B138" s="58" t="s">
        <v>10253</v>
      </c>
      <c r="C138" s="58">
        <v>178</v>
      </c>
      <c r="D138" t="s">
        <v>10473</v>
      </c>
      <c r="E138" s="196" t="s">
        <v>3716</v>
      </c>
      <c r="F138" s="58" t="s">
        <v>10229</v>
      </c>
      <c r="G138" s="58" t="s">
        <v>10230</v>
      </c>
      <c r="H138" t="s">
        <v>10231</v>
      </c>
      <c r="I138" s="58">
        <v>847</v>
      </c>
      <c r="J138" s="58">
        <v>57.53</v>
      </c>
      <c r="K138" s="58">
        <v>186</v>
      </c>
      <c r="L138" s="117">
        <v>3.0000000000000002E-60</v>
      </c>
      <c r="M138" s="58">
        <v>199</v>
      </c>
      <c r="N138" s="180"/>
      <c r="O138" s="58">
        <v>2</v>
      </c>
      <c r="P138" s="58" t="s">
        <v>10232</v>
      </c>
      <c r="Q138" s="58" t="s">
        <v>10233</v>
      </c>
      <c r="R138" s="58" t="s">
        <v>10254</v>
      </c>
      <c r="S138" s="1" t="s">
        <v>3716</v>
      </c>
    </row>
    <row r="139" spans="1:19" x14ac:dyDescent="0.2">
      <c r="A139" s="58"/>
      <c r="B139" s="58" t="s">
        <v>10255</v>
      </c>
      <c r="C139" s="58">
        <v>132</v>
      </c>
      <c r="D139" t="s">
        <v>10474</v>
      </c>
      <c r="E139" s="196" t="s">
        <v>3716</v>
      </c>
      <c r="F139" s="58" t="s">
        <v>3984</v>
      </c>
      <c r="G139" s="130" t="s">
        <v>1</v>
      </c>
      <c r="H139" t="s">
        <v>6526</v>
      </c>
      <c r="I139" s="58">
        <v>1011</v>
      </c>
      <c r="J139" s="58">
        <v>37.119999999999997</v>
      </c>
      <c r="K139" s="58">
        <v>132</v>
      </c>
      <c r="L139" s="117">
        <v>2.0000000000000001E-26</v>
      </c>
      <c r="M139" s="58">
        <v>102</v>
      </c>
      <c r="N139" s="180"/>
      <c r="O139" s="58">
        <v>1</v>
      </c>
      <c r="P139" s="58" t="s">
        <v>10073</v>
      </c>
      <c r="Q139" s="58" t="s">
        <v>10074</v>
      </c>
      <c r="R139" s="117">
        <v>1.8E-5</v>
      </c>
      <c r="S139" s="1" t="s">
        <v>3716</v>
      </c>
    </row>
    <row r="140" spans="1:19" x14ac:dyDescent="0.2">
      <c r="A140" s="58"/>
      <c r="B140" s="58" t="s">
        <v>10256</v>
      </c>
      <c r="C140" s="58">
        <v>144</v>
      </c>
      <c r="D140" t="s">
        <v>10454</v>
      </c>
      <c r="E140" s="196" t="s">
        <v>3716</v>
      </c>
      <c r="F140" s="58" t="s">
        <v>10008</v>
      </c>
      <c r="G140" s="58" t="s">
        <v>10009</v>
      </c>
      <c r="H140" t="s">
        <v>10010</v>
      </c>
      <c r="I140" s="58">
        <v>617</v>
      </c>
      <c r="J140" s="58">
        <v>65.52</v>
      </c>
      <c r="K140" s="58">
        <v>116</v>
      </c>
      <c r="L140" s="117">
        <v>6E-49</v>
      </c>
      <c r="M140" s="58">
        <v>165</v>
      </c>
      <c r="N140" s="180"/>
      <c r="O140" s="59" t="s">
        <v>1</v>
      </c>
      <c r="P140" s="59" t="s">
        <v>1</v>
      </c>
      <c r="Q140" s="59" t="s">
        <v>1</v>
      </c>
      <c r="R140" s="59" t="s">
        <v>1</v>
      </c>
      <c r="S140" s="1" t="s">
        <v>3716</v>
      </c>
    </row>
    <row r="141" spans="1:19" x14ac:dyDescent="0.2">
      <c r="A141" s="58"/>
      <c r="B141" s="58" t="s">
        <v>10257</v>
      </c>
      <c r="C141" s="58">
        <v>145</v>
      </c>
      <c r="D141" t="s">
        <v>10475</v>
      </c>
      <c r="E141" s="196" t="s">
        <v>3716</v>
      </c>
      <c r="F141" s="58" t="s">
        <v>10229</v>
      </c>
      <c r="G141" s="58" t="s">
        <v>10230</v>
      </c>
      <c r="H141" t="s">
        <v>10231</v>
      </c>
      <c r="I141" s="58">
        <v>847</v>
      </c>
      <c r="J141" s="58">
        <v>53.95</v>
      </c>
      <c r="K141" s="58">
        <v>152</v>
      </c>
      <c r="L141" s="117">
        <v>3.0000000000000002E-44</v>
      </c>
      <c r="M141" s="58">
        <v>154</v>
      </c>
      <c r="N141" s="180"/>
      <c r="O141" s="58">
        <v>1</v>
      </c>
      <c r="P141" s="58" t="s">
        <v>10073</v>
      </c>
      <c r="Q141" s="58" t="s">
        <v>10074</v>
      </c>
      <c r="R141" s="117">
        <v>3.6000000000000001E-5</v>
      </c>
      <c r="S141" s="1" t="s">
        <v>3716</v>
      </c>
    </row>
    <row r="142" spans="1:19" x14ac:dyDescent="0.2">
      <c r="A142" s="58"/>
      <c r="B142" s="58" t="s">
        <v>10258</v>
      </c>
      <c r="C142" s="58">
        <v>225</v>
      </c>
      <c r="D142" t="s">
        <v>10476</v>
      </c>
      <c r="E142" s="196" t="s">
        <v>3716</v>
      </c>
      <c r="F142" s="58" t="s">
        <v>3991</v>
      </c>
      <c r="G142" s="130" t="s">
        <v>1</v>
      </c>
      <c r="H142" t="s">
        <v>6720</v>
      </c>
      <c r="I142" s="58">
        <v>828</v>
      </c>
      <c r="J142" s="58">
        <v>38.33</v>
      </c>
      <c r="K142" s="58">
        <v>227</v>
      </c>
      <c r="L142" s="117">
        <v>5.0000000000000004E-44</v>
      </c>
      <c r="M142" s="58">
        <v>156</v>
      </c>
      <c r="N142" s="180"/>
      <c r="O142" s="58">
        <v>2</v>
      </c>
      <c r="P142" s="58" t="s">
        <v>10259</v>
      </c>
      <c r="Q142" s="58" t="s">
        <v>10260</v>
      </c>
      <c r="R142" s="58" t="s">
        <v>10261</v>
      </c>
      <c r="S142" s="1" t="s">
        <v>3716</v>
      </c>
    </row>
    <row r="143" spans="1:19" x14ac:dyDescent="0.2">
      <c r="A143" s="58"/>
      <c r="B143" s="58" t="s">
        <v>10262</v>
      </c>
      <c r="C143" s="58">
        <v>134</v>
      </c>
      <c r="D143" t="s">
        <v>10477</v>
      </c>
      <c r="E143" s="196" t="s">
        <v>3716</v>
      </c>
      <c r="F143" s="58" t="s">
        <v>3984</v>
      </c>
      <c r="G143" s="130" t="s">
        <v>1</v>
      </c>
      <c r="H143" t="s">
        <v>6526</v>
      </c>
      <c r="I143" s="58">
        <v>1011</v>
      </c>
      <c r="J143" s="58">
        <v>43.94</v>
      </c>
      <c r="K143" s="58">
        <v>132</v>
      </c>
      <c r="L143" s="117">
        <v>2.0000000000000002E-31</v>
      </c>
      <c r="M143" s="58">
        <v>117</v>
      </c>
      <c r="N143" s="180"/>
      <c r="O143" s="58">
        <v>1</v>
      </c>
      <c r="P143" s="58" t="s">
        <v>10073</v>
      </c>
      <c r="Q143" s="58" t="s">
        <v>10074</v>
      </c>
      <c r="R143" s="117">
        <v>2.0999999999999998E-6</v>
      </c>
      <c r="S143" s="1" t="s">
        <v>3716</v>
      </c>
    </row>
    <row r="144" spans="1:19" x14ac:dyDescent="0.2">
      <c r="A144" s="58"/>
      <c r="B144" s="58" t="s">
        <v>1970</v>
      </c>
      <c r="C144" s="58">
        <v>200</v>
      </c>
      <c r="D144" t="s">
        <v>3419</v>
      </c>
      <c r="E144" s="196" t="s">
        <v>3716</v>
      </c>
      <c r="F144" s="58" t="s">
        <v>3984</v>
      </c>
      <c r="G144" s="130" t="s">
        <v>1</v>
      </c>
      <c r="H144" t="s">
        <v>6526</v>
      </c>
      <c r="I144" s="58">
        <v>1011</v>
      </c>
      <c r="J144" s="58">
        <v>48.48</v>
      </c>
      <c r="K144" s="58">
        <v>198</v>
      </c>
      <c r="L144" s="117">
        <v>2E-51</v>
      </c>
      <c r="M144" s="58">
        <v>177</v>
      </c>
      <c r="N144" s="180"/>
      <c r="O144" s="58">
        <v>2</v>
      </c>
      <c r="P144" s="58" t="s">
        <v>9596</v>
      </c>
      <c r="Q144" s="58" t="s">
        <v>9634</v>
      </c>
      <c r="R144" s="58" t="s">
        <v>9924</v>
      </c>
      <c r="S144" s="1" t="s">
        <v>3716</v>
      </c>
    </row>
    <row r="145" spans="1:19" x14ac:dyDescent="0.2">
      <c r="A145" s="58"/>
      <c r="B145" s="58" t="s">
        <v>10263</v>
      </c>
      <c r="C145" s="58">
        <v>161</v>
      </c>
      <c r="D145" t="s">
        <v>10478</v>
      </c>
      <c r="E145" s="196" t="s">
        <v>3716</v>
      </c>
      <c r="F145" s="58" t="s">
        <v>10125</v>
      </c>
      <c r="G145" s="58" t="s">
        <v>10126</v>
      </c>
      <c r="H145" t="s">
        <v>10127</v>
      </c>
      <c r="I145" s="58">
        <v>350</v>
      </c>
      <c r="J145" s="58">
        <v>49.68</v>
      </c>
      <c r="K145" s="58">
        <v>155</v>
      </c>
      <c r="L145" s="117">
        <v>1E-50</v>
      </c>
      <c r="M145" s="58">
        <v>165</v>
      </c>
      <c r="N145" s="180"/>
      <c r="O145" s="58">
        <v>1</v>
      </c>
      <c r="P145" s="58" t="s">
        <v>10104</v>
      </c>
      <c r="Q145" s="58" t="s">
        <v>10105</v>
      </c>
      <c r="R145" s="117">
        <v>1.2999999999999999E-10</v>
      </c>
      <c r="S145" s="1" t="s">
        <v>3716</v>
      </c>
    </row>
    <row r="146" spans="1:19" x14ac:dyDescent="0.2">
      <c r="A146" s="58"/>
      <c r="B146" s="58" t="s">
        <v>10264</v>
      </c>
      <c r="C146" s="58">
        <v>85</v>
      </c>
      <c r="D146" t="s">
        <v>10479</v>
      </c>
      <c r="E146" s="196" t="s">
        <v>3716</v>
      </c>
      <c r="F146" s="58" t="s">
        <v>10229</v>
      </c>
      <c r="G146" s="58" t="s">
        <v>10230</v>
      </c>
      <c r="H146" t="s">
        <v>10231</v>
      </c>
      <c r="I146" s="58">
        <v>847</v>
      </c>
      <c r="J146" s="58">
        <v>40.619999999999997</v>
      </c>
      <c r="K146" s="58">
        <v>128</v>
      </c>
      <c r="L146" s="117">
        <v>3E-24</v>
      </c>
      <c r="M146" s="58">
        <v>94.4</v>
      </c>
      <c r="N146" s="180"/>
      <c r="O146" s="58">
        <v>1</v>
      </c>
      <c r="P146" s="58" t="s">
        <v>10073</v>
      </c>
      <c r="Q146" s="58" t="s">
        <v>10074</v>
      </c>
      <c r="R146" s="117">
        <v>2.8999999999999999E-9</v>
      </c>
      <c r="S146" s="1" t="s">
        <v>3716</v>
      </c>
    </row>
    <row r="147" spans="1:19" x14ac:dyDescent="0.2">
      <c r="A147" s="58"/>
      <c r="B147" s="58" t="s">
        <v>10265</v>
      </c>
      <c r="C147" s="58">
        <v>88</v>
      </c>
      <c r="D147" t="s">
        <v>10480</v>
      </c>
      <c r="E147" s="196" t="s">
        <v>3716</v>
      </c>
      <c r="F147" s="58" t="s">
        <v>10266</v>
      </c>
      <c r="G147" s="130" t="s">
        <v>1</v>
      </c>
      <c r="H147" t="s">
        <v>7516</v>
      </c>
      <c r="I147" s="58">
        <v>109</v>
      </c>
      <c r="J147" s="58">
        <v>52.58</v>
      </c>
      <c r="K147" s="58">
        <v>97</v>
      </c>
      <c r="L147" s="117">
        <v>9.9999999999999994E-30</v>
      </c>
      <c r="M147" s="58">
        <v>101</v>
      </c>
      <c r="N147" s="180"/>
      <c r="O147" s="58">
        <v>1</v>
      </c>
      <c r="P147" s="58" t="s">
        <v>10104</v>
      </c>
      <c r="Q147" s="58" t="s">
        <v>10105</v>
      </c>
      <c r="R147" s="117">
        <v>4.5000000000000003E-5</v>
      </c>
      <c r="S147" s="1" t="s">
        <v>3716</v>
      </c>
    </row>
    <row r="148" spans="1:19" x14ac:dyDescent="0.2">
      <c r="A148" s="58"/>
      <c r="B148" s="58" t="s">
        <v>10267</v>
      </c>
      <c r="C148" s="58">
        <v>116</v>
      </c>
      <c r="D148" t="s">
        <v>10481</v>
      </c>
      <c r="E148" s="196" t="s">
        <v>3716</v>
      </c>
      <c r="F148" s="58" t="s">
        <v>3984</v>
      </c>
      <c r="G148" s="130" t="s">
        <v>1</v>
      </c>
      <c r="H148" t="s">
        <v>6526</v>
      </c>
      <c r="I148" s="58">
        <v>1011</v>
      </c>
      <c r="J148" s="58">
        <v>45.3</v>
      </c>
      <c r="K148" s="58">
        <v>117</v>
      </c>
      <c r="L148" s="117">
        <v>9.9999999999999994E-30</v>
      </c>
      <c r="M148" s="58">
        <v>110</v>
      </c>
      <c r="N148" s="180"/>
      <c r="O148" s="58">
        <v>1</v>
      </c>
      <c r="P148" s="58" t="s">
        <v>10073</v>
      </c>
      <c r="Q148" s="58" t="s">
        <v>10074</v>
      </c>
      <c r="R148" s="117">
        <v>7.8000000000000005E-7</v>
      </c>
      <c r="S148" s="1" t="s">
        <v>3716</v>
      </c>
    </row>
    <row r="149" spans="1:19" x14ac:dyDescent="0.2">
      <c r="A149" s="58"/>
      <c r="B149" s="58" t="s">
        <v>10268</v>
      </c>
      <c r="C149" s="58">
        <v>41</v>
      </c>
      <c r="D149" t="s">
        <v>10482</v>
      </c>
      <c r="E149" s="196" t="s">
        <v>3716</v>
      </c>
      <c r="F149" s="58" t="s">
        <v>10046</v>
      </c>
      <c r="G149" s="58" t="s">
        <v>10047</v>
      </c>
      <c r="H149" t="s">
        <v>10048</v>
      </c>
      <c r="I149" s="58">
        <v>628</v>
      </c>
      <c r="J149" s="58">
        <v>92.68</v>
      </c>
      <c r="K149" s="58">
        <v>41</v>
      </c>
      <c r="L149" s="117">
        <v>9.9999999999999995E-21</v>
      </c>
      <c r="M149" s="58">
        <v>81.599999999999994</v>
      </c>
      <c r="N149" s="180"/>
      <c r="O149" s="59" t="s">
        <v>1</v>
      </c>
      <c r="P149" s="59" t="s">
        <v>1</v>
      </c>
      <c r="Q149" s="59" t="s">
        <v>1</v>
      </c>
      <c r="R149" s="59" t="s">
        <v>1</v>
      </c>
      <c r="S149" s="1" t="s">
        <v>3716</v>
      </c>
    </row>
    <row r="150" spans="1:19" x14ac:dyDescent="0.2">
      <c r="A150" s="58"/>
      <c r="B150" s="58" t="s">
        <v>10269</v>
      </c>
      <c r="C150" s="58">
        <v>105</v>
      </c>
      <c r="D150" t="s">
        <v>10483</v>
      </c>
      <c r="E150" s="196" t="s">
        <v>3716</v>
      </c>
      <c r="F150" s="58" t="s">
        <v>3984</v>
      </c>
      <c r="G150" s="130" t="s">
        <v>1</v>
      </c>
      <c r="H150" t="s">
        <v>6526</v>
      </c>
      <c r="I150" s="58">
        <v>1011</v>
      </c>
      <c r="J150" s="58">
        <v>40.21</v>
      </c>
      <c r="K150" s="58">
        <v>97</v>
      </c>
      <c r="L150" s="117">
        <v>3.9999999999999996E-21</v>
      </c>
      <c r="M150" s="58">
        <v>86.3</v>
      </c>
      <c r="N150" s="180"/>
      <c r="O150" s="59" t="s">
        <v>1</v>
      </c>
      <c r="P150" s="59" t="s">
        <v>1</v>
      </c>
      <c r="Q150" s="59" t="s">
        <v>1</v>
      </c>
      <c r="R150" s="59" t="s">
        <v>1</v>
      </c>
      <c r="S150" s="1" t="s">
        <v>3716</v>
      </c>
    </row>
    <row r="151" spans="1:19" x14ac:dyDescent="0.2">
      <c r="A151" s="58"/>
      <c r="B151" s="58" t="s">
        <v>10270</v>
      </c>
      <c r="C151" s="58">
        <v>119</v>
      </c>
      <c r="D151" t="s">
        <v>10484</v>
      </c>
      <c r="E151" s="196" t="s">
        <v>3716</v>
      </c>
      <c r="F151" s="58" t="s">
        <v>4322</v>
      </c>
      <c r="G151" s="58" t="s">
        <v>5877</v>
      </c>
      <c r="H151" t="s">
        <v>6502</v>
      </c>
      <c r="I151" s="58">
        <v>980</v>
      </c>
      <c r="J151" s="58">
        <v>75.63</v>
      </c>
      <c r="K151" s="58">
        <v>119</v>
      </c>
      <c r="L151" s="117">
        <v>9.9999999999999997E-61</v>
      </c>
      <c r="M151" s="58">
        <v>199</v>
      </c>
      <c r="N151" s="180"/>
      <c r="O151" s="58">
        <v>1</v>
      </c>
      <c r="P151" s="58" t="s">
        <v>9997</v>
      </c>
      <c r="Q151" s="58" t="s">
        <v>9998</v>
      </c>
      <c r="R151" s="117">
        <v>3.9E-24</v>
      </c>
      <c r="S151" s="1" t="s">
        <v>3716</v>
      </c>
    </row>
    <row r="152" spans="1:19" x14ac:dyDescent="0.2">
      <c r="A152" s="58"/>
      <c r="B152" s="58" t="s">
        <v>10271</v>
      </c>
      <c r="C152" s="58">
        <v>129</v>
      </c>
      <c r="D152" t="s">
        <v>10485</v>
      </c>
      <c r="E152" s="196" t="s">
        <v>3716</v>
      </c>
      <c r="F152" s="130" t="s">
        <v>1</v>
      </c>
      <c r="G152" s="122" t="s">
        <v>1</v>
      </c>
      <c r="H152" s="122" t="s">
        <v>1</v>
      </c>
      <c r="I152" s="58">
        <v>0</v>
      </c>
      <c r="J152" s="130" t="s">
        <v>1</v>
      </c>
      <c r="K152" s="130" t="s">
        <v>1</v>
      </c>
      <c r="L152" s="130" t="s">
        <v>1</v>
      </c>
      <c r="M152" s="130" t="s">
        <v>1</v>
      </c>
      <c r="N152" s="181"/>
      <c r="O152" s="58">
        <v>1</v>
      </c>
      <c r="P152" s="58" t="s">
        <v>10104</v>
      </c>
      <c r="Q152" s="58" t="s">
        <v>10105</v>
      </c>
      <c r="R152" s="117">
        <v>1.4E-14</v>
      </c>
      <c r="S152" s="1" t="s">
        <v>3716</v>
      </c>
    </row>
    <row r="153" spans="1:19" x14ac:dyDescent="0.2">
      <c r="A153" s="58"/>
      <c r="B153" s="58" t="s">
        <v>10272</v>
      </c>
      <c r="C153" s="58">
        <v>179</v>
      </c>
      <c r="D153" t="s">
        <v>10486</v>
      </c>
      <c r="E153" s="196" t="s">
        <v>3716</v>
      </c>
      <c r="F153" s="58" t="s">
        <v>10046</v>
      </c>
      <c r="G153" s="58" t="s">
        <v>10047</v>
      </c>
      <c r="H153" t="s">
        <v>10048</v>
      </c>
      <c r="I153" s="58">
        <v>628</v>
      </c>
      <c r="J153" s="58">
        <v>91.62</v>
      </c>
      <c r="K153" s="58">
        <v>179</v>
      </c>
      <c r="L153" s="117">
        <v>1.9999999999999999E-104</v>
      </c>
      <c r="M153" s="58">
        <v>311</v>
      </c>
      <c r="N153" s="180"/>
      <c r="O153" s="58">
        <v>1</v>
      </c>
      <c r="P153" s="58" t="s">
        <v>9997</v>
      </c>
      <c r="Q153" s="58" t="s">
        <v>9998</v>
      </c>
      <c r="R153" s="117">
        <v>1.2999999999999999E-12</v>
      </c>
      <c r="S153" s="1" t="s">
        <v>3716</v>
      </c>
    </row>
    <row r="154" spans="1:19" x14ac:dyDescent="0.2">
      <c r="A154" s="58"/>
      <c r="B154" s="58" t="s">
        <v>10273</v>
      </c>
      <c r="C154" s="58">
        <v>107</v>
      </c>
      <c r="D154" t="s">
        <v>10487</v>
      </c>
      <c r="E154" s="196" t="s">
        <v>3716</v>
      </c>
      <c r="F154" s="58" t="s">
        <v>3984</v>
      </c>
      <c r="G154" s="130" t="s">
        <v>1</v>
      </c>
      <c r="H154" t="s">
        <v>6526</v>
      </c>
      <c r="I154" s="58">
        <v>1011</v>
      </c>
      <c r="J154" s="58">
        <v>53.42</v>
      </c>
      <c r="K154" s="58">
        <v>73</v>
      </c>
      <c r="L154" s="117">
        <v>5.9999999999999998E-21</v>
      </c>
      <c r="M154" s="58">
        <v>85.9</v>
      </c>
      <c r="N154" s="180"/>
      <c r="O154" s="58">
        <v>1</v>
      </c>
      <c r="P154" s="58" t="s">
        <v>10073</v>
      </c>
      <c r="Q154" s="58" t="s">
        <v>10074</v>
      </c>
      <c r="R154" s="117">
        <v>3.6999999999999998E-5</v>
      </c>
      <c r="S154" s="1" t="s">
        <v>3716</v>
      </c>
    </row>
    <row r="155" spans="1:19" x14ac:dyDescent="0.2">
      <c r="A155" s="58"/>
      <c r="B155" s="58" t="s">
        <v>10274</v>
      </c>
      <c r="C155" s="58">
        <v>110</v>
      </c>
      <c r="D155" t="s">
        <v>10488</v>
      </c>
      <c r="E155" s="196" t="s">
        <v>3716</v>
      </c>
      <c r="F155" s="58" t="s">
        <v>3991</v>
      </c>
      <c r="G155" s="130" t="s">
        <v>1</v>
      </c>
      <c r="H155" t="s">
        <v>6720</v>
      </c>
      <c r="I155" s="58">
        <v>828</v>
      </c>
      <c r="J155" s="58">
        <v>57.14</v>
      </c>
      <c r="K155" s="58">
        <v>112</v>
      </c>
      <c r="L155" s="117">
        <v>1.9999999999999999E-38</v>
      </c>
      <c r="M155" s="58">
        <v>135</v>
      </c>
      <c r="N155" s="180"/>
      <c r="O155" s="58">
        <v>1</v>
      </c>
      <c r="P155" s="58" t="s">
        <v>10073</v>
      </c>
      <c r="Q155" s="58" t="s">
        <v>10074</v>
      </c>
      <c r="R155" s="117">
        <v>3.8999999999999999E-6</v>
      </c>
      <c r="S155" s="1" t="s">
        <v>3716</v>
      </c>
    </row>
    <row r="156" spans="1:19" x14ac:dyDescent="0.2">
      <c r="A156" s="58"/>
      <c r="B156" s="58" t="s">
        <v>10275</v>
      </c>
      <c r="C156" s="58">
        <v>102</v>
      </c>
      <c r="D156" t="s">
        <v>10489</v>
      </c>
      <c r="E156" s="196" t="s">
        <v>3716</v>
      </c>
      <c r="F156" s="58" t="s">
        <v>3984</v>
      </c>
      <c r="G156" s="130" t="s">
        <v>1</v>
      </c>
      <c r="H156" t="s">
        <v>6526</v>
      </c>
      <c r="I156" s="58">
        <v>1011</v>
      </c>
      <c r="J156" s="58">
        <v>35.42</v>
      </c>
      <c r="K156" s="58">
        <v>96</v>
      </c>
      <c r="L156" s="117">
        <v>9.9999999999999998E-13</v>
      </c>
      <c r="M156" s="58">
        <v>62</v>
      </c>
      <c r="N156" s="180"/>
      <c r="O156" s="59" t="s">
        <v>1</v>
      </c>
      <c r="P156" s="59" t="s">
        <v>1</v>
      </c>
      <c r="Q156" s="59" t="s">
        <v>1</v>
      </c>
      <c r="R156" s="59" t="s">
        <v>1</v>
      </c>
      <c r="S156" s="1" t="s">
        <v>3716</v>
      </c>
    </row>
    <row r="157" spans="1:19" x14ac:dyDescent="0.2">
      <c r="A157" s="58"/>
      <c r="B157" s="58" t="s">
        <v>10276</v>
      </c>
      <c r="C157" s="58">
        <v>143</v>
      </c>
      <c r="D157" t="s">
        <v>10490</v>
      </c>
      <c r="E157" s="196" t="s">
        <v>3716</v>
      </c>
      <c r="F157" s="58" t="s">
        <v>3984</v>
      </c>
      <c r="G157" s="130" t="s">
        <v>1</v>
      </c>
      <c r="H157" t="s">
        <v>6526</v>
      </c>
      <c r="I157" s="58">
        <v>1011</v>
      </c>
      <c r="J157" s="58">
        <v>46.38</v>
      </c>
      <c r="K157" s="58">
        <v>138</v>
      </c>
      <c r="L157" s="117">
        <v>4.9999999999999996E-35</v>
      </c>
      <c r="M157" s="58">
        <v>127</v>
      </c>
      <c r="N157" s="180"/>
      <c r="O157" s="58">
        <v>1</v>
      </c>
      <c r="P157" s="58" t="s">
        <v>10073</v>
      </c>
      <c r="Q157" s="58" t="s">
        <v>10074</v>
      </c>
      <c r="R157" s="117">
        <v>1.6999999999999999E-7</v>
      </c>
      <c r="S157" s="1" t="s">
        <v>3716</v>
      </c>
    </row>
    <row r="158" spans="1:19" x14ac:dyDescent="0.2">
      <c r="A158" s="58"/>
      <c r="B158" s="58" t="s">
        <v>10277</v>
      </c>
      <c r="C158" s="58">
        <v>143</v>
      </c>
      <c r="D158" t="s">
        <v>10491</v>
      </c>
      <c r="E158" s="196" t="s">
        <v>3716</v>
      </c>
      <c r="F158" s="58" t="s">
        <v>3984</v>
      </c>
      <c r="G158" s="130" t="s">
        <v>1</v>
      </c>
      <c r="H158" t="s">
        <v>6526</v>
      </c>
      <c r="I158" s="58">
        <v>1011</v>
      </c>
      <c r="J158" s="58">
        <v>46.38</v>
      </c>
      <c r="K158" s="58">
        <v>138</v>
      </c>
      <c r="L158" s="117">
        <v>5.9999999999999998E-35</v>
      </c>
      <c r="M158" s="58">
        <v>127</v>
      </c>
      <c r="N158" s="180"/>
      <c r="O158" s="58">
        <v>1</v>
      </c>
      <c r="P158" s="58" t="s">
        <v>10073</v>
      </c>
      <c r="Q158" s="58" t="s">
        <v>10074</v>
      </c>
      <c r="R158" s="117">
        <v>1.6999999999999999E-7</v>
      </c>
      <c r="S158" s="1" t="s">
        <v>3716</v>
      </c>
    </row>
    <row r="159" spans="1:19" x14ac:dyDescent="0.2">
      <c r="A159" s="58"/>
      <c r="B159" s="58" t="s">
        <v>10278</v>
      </c>
      <c r="C159" s="58">
        <v>176</v>
      </c>
      <c r="D159" t="s">
        <v>10492</v>
      </c>
      <c r="E159" s="196" t="s">
        <v>3716</v>
      </c>
      <c r="F159" s="58" t="s">
        <v>3991</v>
      </c>
      <c r="G159" s="130" t="s">
        <v>1</v>
      </c>
      <c r="H159" t="s">
        <v>6720</v>
      </c>
      <c r="I159" s="58">
        <v>828</v>
      </c>
      <c r="J159" s="58">
        <v>74.86</v>
      </c>
      <c r="K159" s="58">
        <v>179</v>
      </c>
      <c r="L159" s="117">
        <v>2E-95</v>
      </c>
      <c r="M159" s="58">
        <v>293</v>
      </c>
      <c r="N159" s="180"/>
      <c r="O159" s="58">
        <v>1</v>
      </c>
      <c r="P159" s="58" t="s">
        <v>9997</v>
      </c>
      <c r="Q159" s="58" t="s">
        <v>9998</v>
      </c>
      <c r="R159" s="117">
        <v>1.9999999999999999E-38</v>
      </c>
      <c r="S159" s="1" t="s">
        <v>3716</v>
      </c>
    </row>
    <row r="160" spans="1:19" x14ac:dyDescent="0.2">
      <c r="A160" s="58"/>
      <c r="B160" s="58" t="s">
        <v>10279</v>
      </c>
      <c r="C160" s="58">
        <v>176</v>
      </c>
      <c r="D160" t="s">
        <v>10493</v>
      </c>
      <c r="E160" s="196" t="s">
        <v>3716</v>
      </c>
      <c r="F160" s="58" t="s">
        <v>3991</v>
      </c>
      <c r="G160" s="130" t="s">
        <v>1</v>
      </c>
      <c r="H160" t="s">
        <v>6720</v>
      </c>
      <c r="I160" s="58">
        <v>828</v>
      </c>
      <c r="J160" s="58">
        <v>75.42</v>
      </c>
      <c r="K160" s="58">
        <v>179</v>
      </c>
      <c r="L160" s="117">
        <v>8.0000000000000003E-97</v>
      </c>
      <c r="M160" s="58">
        <v>297</v>
      </c>
      <c r="N160" s="180"/>
      <c r="O160" s="58">
        <v>1</v>
      </c>
      <c r="P160" s="58" t="s">
        <v>9997</v>
      </c>
      <c r="Q160" s="58" t="s">
        <v>9998</v>
      </c>
      <c r="R160" s="117">
        <v>3.5E-39</v>
      </c>
      <c r="S160" s="1" t="s">
        <v>3716</v>
      </c>
    </row>
    <row r="161" spans="1:19" x14ac:dyDescent="0.2">
      <c r="A161" s="58"/>
      <c r="B161" s="58" t="s">
        <v>10280</v>
      </c>
      <c r="C161" s="58">
        <v>139</v>
      </c>
      <c r="D161" t="s">
        <v>10494</v>
      </c>
      <c r="E161" s="196" t="s">
        <v>3716</v>
      </c>
      <c r="F161" s="58" t="s">
        <v>10125</v>
      </c>
      <c r="G161" s="58" t="s">
        <v>10126</v>
      </c>
      <c r="H161" t="s">
        <v>10127</v>
      </c>
      <c r="I161" s="58">
        <v>350</v>
      </c>
      <c r="J161" s="58">
        <v>41.73</v>
      </c>
      <c r="K161" s="58">
        <v>139</v>
      </c>
      <c r="L161" s="117">
        <v>3.0000000000000003E-20</v>
      </c>
      <c r="M161" s="58">
        <v>84.3</v>
      </c>
      <c r="N161" s="180"/>
      <c r="O161" s="58">
        <v>1</v>
      </c>
      <c r="P161" s="58" t="s">
        <v>10104</v>
      </c>
      <c r="Q161" s="58" t="s">
        <v>10105</v>
      </c>
      <c r="R161" s="117">
        <v>3.8000000000000001E-7</v>
      </c>
      <c r="S161" s="1" t="s">
        <v>3716</v>
      </c>
    </row>
    <row r="162" spans="1:19" x14ac:dyDescent="0.2">
      <c r="A162" s="58"/>
      <c r="B162" s="58" t="s">
        <v>10281</v>
      </c>
      <c r="C162" s="58">
        <v>139</v>
      </c>
      <c r="D162" t="s">
        <v>10495</v>
      </c>
      <c r="E162" s="196" t="s">
        <v>3716</v>
      </c>
      <c r="F162" s="58" t="s">
        <v>10125</v>
      </c>
      <c r="G162" s="58" t="s">
        <v>10126</v>
      </c>
      <c r="H162" t="s">
        <v>10127</v>
      </c>
      <c r="I162" s="58">
        <v>350</v>
      </c>
      <c r="J162" s="58">
        <v>39.86</v>
      </c>
      <c r="K162" s="58">
        <v>138</v>
      </c>
      <c r="L162" s="117">
        <v>3.9999999999999999E-19</v>
      </c>
      <c r="M162" s="58">
        <v>81.3</v>
      </c>
      <c r="N162" s="180"/>
      <c r="O162" s="58">
        <v>1</v>
      </c>
      <c r="P162" s="58" t="s">
        <v>10104</v>
      </c>
      <c r="Q162" s="58" t="s">
        <v>10105</v>
      </c>
      <c r="R162" s="117">
        <v>3.8000000000000001E-7</v>
      </c>
      <c r="S162" s="1" t="s">
        <v>3716</v>
      </c>
    </row>
    <row r="163" spans="1:19" x14ac:dyDescent="0.2">
      <c r="A163" s="58"/>
      <c r="B163" s="58" t="s">
        <v>10282</v>
      </c>
      <c r="C163" s="58">
        <v>116</v>
      </c>
      <c r="D163" t="s">
        <v>10496</v>
      </c>
      <c r="E163" s="196" t="s">
        <v>3716</v>
      </c>
      <c r="F163" s="58" t="s">
        <v>10137</v>
      </c>
      <c r="G163" s="58" t="s">
        <v>10138</v>
      </c>
      <c r="H163" t="s">
        <v>10139</v>
      </c>
      <c r="I163" s="58">
        <v>416</v>
      </c>
      <c r="J163" s="58">
        <v>49.57</v>
      </c>
      <c r="K163" s="58">
        <v>117</v>
      </c>
      <c r="L163" s="117">
        <v>3.9999999999999999E-28</v>
      </c>
      <c r="M163" s="58">
        <v>105</v>
      </c>
      <c r="N163" s="180"/>
      <c r="O163" s="58">
        <v>1</v>
      </c>
      <c r="P163" s="58" t="s">
        <v>10104</v>
      </c>
      <c r="Q163" s="58" t="s">
        <v>10105</v>
      </c>
      <c r="R163" s="117">
        <v>1.6000000000000001E-4</v>
      </c>
      <c r="S163" s="1" t="s">
        <v>3716</v>
      </c>
    </row>
    <row r="164" spans="1:19" x14ac:dyDescent="0.2">
      <c r="A164" s="58"/>
      <c r="B164" s="58" t="s">
        <v>10283</v>
      </c>
      <c r="C164" s="58">
        <v>104</v>
      </c>
      <c r="D164" t="s">
        <v>10497</v>
      </c>
      <c r="E164" s="196" t="s">
        <v>3716</v>
      </c>
      <c r="F164" s="58" t="s">
        <v>3984</v>
      </c>
      <c r="G164" s="130" t="s">
        <v>1</v>
      </c>
      <c r="H164" t="s">
        <v>6526</v>
      </c>
      <c r="I164" s="58">
        <v>1011</v>
      </c>
      <c r="J164" s="58">
        <v>36.54</v>
      </c>
      <c r="K164" s="58">
        <v>104</v>
      </c>
      <c r="L164" s="117">
        <v>1.0000000000000001E-17</v>
      </c>
      <c r="M164" s="58">
        <v>76.3</v>
      </c>
      <c r="N164" s="180"/>
      <c r="O164" s="59" t="s">
        <v>1</v>
      </c>
      <c r="P164" s="59" t="s">
        <v>1</v>
      </c>
      <c r="Q164" s="59" t="s">
        <v>1</v>
      </c>
      <c r="R164" s="59" t="s">
        <v>1</v>
      </c>
      <c r="S164" s="1" t="s">
        <v>3716</v>
      </c>
    </row>
    <row r="165" spans="1:19" x14ac:dyDescent="0.2">
      <c r="A165" s="58"/>
      <c r="B165" s="58" t="s">
        <v>10284</v>
      </c>
      <c r="C165" s="58">
        <v>106</v>
      </c>
      <c r="D165" t="s">
        <v>10498</v>
      </c>
      <c r="E165" s="196" t="s">
        <v>3716</v>
      </c>
      <c r="F165" s="58" t="s">
        <v>3984</v>
      </c>
      <c r="G165" s="130" t="s">
        <v>1</v>
      </c>
      <c r="H165" t="s">
        <v>6526</v>
      </c>
      <c r="I165" s="58">
        <v>1011</v>
      </c>
      <c r="J165" s="58">
        <v>37.74</v>
      </c>
      <c r="K165" s="58">
        <v>106</v>
      </c>
      <c r="L165" s="117">
        <v>2.9999999999999999E-19</v>
      </c>
      <c r="M165" s="58">
        <v>80.900000000000006</v>
      </c>
      <c r="N165" s="180"/>
      <c r="O165" s="59" t="s">
        <v>1</v>
      </c>
      <c r="P165" s="59" t="s">
        <v>1</v>
      </c>
      <c r="Q165" s="59" t="s">
        <v>1</v>
      </c>
      <c r="R165" s="59" t="s">
        <v>1</v>
      </c>
      <c r="S165" s="1" t="s">
        <v>3716</v>
      </c>
    </row>
    <row r="166" spans="1:19" x14ac:dyDescent="0.2">
      <c r="A166" s="58"/>
      <c r="B166" s="58" t="s">
        <v>10285</v>
      </c>
      <c r="C166" s="58">
        <v>160</v>
      </c>
      <c r="D166" t="s">
        <v>10499</v>
      </c>
      <c r="E166" s="196" t="s">
        <v>3716</v>
      </c>
      <c r="F166" s="58" t="s">
        <v>4016</v>
      </c>
      <c r="G166" s="58" t="s">
        <v>5727</v>
      </c>
      <c r="H166" t="s">
        <v>6746</v>
      </c>
      <c r="I166" s="58">
        <v>665</v>
      </c>
      <c r="J166" s="58">
        <v>56.67</v>
      </c>
      <c r="K166" s="58">
        <v>120</v>
      </c>
      <c r="L166" s="117">
        <v>9.9999999999999993E-40</v>
      </c>
      <c r="M166" s="58">
        <v>141</v>
      </c>
      <c r="N166" s="180"/>
      <c r="O166" s="58">
        <v>1</v>
      </c>
      <c r="P166" s="58" t="s">
        <v>10073</v>
      </c>
      <c r="Q166" s="58" t="s">
        <v>10074</v>
      </c>
      <c r="R166" s="117">
        <v>3.3999999999999998E-17</v>
      </c>
      <c r="S166" s="1" t="s">
        <v>3716</v>
      </c>
    </row>
    <row r="167" spans="1:19" x14ac:dyDescent="0.2">
      <c r="A167" s="58"/>
      <c r="B167" s="58" t="s">
        <v>10286</v>
      </c>
      <c r="C167" s="58">
        <v>158</v>
      </c>
      <c r="D167" t="s">
        <v>10500</v>
      </c>
      <c r="E167" s="196" t="s">
        <v>3716</v>
      </c>
      <c r="F167" s="58" t="s">
        <v>3991</v>
      </c>
      <c r="G167" s="130" t="s">
        <v>1</v>
      </c>
      <c r="H167" t="s">
        <v>6720</v>
      </c>
      <c r="I167" s="58">
        <v>828</v>
      </c>
      <c r="J167" s="58">
        <v>75.319999999999993</v>
      </c>
      <c r="K167" s="58">
        <v>77</v>
      </c>
      <c r="L167" s="117">
        <v>3.0000000000000002E-33</v>
      </c>
      <c r="M167" s="58">
        <v>123</v>
      </c>
      <c r="N167" s="180"/>
      <c r="O167" s="58">
        <v>1</v>
      </c>
      <c r="P167" s="58" t="s">
        <v>10073</v>
      </c>
      <c r="Q167" s="58" t="s">
        <v>10074</v>
      </c>
      <c r="R167" s="117">
        <v>2.8999999999999998E-7</v>
      </c>
      <c r="S167" s="1" t="s">
        <v>3716</v>
      </c>
    </row>
    <row r="168" spans="1:19" x14ac:dyDescent="0.2">
      <c r="A168" s="58"/>
      <c r="B168" s="58" t="s">
        <v>10287</v>
      </c>
      <c r="C168" s="58">
        <v>155</v>
      </c>
      <c r="D168" t="s">
        <v>10501</v>
      </c>
      <c r="E168" s="196" t="s">
        <v>3716</v>
      </c>
      <c r="F168" s="58" t="s">
        <v>10229</v>
      </c>
      <c r="G168" s="58" t="s">
        <v>10230</v>
      </c>
      <c r="H168" t="s">
        <v>10231</v>
      </c>
      <c r="I168" s="58">
        <v>847</v>
      </c>
      <c r="J168" s="58">
        <v>34.299999999999997</v>
      </c>
      <c r="K168" s="58">
        <v>172</v>
      </c>
      <c r="L168" s="117">
        <v>1E-26</v>
      </c>
      <c r="M168" s="58">
        <v>103</v>
      </c>
      <c r="N168" s="180"/>
      <c r="O168" s="58">
        <v>1</v>
      </c>
      <c r="P168" s="58" t="s">
        <v>10288</v>
      </c>
      <c r="Q168" s="58" t="s">
        <v>10289</v>
      </c>
      <c r="R168" s="117">
        <v>2E-14</v>
      </c>
      <c r="S168" s="1" t="s">
        <v>3716</v>
      </c>
    </row>
    <row r="169" spans="1:19" x14ac:dyDescent="0.2">
      <c r="A169" s="58"/>
      <c r="B169" s="58" t="s">
        <v>10290</v>
      </c>
      <c r="C169" s="58">
        <v>156</v>
      </c>
      <c r="D169" t="s">
        <v>10502</v>
      </c>
      <c r="E169" s="196" t="s">
        <v>3716</v>
      </c>
      <c r="F169" s="58" t="s">
        <v>3991</v>
      </c>
      <c r="G169" s="130" t="s">
        <v>1</v>
      </c>
      <c r="H169" t="s">
        <v>6720</v>
      </c>
      <c r="I169" s="58">
        <v>828</v>
      </c>
      <c r="J169" s="58">
        <v>50.64</v>
      </c>
      <c r="K169" s="58">
        <v>156</v>
      </c>
      <c r="L169" s="117">
        <v>2.9999999999999999E-35</v>
      </c>
      <c r="M169" s="58">
        <v>129</v>
      </c>
      <c r="N169" s="180"/>
      <c r="O169" s="58">
        <v>1</v>
      </c>
      <c r="P169" s="58" t="s">
        <v>10073</v>
      </c>
      <c r="Q169" s="58" t="s">
        <v>10074</v>
      </c>
      <c r="R169" s="117">
        <v>9.9999999999999995E-8</v>
      </c>
      <c r="S169" s="1" t="s">
        <v>3716</v>
      </c>
    </row>
    <row r="170" spans="1:19" x14ac:dyDescent="0.2">
      <c r="A170" s="58"/>
      <c r="B170" s="58" t="s">
        <v>10291</v>
      </c>
      <c r="C170" s="58">
        <v>153</v>
      </c>
      <c r="D170" t="s">
        <v>10503</v>
      </c>
      <c r="E170" s="196" t="s">
        <v>3716</v>
      </c>
      <c r="F170" s="58" t="s">
        <v>10229</v>
      </c>
      <c r="G170" s="58" t="s">
        <v>10230</v>
      </c>
      <c r="H170" t="s">
        <v>10231</v>
      </c>
      <c r="I170" s="58">
        <v>847</v>
      </c>
      <c r="J170" s="58">
        <v>32.94</v>
      </c>
      <c r="K170" s="58">
        <v>170</v>
      </c>
      <c r="L170" s="117">
        <v>1.9999999999999998E-24</v>
      </c>
      <c r="M170" s="58">
        <v>97.4</v>
      </c>
      <c r="N170" s="180"/>
      <c r="O170" s="58">
        <v>1</v>
      </c>
      <c r="P170" s="58" t="s">
        <v>10288</v>
      </c>
      <c r="Q170" s="58" t="s">
        <v>10289</v>
      </c>
      <c r="R170" s="117">
        <v>2E-14</v>
      </c>
      <c r="S170" s="1" t="s">
        <v>3716</v>
      </c>
    </row>
    <row r="171" spans="1:19" x14ac:dyDescent="0.2">
      <c r="A171" s="58"/>
      <c r="B171" s="58" t="s">
        <v>10292</v>
      </c>
      <c r="C171" s="58">
        <v>132</v>
      </c>
      <c r="D171" t="s">
        <v>10504</v>
      </c>
      <c r="E171" s="196" t="s">
        <v>3716</v>
      </c>
      <c r="F171" s="58" t="s">
        <v>10137</v>
      </c>
      <c r="G171" s="58" t="s">
        <v>10138</v>
      </c>
      <c r="H171" t="s">
        <v>10139</v>
      </c>
      <c r="I171" s="58">
        <v>416</v>
      </c>
      <c r="J171" s="58">
        <v>69.7</v>
      </c>
      <c r="K171" s="58">
        <v>132</v>
      </c>
      <c r="L171" s="117">
        <v>7.0000000000000006E-64</v>
      </c>
      <c r="M171" s="58">
        <v>199</v>
      </c>
      <c r="N171" s="180"/>
      <c r="O171" s="58">
        <v>1</v>
      </c>
      <c r="P171" s="58" t="s">
        <v>10104</v>
      </c>
      <c r="Q171" s="58" t="s">
        <v>10105</v>
      </c>
      <c r="R171" s="117">
        <v>2.9000000000000002E-6</v>
      </c>
      <c r="S171" s="1" t="s">
        <v>3716</v>
      </c>
    </row>
    <row r="172" spans="1:19" x14ac:dyDescent="0.2">
      <c r="A172" s="58"/>
      <c r="B172" s="58" t="s">
        <v>10293</v>
      </c>
      <c r="C172" s="58">
        <v>139</v>
      </c>
      <c r="D172" t="s">
        <v>10505</v>
      </c>
      <c r="E172" s="196" t="s">
        <v>3716</v>
      </c>
      <c r="F172" s="58" t="s">
        <v>3984</v>
      </c>
      <c r="G172" s="130" t="s">
        <v>1</v>
      </c>
      <c r="H172" t="s">
        <v>6526</v>
      </c>
      <c r="I172" s="58">
        <v>1011</v>
      </c>
      <c r="J172" s="58">
        <v>57.55</v>
      </c>
      <c r="K172" s="58">
        <v>139</v>
      </c>
      <c r="L172" s="117">
        <v>3E-51</v>
      </c>
      <c r="M172" s="58">
        <v>173</v>
      </c>
      <c r="N172" s="180"/>
      <c r="O172" s="58">
        <v>1</v>
      </c>
      <c r="P172" s="58" t="s">
        <v>9997</v>
      </c>
      <c r="Q172" s="58" t="s">
        <v>9998</v>
      </c>
      <c r="R172" s="117">
        <v>1.3E-22</v>
      </c>
      <c r="S172" s="1" t="s">
        <v>3716</v>
      </c>
    </row>
    <row r="173" spans="1:19" x14ac:dyDescent="0.2">
      <c r="A173" s="58"/>
      <c r="B173" s="58" t="s">
        <v>10294</v>
      </c>
      <c r="C173" s="58">
        <v>150</v>
      </c>
      <c r="D173" t="s">
        <v>10506</v>
      </c>
      <c r="E173" s="196" t="s">
        <v>3716</v>
      </c>
      <c r="F173" s="58" t="s">
        <v>3991</v>
      </c>
      <c r="G173" s="130" t="s">
        <v>1</v>
      </c>
      <c r="H173" t="s">
        <v>6720</v>
      </c>
      <c r="I173" s="58">
        <v>828</v>
      </c>
      <c r="J173" s="58">
        <v>45.57</v>
      </c>
      <c r="K173" s="58">
        <v>158</v>
      </c>
      <c r="L173" s="117">
        <v>1E-26</v>
      </c>
      <c r="M173" s="58">
        <v>104</v>
      </c>
      <c r="N173" s="180"/>
      <c r="O173" s="58">
        <v>1</v>
      </c>
      <c r="P173" s="58" t="s">
        <v>10288</v>
      </c>
      <c r="Q173" s="58" t="s">
        <v>10289</v>
      </c>
      <c r="R173" s="117">
        <v>9.9999999999999995E-7</v>
      </c>
      <c r="S173" s="1" t="s">
        <v>3716</v>
      </c>
    </row>
    <row r="174" spans="1:19" x14ac:dyDescent="0.2">
      <c r="A174" s="58"/>
      <c r="B174" s="58" t="s">
        <v>10295</v>
      </c>
      <c r="C174" s="58">
        <v>109</v>
      </c>
      <c r="D174" t="s">
        <v>10507</v>
      </c>
      <c r="E174" s="196" t="s">
        <v>3716</v>
      </c>
      <c r="F174" s="58" t="s">
        <v>4322</v>
      </c>
      <c r="G174" s="58" t="s">
        <v>5877</v>
      </c>
      <c r="H174" t="s">
        <v>6502</v>
      </c>
      <c r="I174" s="58">
        <v>980</v>
      </c>
      <c r="J174" s="58">
        <v>40</v>
      </c>
      <c r="K174" s="58">
        <v>105</v>
      </c>
      <c r="L174" s="117">
        <v>5E-15</v>
      </c>
      <c r="M174" s="58">
        <v>68.900000000000006</v>
      </c>
      <c r="N174" s="180"/>
      <c r="O174" s="59" t="s">
        <v>1</v>
      </c>
      <c r="P174" s="59" t="s">
        <v>1</v>
      </c>
      <c r="Q174" s="59" t="s">
        <v>1</v>
      </c>
      <c r="R174" s="59" t="s">
        <v>1</v>
      </c>
      <c r="S174" s="1" t="s">
        <v>3716</v>
      </c>
    </row>
    <row r="175" spans="1:19" x14ac:dyDescent="0.2">
      <c r="A175" s="58"/>
      <c r="B175" s="58" t="s">
        <v>10296</v>
      </c>
      <c r="C175" s="58">
        <v>121</v>
      </c>
      <c r="D175" t="s">
        <v>10508</v>
      </c>
      <c r="E175" s="196" t="s">
        <v>3716</v>
      </c>
      <c r="F175" s="58" t="s">
        <v>3984</v>
      </c>
      <c r="G175" s="130" t="s">
        <v>1</v>
      </c>
      <c r="H175" t="s">
        <v>6526</v>
      </c>
      <c r="I175" s="58">
        <v>1011</v>
      </c>
      <c r="J175" s="58">
        <v>37.380000000000003</v>
      </c>
      <c r="K175" s="58">
        <v>107</v>
      </c>
      <c r="L175" s="117">
        <v>5.9999999999999997E-15</v>
      </c>
      <c r="M175" s="58">
        <v>69.3</v>
      </c>
      <c r="N175" s="180"/>
      <c r="O175" s="59" t="s">
        <v>1</v>
      </c>
      <c r="P175" s="59" t="s">
        <v>1</v>
      </c>
      <c r="Q175" s="59" t="s">
        <v>1</v>
      </c>
      <c r="R175" s="59" t="s">
        <v>1</v>
      </c>
      <c r="S175" s="1" t="s">
        <v>3716</v>
      </c>
    </row>
    <row r="176" spans="1:19" x14ac:dyDescent="0.2">
      <c r="A176" s="58"/>
      <c r="B176" s="58" t="s">
        <v>10297</v>
      </c>
      <c r="C176" s="58">
        <v>121</v>
      </c>
      <c r="D176" t="s">
        <v>10509</v>
      </c>
      <c r="E176" s="196" t="s">
        <v>3716</v>
      </c>
      <c r="F176" s="58" t="s">
        <v>3849</v>
      </c>
      <c r="G176" s="58" t="s">
        <v>5640</v>
      </c>
      <c r="H176" t="s">
        <v>6597</v>
      </c>
      <c r="I176" s="58">
        <v>942</v>
      </c>
      <c r="J176" s="58">
        <v>45.76</v>
      </c>
      <c r="K176" s="58">
        <v>118</v>
      </c>
      <c r="L176" s="117">
        <v>6.0000000000000002E-26</v>
      </c>
      <c r="M176" s="58">
        <v>100</v>
      </c>
      <c r="N176" s="180"/>
      <c r="O176" s="58">
        <v>1</v>
      </c>
      <c r="P176" s="58" t="s">
        <v>10175</v>
      </c>
      <c r="Q176" s="58" t="s">
        <v>10176</v>
      </c>
      <c r="R176" s="117">
        <v>4.7999999999999998E-6</v>
      </c>
      <c r="S176" s="1" t="s">
        <v>3716</v>
      </c>
    </row>
    <row r="177" spans="1:19" x14ac:dyDescent="0.2">
      <c r="A177" s="58"/>
      <c r="B177" s="58" t="s">
        <v>10298</v>
      </c>
      <c r="C177" s="58">
        <v>143</v>
      </c>
      <c r="D177" t="s">
        <v>10510</v>
      </c>
      <c r="E177" s="196" t="s">
        <v>3716</v>
      </c>
      <c r="F177" s="58" t="s">
        <v>10012</v>
      </c>
      <c r="G177" s="130" t="s">
        <v>1</v>
      </c>
      <c r="H177" t="s">
        <v>10013</v>
      </c>
      <c r="I177" s="58">
        <v>788</v>
      </c>
      <c r="J177" s="58">
        <v>41.98</v>
      </c>
      <c r="K177" s="58">
        <v>162</v>
      </c>
      <c r="L177" s="117">
        <v>1.9999999999999999E-23</v>
      </c>
      <c r="M177" s="58">
        <v>94.4</v>
      </c>
      <c r="N177" s="180"/>
      <c r="O177" s="59" t="s">
        <v>1</v>
      </c>
      <c r="P177" s="59" t="s">
        <v>1</v>
      </c>
      <c r="Q177" s="59" t="s">
        <v>1</v>
      </c>
      <c r="R177" s="59" t="s">
        <v>1</v>
      </c>
      <c r="S177" s="1" t="s">
        <v>3716</v>
      </c>
    </row>
    <row r="178" spans="1:19" x14ac:dyDescent="0.2">
      <c r="A178" s="58"/>
      <c r="B178" s="58" t="s">
        <v>10299</v>
      </c>
      <c r="C178" s="58">
        <v>86</v>
      </c>
      <c r="D178" t="s">
        <v>10511</v>
      </c>
      <c r="E178" s="196" t="s">
        <v>3716</v>
      </c>
      <c r="F178" s="58" t="s">
        <v>4322</v>
      </c>
      <c r="G178" s="58" t="s">
        <v>5877</v>
      </c>
      <c r="H178" t="s">
        <v>6502</v>
      </c>
      <c r="I178" s="58">
        <v>980</v>
      </c>
      <c r="J178" s="58">
        <v>73.56</v>
      </c>
      <c r="K178" s="58">
        <v>87</v>
      </c>
      <c r="L178" s="117">
        <v>1.9999999999999999E-40</v>
      </c>
      <c r="M178" s="58">
        <v>140</v>
      </c>
      <c r="N178" s="180"/>
      <c r="O178" s="58">
        <v>1</v>
      </c>
      <c r="P178" s="58" t="s">
        <v>10073</v>
      </c>
      <c r="Q178" s="58" t="s">
        <v>10074</v>
      </c>
      <c r="R178" s="117">
        <v>6.0999999999999998E-7</v>
      </c>
      <c r="S178" s="1" t="s">
        <v>3716</v>
      </c>
    </row>
    <row r="179" spans="1:19" x14ac:dyDescent="0.2">
      <c r="A179" s="58"/>
      <c r="B179" s="58" t="s">
        <v>10300</v>
      </c>
      <c r="C179" s="58">
        <v>73</v>
      </c>
      <c r="D179" t="s">
        <v>10512</v>
      </c>
      <c r="E179" s="196" t="s">
        <v>3716</v>
      </c>
      <c r="F179" s="58" t="s">
        <v>4016</v>
      </c>
      <c r="G179" s="58" t="s">
        <v>5727</v>
      </c>
      <c r="H179" t="s">
        <v>6746</v>
      </c>
      <c r="I179" s="58">
        <v>665</v>
      </c>
      <c r="J179" s="58">
        <v>44.29</v>
      </c>
      <c r="K179" s="58">
        <v>70</v>
      </c>
      <c r="L179" s="117">
        <v>2E-14</v>
      </c>
      <c r="M179" s="58">
        <v>65.5</v>
      </c>
      <c r="N179" s="180"/>
      <c r="O179" s="59" t="s">
        <v>1</v>
      </c>
      <c r="P179" s="59" t="s">
        <v>1</v>
      </c>
      <c r="Q179" s="59" t="s">
        <v>1</v>
      </c>
      <c r="R179" s="59" t="s">
        <v>1</v>
      </c>
      <c r="S179" s="1" t="s">
        <v>3716</v>
      </c>
    </row>
    <row r="180" spans="1:19" x14ac:dyDescent="0.2">
      <c r="A180" s="58"/>
      <c r="B180" s="58" t="s">
        <v>10301</v>
      </c>
      <c r="C180" s="58">
        <v>137</v>
      </c>
      <c r="D180" t="s">
        <v>10513</v>
      </c>
      <c r="E180" s="196" t="s">
        <v>3716</v>
      </c>
      <c r="F180" s="58" t="s">
        <v>10012</v>
      </c>
      <c r="G180" s="130" t="s">
        <v>1</v>
      </c>
      <c r="H180" t="s">
        <v>10013</v>
      </c>
      <c r="I180" s="58">
        <v>788</v>
      </c>
      <c r="J180" s="58">
        <v>73.72</v>
      </c>
      <c r="K180" s="58">
        <v>137</v>
      </c>
      <c r="L180" s="117">
        <v>2.0000000000000002E-30</v>
      </c>
      <c r="M180" s="58">
        <v>114</v>
      </c>
      <c r="N180" s="180"/>
      <c r="O180" s="59" t="s">
        <v>1</v>
      </c>
      <c r="P180" s="59" t="s">
        <v>1</v>
      </c>
      <c r="Q180" s="59" t="s">
        <v>1</v>
      </c>
      <c r="R180" s="59" t="s">
        <v>1</v>
      </c>
      <c r="S180" s="1" t="s">
        <v>3716</v>
      </c>
    </row>
    <row r="181" spans="1:19" x14ac:dyDescent="0.2">
      <c r="A181" s="58"/>
      <c r="B181" s="58" t="s">
        <v>10302</v>
      </c>
      <c r="C181" s="58">
        <v>130</v>
      </c>
      <c r="D181" t="s">
        <v>10514</v>
      </c>
      <c r="E181" s="196" t="s">
        <v>3716</v>
      </c>
      <c r="F181" s="58" t="s">
        <v>3984</v>
      </c>
      <c r="G181" s="130" t="s">
        <v>1</v>
      </c>
      <c r="H181" t="s">
        <v>6526</v>
      </c>
      <c r="I181" s="58">
        <v>1011</v>
      </c>
      <c r="J181" s="58">
        <v>48.41</v>
      </c>
      <c r="K181" s="58">
        <v>126</v>
      </c>
      <c r="L181" s="117">
        <v>5.0000000000000003E-34</v>
      </c>
      <c r="M181" s="58">
        <v>124</v>
      </c>
      <c r="N181" s="180"/>
      <c r="O181" s="58">
        <v>1</v>
      </c>
      <c r="P181" s="58" t="s">
        <v>10073</v>
      </c>
      <c r="Q181" s="58" t="s">
        <v>10074</v>
      </c>
      <c r="R181" s="117">
        <v>9.9999999999999995E-8</v>
      </c>
      <c r="S181" s="1" t="s">
        <v>3716</v>
      </c>
    </row>
    <row r="182" spans="1:19" x14ac:dyDescent="0.2">
      <c r="A182" s="58"/>
      <c r="B182" s="58" t="s">
        <v>10303</v>
      </c>
      <c r="C182" s="58">
        <v>68</v>
      </c>
      <c r="D182" t="s">
        <v>10515</v>
      </c>
      <c r="E182" s="196" t="s">
        <v>3716</v>
      </c>
      <c r="F182" s="58" t="s">
        <v>4016</v>
      </c>
      <c r="G182" s="58" t="s">
        <v>5727</v>
      </c>
      <c r="H182" t="s">
        <v>6746</v>
      </c>
      <c r="I182" s="58">
        <v>665</v>
      </c>
      <c r="J182" s="58">
        <v>42.86</v>
      </c>
      <c r="K182" s="58">
        <v>70</v>
      </c>
      <c r="L182" s="117">
        <v>7.0000000000000005E-14</v>
      </c>
      <c r="M182" s="58">
        <v>63.9</v>
      </c>
      <c r="N182" s="180"/>
      <c r="O182" s="59" t="s">
        <v>1</v>
      </c>
      <c r="P182" s="59" t="s">
        <v>1</v>
      </c>
      <c r="Q182" s="59" t="s">
        <v>1</v>
      </c>
      <c r="R182" s="59" t="s">
        <v>1</v>
      </c>
      <c r="S182" s="1" t="s">
        <v>3716</v>
      </c>
    </row>
    <row r="183" spans="1:19" x14ac:dyDescent="0.2">
      <c r="A183" s="58"/>
      <c r="B183" s="58" t="s">
        <v>10304</v>
      </c>
      <c r="C183" s="58">
        <v>128</v>
      </c>
      <c r="D183" t="s">
        <v>10516</v>
      </c>
      <c r="E183" s="196" t="s">
        <v>3716</v>
      </c>
      <c r="F183" s="58" t="s">
        <v>10087</v>
      </c>
      <c r="G183" s="58" t="s">
        <v>10088</v>
      </c>
      <c r="H183" t="s">
        <v>10089</v>
      </c>
      <c r="I183" s="58">
        <v>617</v>
      </c>
      <c r="J183" s="58">
        <v>64.34</v>
      </c>
      <c r="K183" s="58">
        <v>129</v>
      </c>
      <c r="L183" s="117">
        <v>6.0000000000000003E-47</v>
      </c>
      <c r="M183" s="58">
        <v>159</v>
      </c>
      <c r="N183" s="180"/>
      <c r="O183" s="58">
        <v>1</v>
      </c>
      <c r="P183" s="58" t="s">
        <v>10073</v>
      </c>
      <c r="Q183" s="58" t="s">
        <v>10074</v>
      </c>
      <c r="R183" s="117">
        <v>8.1000000000000004E-6</v>
      </c>
      <c r="S183" s="1" t="s">
        <v>3716</v>
      </c>
    </row>
    <row r="184" spans="1:19" x14ac:dyDescent="0.2">
      <c r="A184" s="58"/>
      <c r="B184" s="58" t="s">
        <v>10305</v>
      </c>
      <c r="C184" s="58">
        <v>94</v>
      </c>
      <c r="D184" t="s">
        <v>10517</v>
      </c>
      <c r="E184" s="196" t="s">
        <v>3716</v>
      </c>
      <c r="F184" s="58" t="s">
        <v>10046</v>
      </c>
      <c r="G184" s="58" t="s">
        <v>10047</v>
      </c>
      <c r="H184" t="s">
        <v>10048</v>
      </c>
      <c r="I184" s="58">
        <v>628</v>
      </c>
      <c r="J184" s="58">
        <v>97.87</v>
      </c>
      <c r="K184" s="58">
        <v>94</v>
      </c>
      <c r="L184" s="117">
        <v>2.0000000000000001E-59</v>
      </c>
      <c r="M184" s="58">
        <v>191</v>
      </c>
      <c r="N184" s="180"/>
      <c r="O184" s="59" t="s">
        <v>1</v>
      </c>
      <c r="P184" s="59" t="s">
        <v>1</v>
      </c>
      <c r="Q184" s="59" t="s">
        <v>1</v>
      </c>
      <c r="R184" s="59" t="s">
        <v>1</v>
      </c>
      <c r="S184" s="1" t="s">
        <v>3716</v>
      </c>
    </row>
    <row r="185" spans="1:19" x14ac:dyDescent="0.2">
      <c r="A185" s="58"/>
      <c r="B185" s="58" t="s">
        <v>10306</v>
      </c>
      <c r="C185" s="58">
        <v>94</v>
      </c>
      <c r="D185" t="s">
        <v>10518</v>
      </c>
      <c r="E185" s="196" t="s">
        <v>3716</v>
      </c>
      <c r="F185" s="58" t="s">
        <v>10046</v>
      </c>
      <c r="G185" s="58" t="s">
        <v>10047</v>
      </c>
      <c r="H185" t="s">
        <v>10048</v>
      </c>
      <c r="I185" s="58">
        <v>628</v>
      </c>
      <c r="J185" s="58">
        <v>96.81</v>
      </c>
      <c r="K185" s="58">
        <v>94</v>
      </c>
      <c r="L185" s="117">
        <v>1E-58</v>
      </c>
      <c r="M185" s="58">
        <v>189</v>
      </c>
      <c r="N185" s="180"/>
      <c r="O185" s="59" t="s">
        <v>1</v>
      </c>
      <c r="P185" s="59" t="s">
        <v>1</v>
      </c>
      <c r="Q185" s="59" t="s">
        <v>1</v>
      </c>
      <c r="R185" s="59" t="s">
        <v>1</v>
      </c>
      <c r="S185" s="1" t="s">
        <v>3716</v>
      </c>
    </row>
    <row r="186" spans="1:19" x14ac:dyDescent="0.2">
      <c r="A186" s="58"/>
      <c r="B186" s="58" t="s">
        <v>10307</v>
      </c>
      <c r="C186" s="58">
        <v>122</v>
      </c>
      <c r="D186" t="s">
        <v>10519</v>
      </c>
      <c r="E186" s="196" t="s">
        <v>3716</v>
      </c>
      <c r="F186" s="58" t="s">
        <v>10125</v>
      </c>
      <c r="G186" s="58" t="s">
        <v>10126</v>
      </c>
      <c r="H186" t="s">
        <v>10127</v>
      </c>
      <c r="I186" s="58">
        <v>350</v>
      </c>
      <c r="J186" s="58">
        <v>41.94</v>
      </c>
      <c r="K186" s="58">
        <v>124</v>
      </c>
      <c r="L186" s="117">
        <v>3.0000000000000001E-26</v>
      </c>
      <c r="M186" s="58">
        <v>99.8</v>
      </c>
      <c r="N186" s="180"/>
      <c r="O186" s="58">
        <v>1</v>
      </c>
      <c r="P186" s="58" t="s">
        <v>10104</v>
      </c>
      <c r="Q186" s="58" t="s">
        <v>10105</v>
      </c>
      <c r="R186" s="117">
        <v>2.2000000000000001E-4</v>
      </c>
      <c r="S186" s="1" t="s">
        <v>3716</v>
      </c>
    </row>
    <row r="187" spans="1:19" x14ac:dyDescent="0.2">
      <c r="A187" s="58"/>
      <c r="B187" s="58" t="s">
        <v>10308</v>
      </c>
      <c r="C187" s="58">
        <v>52</v>
      </c>
      <c r="D187" t="s">
        <v>10520</v>
      </c>
      <c r="E187" s="196" t="s">
        <v>3716</v>
      </c>
      <c r="F187" s="58" t="s">
        <v>5161</v>
      </c>
      <c r="G187" s="130" t="s">
        <v>1</v>
      </c>
      <c r="H187" t="s">
        <v>7516</v>
      </c>
      <c r="I187" s="58">
        <v>102</v>
      </c>
      <c r="J187" s="58">
        <v>81.25</v>
      </c>
      <c r="K187" s="58">
        <v>48</v>
      </c>
      <c r="L187" s="117">
        <v>2.0000000000000001E-25</v>
      </c>
      <c r="M187" s="58">
        <v>88.6</v>
      </c>
      <c r="N187" s="180"/>
      <c r="O187" s="58">
        <v>1</v>
      </c>
      <c r="P187" s="58" t="s">
        <v>10104</v>
      </c>
      <c r="Q187" s="58" t="s">
        <v>10105</v>
      </c>
      <c r="R187" s="117">
        <v>9.7000000000000003E-6</v>
      </c>
      <c r="S187" s="1" t="s">
        <v>3716</v>
      </c>
    </row>
    <row r="188" spans="1:19" x14ac:dyDescent="0.2">
      <c r="A188" s="58"/>
      <c r="B188" s="58" t="s">
        <v>10309</v>
      </c>
      <c r="C188" s="58">
        <v>45</v>
      </c>
      <c r="D188" t="s">
        <v>10521</v>
      </c>
      <c r="E188" s="196" t="s">
        <v>3716</v>
      </c>
      <c r="F188" s="58" t="s">
        <v>4504</v>
      </c>
      <c r="G188" s="130" t="s">
        <v>1</v>
      </c>
      <c r="H188" t="s">
        <v>6736</v>
      </c>
      <c r="I188" s="58">
        <v>325</v>
      </c>
      <c r="J188" s="58">
        <v>75.86</v>
      </c>
      <c r="K188" s="58">
        <v>29</v>
      </c>
      <c r="L188" s="117">
        <v>5.0000000000000001E-9</v>
      </c>
      <c r="M188" s="58">
        <v>48.9</v>
      </c>
      <c r="N188" s="180"/>
      <c r="O188" s="58">
        <v>1</v>
      </c>
      <c r="P188" s="58" t="s">
        <v>10310</v>
      </c>
      <c r="Q188" s="58" t="s">
        <v>10311</v>
      </c>
      <c r="R188" s="117">
        <v>3.4999999999999999E-6</v>
      </c>
      <c r="S188" s="1" t="s">
        <v>3716</v>
      </c>
    </row>
    <row r="189" spans="1:19" x14ac:dyDescent="0.2">
      <c r="A189" s="58"/>
      <c r="B189" s="58" t="s">
        <v>10312</v>
      </c>
      <c r="C189" s="58">
        <v>117</v>
      </c>
      <c r="D189" t="s">
        <v>10522</v>
      </c>
      <c r="E189" s="196" t="s">
        <v>3716</v>
      </c>
      <c r="F189" s="58" t="s">
        <v>3991</v>
      </c>
      <c r="G189" s="130" t="s">
        <v>1</v>
      </c>
      <c r="H189" t="s">
        <v>6720</v>
      </c>
      <c r="I189" s="58">
        <v>828</v>
      </c>
      <c r="J189" s="58">
        <v>56.32</v>
      </c>
      <c r="K189" s="58">
        <v>87</v>
      </c>
      <c r="L189" s="117">
        <v>6.9999999999999993E-24</v>
      </c>
      <c r="M189" s="58">
        <v>94.7</v>
      </c>
      <c r="N189" s="180"/>
      <c r="O189" s="58">
        <v>1</v>
      </c>
      <c r="P189" s="58" t="s">
        <v>10313</v>
      </c>
      <c r="Q189" s="58" t="s">
        <v>10314</v>
      </c>
      <c r="R189" s="117">
        <v>4.6999999999999998E-29</v>
      </c>
      <c r="S189" s="1" t="s">
        <v>3716</v>
      </c>
    </row>
    <row r="190" spans="1:19" x14ac:dyDescent="0.2">
      <c r="A190" s="58"/>
      <c r="B190" s="58" t="s">
        <v>2570</v>
      </c>
      <c r="C190" s="58">
        <v>117</v>
      </c>
      <c r="D190" t="s">
        <v>10523</v>
      </c>
      <c r="E190" s="196" t="s">
        <v>3716</v>
      </c>
      <c r="F190" s="58" t="s">
        <v>3991</v>
      </c>
      <c r="G190" s="130" t="s">
        <v>1</v>
      </c>
      <c r="H190" t="s">
        <v>6720</v>
      </c>
      <c r="I190" s="58">
        <v>828</v>
      </c>
      <c r="J190" s="58">
        <v>57.47</v>
      </c>
      <c r="K190" s="58">
        <v>87</v>
      </c>
      <c r="L190" s="117">
        <v>9.9999999999999996E-24</v>
      </c>
      <c r="M190" s="58">
        <v>93.6</v>
      </c>
      <c r="N190" s="180"/>
      <c r="O190" s="58">
        <v>1</v>
      </c>
      <c r="P190" s="58" t="s">
        <v>10313</v>
      </c>
      <c r="Q190" s="58" t="s">
        <v>10314</v>
      </c>
      <c r="R190" s="117">
        <v>9.1000000000000002E-29</v>
      </c>
      <c r="S190" s="1" t="s">
        <v>3716</v>
      </c>
    </row>
    <row r="191" spans="1:19" x14ac:dyDescent="0.2">
      <c r="A191" s="58"/>
      <c r="B191" s="58" t="s">
        <v>10315</v>
      </c>
      <c r="C191" s="58">
        <v>107</v>
      </c>
      <c r="D191" t="s">
        <v>10524</v>
      </c>
      <c r="E191" s="196" t="s">
        <v>3716</v>
      </c>
      <c r="F191" s="58" t="s">
        <v>3991</v>
      </c>
      <c r="G191" s="130" t="s">
        <v>1</v>
      </c>
      <c r="H191" t="s">
        <v>6720</v>
      </c>
      <c r="I191" s="58">
        <v>828</v>
      </c>
      <c r="J191" s="58">
        <v>34.44</v>
      </c>
      <c r="K191" s="58">
        <v>90</v>
      </c>
      <c r="L191" s="117">
        <v>5.9999999999999999E-16</v>
      </c>
      <c r="M191" s="58">
        <v>71.599999999999994</v>
      </c>
      <c r="N191" s="180"/>
      <c r="O191" s="58">
        <v>1</v>
      </c>
      <c r="P191" s="58" t="s">
        <v>10316</v>
      </c>
      <c r="Q191" s="58" t="s">
        <v>10317</v>
      </c>
      <c r="R191" s="117">
        <v>1.7E-18</v>
      </c>
      <c r="S191" s="1" t="s">
        <v>3716</v>
      </c>
    </row>
    <row r="192" spans="1:19" x14ac:dyDescent="0.2">
      <c r="A192" s="58"/>
      <c r="B192" s="58" t="s">
        <v>10318</v>
      </c>
      <c r="C192" s="58">
        <v>117</v>
      </c>
      <c r="D192" t="s">
        <v>10525</v>
      </c>
      <c r="E192" s="196" t="s">
        <v>3716</v>
      </c>
      <c r="F192" s="58" t="s">
        <v>3991</v>
      </c>
      <c r="G192" s="130" t="s">
        <v>1</v>
      </c>
      <c r="H192" t="s">
        <v>6720</v>
      </c>
      <c r="I192" s="58">
        <v>828</v>
      </c>
      <c r="J192" s="58">
        <v>68.069999999999993</v>
      </c>
      <c r="K192" s="58">
        <v>119</v>
      </c>
      <c r="L192" s="117">
        <v>3E-52</v>
      </c>
      <c r="M192" s="58">
        <v>174</v>
      </c>
      <c r="N192" s="180"/>
      <c r="O192" s="58">
        <v>1</v>
      </c>
      <c r="P192" s="58" t="s">
        <v>9997</v>
      </c>
      <c r="Q192" s="58" t="s">
        <v>9998</v>
      </c>
      <c r="R192" s="117">
        <v>6.4999999999999996E-13</v>
      </c>
      <c r="S192" s="1" t="s">
        <v>3716</v>
      </c>
    </row>
    <row r="193" spans="1:19" x14ac:dyDescent="0.2">
      <c r="A193" s="58"/>
      <c r="B193" s="58" t="s">
        <v>10319</v>
      </c>
      <c r="C193" s="58">
        <v>117</v>
      </c>
      <c r="D193" t="s">
        <v>10526</v>
      </c>
      <c r="E193" s="196" t="s">
        <v>3716</v>
      </c>
      <c r="F193" s="58" t="s">
        <v>3991</v>
      </c>
      <c r="G193" s="130" t="s">
        <v>1</v>
      </c>
      <c r="H193" t="s">
        <v>6720</v>
      </c>
      <c r="I193" s="58">
        <v>828</v>
      </c>
      <c r="J193" s="58">
        <v>67.23</v>
      </c>
      <c r="K193" s="58">
        <v>119</v>
      </c>
      <c r="L193" s="117">
        <v>3.0000000000000002E-53</v>
      </c>
      <c r="M193" s="58">
        <v>177</v>
      </c>
      <c r="N193" s="180"/>
      <c r="O193" s="58">
        <v>1</v>
      </c>
      <c r="P193" s="58" t="s">
        <v>9997</v>
      </c>
      <c r="Q193" s="58" t="s">
        <v>9998</v>
      </c>
      <c r="R193" s="117">
        <v>6.8000000000000003E-13</v>
      </c>
      <c r="S193" s="1" t="s">
        <v>3716</v>
      </c>
    </row>
    <row r="194" spans="1:19" x14ac:dyDescent="0.2">
      <c r="A194" s="58"/>
      <c r="B194" s="58" t="s">
        <v>10320</v>
      </c>
      <c r="C194" s="58">
        <v>116</v>
      </c>
      <c r="D194" t="s">
        <v>10527</v>
      </c>
      <c r="E194" s="196" t="s">
        <v>3716</v>
      </c>
      <c r="F194" s="58" t="s">
        <v>3991</v>
      </c>
      <c r="G194" s="130" t="s">
        <v>1</v>
      </c>
      <c r="H194" t="s">
        <v>6720</v>
      </c>
      <c r="I194" s="58">
        <v>828</v>
      </c>
      <c r="J194" s="58">
        <v>59.32</v>
      </c>
      <c r="K194" s="58">
        <v>118</v>
      </c>
      <c r="L194" s="117">
        <v>3.0000000000000002E-40</v>
      </c>
      <c r="M194" s="58">
        <v>141</v>
      </c>
      <c r="N194" s="180"/>
      <c r="O194" s="59" t="s">
        <v>1</v>
      </c>
      <c r="P194" s="59" t="s">
        <v>1</v>
      </c>
      <c r="Q194" s="59" t="s">
        <v>1</v>
      </c>
      <c r="R194" s="59" t="s">
        <v>1</v>
      </c>
      <c r="S194" s="1" t="s">
        <v>3716</v>
      </c>
    </row>
    <row r="195" spans="1:19" x14ac:dyDescent="0.2">
      <c r="A195" s="58"/>
      <c r="B195" s="58" t="s">
        <v>10321</v>
      </c>
      <c r="C195" s="58">
        <v>114</v>
      </c>
      <c r="D195" t="s">
        <v>10528</v>
      </c>
      <c r="E195" s="196" t="s">
        <v>3716</v>
      </c>
      <c r="F195" s="58" t="s">
        <v>3984</v>
      </c>
      <c r="G195" s="130" t="s">
        <v>1</v>
      </c>
      <c r="H195" t="s">
        <v>6526</v>
      </c>
      <c r="I195" s="58">
        <v>1011</v>
      </c>
      <c r="J195" s="58">
        <v>63.16</v>
      </c>
      <c r="K195" s="58">
        <v>114</v>
      </c>
      <c r="L195" s="117">
        <v>4.9999999999999999E-48</v>
      </c>
      <c r="M195" s="58">
        <v>163</v>
      </c>
      <c r="N195" s="180"/>
      <c r="O195" s="58">
        <v>1</v>
      </c>
      <c r="P195" s="58" t="s">
        <v>9997</v>
      </c>
      <c r="Q195" s="58" t="s">
        <v>9998</v>
      </c>
      <c r="R195" s="117">
        <v>5.0000000000000002E-23</v>
      </c>
      <c r="S195" s="1" t="s">
        <v>3716</v>
      </c>
    </row>
    <row r="196" spans="1:19" x14ac:dyDescent="0.2">
      <c r="A196" s="58"/>
      <c r="B196" s="58" t="s">
        <v>10322</v>
      </c>
      <c r="C196" s="58">
        <v>105</v>
      </c>
      <c r="D196" t="s">
        <v>10529</v>
      </c>
      <c r="E196" s="196" t="s">
        <v>3716</v>
      </c>
      <c r="F196" s="58" t="s">
        <v>10125</v>
      </c>
      <c r="G196" s="58" t="s">
        <v>10126</v>
      </c>
      <c r="H196" t="s">
        <v>10127</v>
      </c>
      <c r="I196" s="58">
        <v>350</v>
      </c>
      <c r="J196" s="58">
        <v>51.35</v>
      </c>
      <c r="K196" s="58">
        <v>111</v>
      </c>
      <c r="L196" s="117">
        <v>4.0000000000000002E-26</v>
      </c>
      <c r="M196" s="58">
        <v>98.6</v>
      </c>
      <c r="N196" s="180"/>
      <c r="O196" s="58">
        <v>1</v>
      </c>
      <c r="P196" s="58" t="s">
        <v>10104</v>
      </c>
      <c r="Q196" s="58" t="s">
        <v>10105</v>
      </c>
      <c r="R196" s="117">
        <v>3.7E-7</v>
      </c>
      <c r="S196" s="1" t="s">
        <v>3716</v>
      </c>
    </row>
    <row r="197" spans="1:19" x14ac:dyDescent="0.2">
      <c r="A197" s="58"/>
      <c r="B197" s="58" t="s">
        <v>10323</v>
      </c>
      <c r="C197" s="58">
        <v>89</v>
      </c>
      <c r="D197" t="s">
        <v>10530</v>
      </c>
      <c r="E197" s="196" t="s">
        <v>3716</v>
      </c>
      <c r="F197" s="58" t="s">
        <v>3783</v>
      </c>
      <c r="G197" s="58" t="s">
        <v>5611</v>
      </c>
      <c r="H197" t="s">
        <v>6502</v>
      </c>
      <c r="I197" s="58">
        <v>1196</v>
      </c>
      <c r="J197" s="58">
        <v>44.94</v>
      </c>
      <c r="K197" s="58">
        <v>89</v>
      </c>
      <c r="L197" s="117">
        <v>4.0000000000000001E-13</v>
      </c>
      <c r="M197" s="58">
        <v>62.8</v>
      </c>
      <c r="N197" s="180"/>
      <c r="O197" s="59" t="s">
        <v>1</v>
      </c>
      <c r="P197" s="59" t="s">
        <v>1</v>
      </c>
      <c r="Q197" s="59" t="s">
        <v>1</v>
      </c>
      <c r="R197" s="59" t="s">
        <v>1</v>
      </c>
      <c r="S197" s="1" t="s">
        <v>3716</v>
      </c>
    </row>
    <row r="198" spans="1:19" x14ac:dyDescent="0.2">
      <c r="A198" s="58"/>
      <c r="B198" s="58" t="s">
        <v>10324</v>
      </c>
      <c r="C198" s="58">
        <v>90</v>
      </c>
      <c r="D198" t="s">
        <v>10531</v>
      </c>
      <c r="E198" s="196" t="s">
        <v>3716</v>
      </c>
      <c r="F198" s="58" t="s">
        <v>3991</v>
      </c>
      <c r="G198" s="130" t="s">
        <v>1</v>
      </c>
      <c r="H198" t="s">
        <v>6720</v>
      </c>
      <c r="I198" s="58">
        <v>828</v>
      </c>
      <c r="J198" s="58">
        <v>52.81</v>
      </c>
      <c r="K198" s="58">
        <v>89</v>
      </c>
      <c r="L198" s="117">
        <v>1E-22</v>
      </c>
      <c r="M198" s="58">
        <v>90.1</v>
      </c>
      <c r="N198" s="180"/>
      <c r="O198" s="59" t="s">
        <v>1</v>
      </c>
      <c r="P198" s="59" t="s">
        <v>1</v>
      </c>
      <c r="Q198" s="59" t="s">
        <v>1</v>
      </c>
      <c r="R198" s="59" t="s">
        <v>1</v>
      </c>
      <c r="S198" s="1" t="s">
        <v>3716</v>
      </c>
    </row>
    <row r="199" spans="1:19" x14ac:dyDescent="0.2">
      <c r="A199" s="58"/>
      <c r="B199" s="58" t="s">
        <v>10325</v>
      </c>
      <c r="C199" s="58">
        <v>105</v>
      </c>
      <c r="D199" t="s">
        <v>10532</v>
      </c>
      <c r="E199" s="196" t="s">
        <v>3716</v>
      </c>
      <c r="F199" s="58" t="s">
        <v>3984</v>
      </c>
      <c r="G199" s="130" t="s">
        <v>1</v>
      </c>
      <c r="H199" t="s">
        <v>6526</v>
      </c>
      <c r="I199" s="58">
        <v>1011</v>
      </c>
      <c r="J199" s="58">
        <v>64.790000000000006</v>
      </c>
      <c r="K199" s="58">
        <v>71</v>
      </c>
      <c r="L199" s="117">
        <v>1.9999999999999999E-28</v>
      </c>
      <c r="M199" s="58">
        <v>107</v>
      </c>
      <c r="N199" s="180"/>
      <c r="O199" s="58">
        <v>1</v>
      </c>
      <c r="P199" s="58" t="s">
        <v>10073</v>
      </c>
      <c r="Q199" s="58" t="s">
        <v>10074</v>
      </c>
      <c r="R199" s="117">
        <v>3.5999999999999998E-6</v>
      </c>
      <c r="S199" s="1" t="s">
        <v>3716</v>
      </c>
    </row>
    <row r="200" spans="1:19" x14ac:dyDescent="0.2">
      <c r="A200" s="58"/>
      <c r="B200" s="58" t="s">
        <v>10326</v>
      </c>
      <c r="C200" s="58">
        <v>105</v>
      </c>
      <c r="D200" t="s">
        <v>10533</v>
      </c>
      <c r="E200" s="196" t="s">
        <v>3716</v>
      </c>
      <c r="F200" s="58" t="s">
        <v>3984</v>
      </c>
      <c r="G200" s="130" t="s">
        <v>1</v>
      </c>
      <c r="H200" t="s">
        <v>6526</v>
      </c>
      <c r="I200" s="58">
        <v>1011</v>
      </c>
      <c r="J200" s="58">
        <v>64.790000000000006</v>
      </c>
      <c r="K200" s="58">
        <v>71</v>
      </c>
      <c r="L200" s="117">
        <v>3.9999999999999998E-29</v>
      </c>
      <c r="M200" s="58">
        <v>108</v>
      </c>
      <c r="N200" s="180"/>
      <c r="O200" s="58">
        <v>1</v>
      </c>
      <c r="P200" s="58" t="s">
        <v>10073</v>
      </c>
      <c r="Q200" s="58" t="s">
        <v>10074</v>
      </c>
      <c r="R200" s="117">
        <v>1.1999999999999999E-6</v>
      </c>
      <c r="S200" s="1" t="s">
        <v>3716</v>
      </c>
    </row>
    <row r="201" spans="1:19" x14ac:dyDescent="0.2">
      <c r="A201" s="58"/>
      <c r="B201" s="58" t="s">
        <v>10327</v>
      </c>
      <c r="C201" s="58">
        <v>100</v>
      </c>
      <c r="D201" t="s">
        <v>10534</v>
      </c>
      <c r="E201" s="196" t="s">
        <v>3716</v>
      </c>
      <c r="F201" s="58" t="s">
        <v>3991</v>
      </c>
      <c r="G201" s="130" t="s">
        <v>1</v>
      </c>
      <c r="H201" t="s">
        <v>6720</v>
      </c>
      <c r="I201" s="58">
        <v>828</v>
      </c>
      <c r="J201" s="58">
        <v>57</v>
      </c>
      <c r="K201" s="58">
        <v>100</v>
      </c>
      <c r="L201" s="117">
        <v>2.9999999999999999E-35</v>
      </c>
      <c r="M201" s="58">
        <v>126</v>
      </c>
      <c r="N201" s="180"/>
      <c r="O201" s="58">
        <v>1</v>
      </c>
      <c r="P201" s="58" t="s">
        <v>10316</v>
      </c>
      <c r="Q201" s="58" t="s">
        <v>10317</v>
      </c>
      <c r="R201" s="117">
        <v>4.9999999999999999E-29</v>
      </c>
      <c r="S201" s="1" t="s">
        <v>3716</v>
      </c>
    </row>
    <row r="202" spans="1:19" x14ac:dyDescent="0.2">
      <c r="A202" s="58"/>
      <c r="B202" s="58" t="s">
        <v>10328</v>
      </c>
      <c r="C202" s="58">
        <v>104</v>
      </c>
      <c r="D202" t="s">
        <v>10535</v>
      </c>
      <c r="E202" s="196" t="s">
        <v>3716</v>
      </c>
      <c r="F202" s="58" t="s">
        <v>3984</v>
      </c>
      <c r="G202" s="130" t="s">
        <v>1</v>
      </c>
      <c r="H202" t="s">
        <v>6526</v>
      </c>
      <c r="I202" s="58">
        <v>1011</v>
      </c>
      <c r="J202" s="58">
        <v>65.709999999999994</v>
      </c>
      <c r="K202" s="58">
        <v>70</v>
      </c>
      <c r="L202" s="117">
        <v>3E-28</v>
      </c>
      <c r="M202" s="58">
        <v>106</v>
      </c>
      <c r="N202" s="180"/>
      <c r="O202" s="58">
        <v>1</v>
      </c>
      <c r="P202" s="58" t="s">
        <v>10073</v>
      </c>
      <c r="Q202" s="58" t="s">
        <v>10074</v>
      </c>
      <c r="R202" s="117">
        <v>1.5999999999999999E-6</v>
      </c>
      <c r="S202" s="1" t="s">
        <v>3716</v>
      </c>
    </row>
    <row r="203" spans="1:19" x14ac:dyDescent="0.2">
      <c r="A203" s="58"/>
      <c r="B203" s="58" t="s">
        <v>10329</v>
      </c>
      <c r="C203" s="58">
        <v>103</v>
      </c>
      <c r="D203" t="s">
        <v>10536</v>
      </c>
      <c r="E203" s="196" t="s">
        <v>3716</v>
      </c>
      <c r="F203" s="58" t="s">
        <v>3991</v>
      </c>
      <c r="G203" s="130" t="s">
        <v>1</v>
      </c>
      <c r="H203" t="s">
        <v>6720</v>
      </c>
      <c r="I203" s="58">
        <v>828</v>
      </c>
      <c r="J203" s="58">
        <v>80</v>
      </c>
      <c r="K203" s="58">
        <v>100</v>
      </c>
      <c r="L203" s="117">
        <v>2.0000000000000001E-58</v>
      </c>
      <c r="M203" s="58">
        <v>191</v>
      </c>
      <c r="N203" s="180"/>
      <c r="O203" s="58">
        <v>1</v>
      </c>
      <c r="P203" s="58" t="s">
        <v>9997</v>
      </c>
      <c r="Q203" s="58" t="s">
        <v>9998</v>
      </c>
      <c r="R203" s="117">
        <v>2.0000000000000001E-27</v>
      </c>
      <c r="S203" s="1" t="s">
        <v>3716</v>
      </c>
    </row>
    <row r="204" spans="1:19" x14ac:dyDescent="0.2">
      <c r="A204" s="58"/>
      <c r="B204" s="58" t="s">
        <v>10330</v>
      </c>
      <c r="C204" s="58">
        <v>94</v>
      </c>
      <c r="D204" t="s">
        <v>10537</v>
      </c>
      <c r="E204" s="196" t="s">
        <v>3716</v>
      </c>
      <c r="F204" s="58" t="s">
        <v>10125</v>
      </c>
      <c r="G204" s="58" t="s">
        <v>10126</v>
      </c>
      <c r="H204" t="s">
        <v>10127</v>
      </c>
      <c r="I204" s="58">
        <v>350</v>
      </c>
      <c r="J204" s="58">
        <v>53.26</v>
      </c>
      <c r="K204" s="58">
        <v>92</v>
      </c>
      <c r="L204" s="117">
        <v>1.9999999999999999E-28</v>
      </c>
      <c r="M204" s="58">
        <v>104</v>
      </c>
      <c r="N204" s="180"/>
      <c r="O204" s="58">
        <v>2</v>
      </c>
      <c r="P204" s="58" t="s">
        <v>10128</v>
      </c>
      <c r="Q204" s="58" t="s">
        <v>10129</v>
      </c>
      <c r="R204" s="58" t="s">
        <v>10331</v>
      </c>
      <c r="S204" s="1" t="s">
        <v>3716</v>
      </c>
    </row>
    <row r="205" spans="1:19" x14ac:dyDescent="0.2">
      <c r="A205" s="58"/>
      <c r="B205" s="58" t="s">
        <v>10332</v>
      </c>
      <c r="C205" s="58">
        <v>78</v>
      </c>
      <c r="D205" t="s">
        <v>10538</v>
      </c>
      <c r="E205" s="196" t="s">
        <v>3716</v>
      </c>
      <c r="F205" s="58" t="s">
        <v>3984</v>
      </c>
      <c r="G205" s="130" t="s">
        <v>1</v>
      </c>
      <c r="H205" t="s">
        <v>6526</v>
      </c>
      <c r="I205" s="58">
        <v>1011</v>
      </c>
      <c r="J205" s="58">
        <v>54.55</v>
      </c>
      <c r="K205" s="58">
        <v>77</v>
      </c>
      <c r="L205" s="117">
        <v>3E-24</v>
      </c>
      <c r="M205" s="58">
        <v>94</v>
      </c>
      <c r="N205" s="180"/>
      <c r="O205" s="58">
        <v>1</v>
      </c>
      <c r="P205" s="58" t="s">
        <v>10073</v>
      </c>
      <c r="Q205" s="58" t="s">
        <v>10074</v>
      </c>
      <c r="R205" s="117">
        <v>4.5999999999999999E-7</v>
      </c>
      <c r="S205" s="1" t="s">
        <v>3716</v>
      </c>
    </row>
    <row r="206" spans="1:19" x14ac:dyDescent="0.2">
      <c r="A206" s="58"/>
      <c r="B206" s="58" t="s">
        <v>10333</v>
      </c>
      <c r="C206" s="58">
        <v>98</v>
      </c>
      <c r="D206" t="s">
        <v>10539</v>
      </c>
      <c r="E206" s="196" t="s">
        <v>3716</v>
      </c>
      <c r="F206" s="58" t="s">
        <v>3984</v>
      </c>
      <c r="G206" s="130" t="s">
        <v>1</v>
      </c>
      <c r="H206" t="s">
        <v>6526</v>
      </c>
      <c r="I206" s="58">
        <v>1011</v>
      </c>
      <c r="J206" s="58">
        <v>59.79</v>
      </c>
      <c r="K206" s="58">
        <v>97</v>
      </c>
      <c r="L206" s="117">
        <v>2.0000000000000001E-37</v>
      </c>
      <c r="M206" s="58">
        <v>132</v>
      </c>
      <c r="N206" s="180"/>
      <c r="O206" s="58">
        <v>1</v>
      </c>
      <c r="P206" s="58" t="s">
        <v>9997</v>
      </c>
      <c r="Q206" s="58" t="s">
        <v>9998</v>
      </c>
      <c r="R206" s="117">
        <v>7.0000000000000007E-21</v>
      </c>
      <c r="S206" s="1" t="s">
        <v>3716</v>
      </c>
    </row>
    <row r="207" spans="1:19" x14ac:dyDescent="0.2">
      <c r="A207" s="58"/>
      <c r="B207" s="58" t="s">
        <v>10334</v>
      </c>
      <c r="C207" s="58">
        <v>97</v>
      </c>
      <c r="D207" t="s">
        <v>10540</v>
      </c>
      <c r="E207" s="196" t="s">
        <v>3716</v>
      </c>
      <c r="F207" s="58" t="s">
        <v>3984</v>
      </c>
      <c r="G207" s="130" t="s">
        <v>1</v>
      </c>
      <c r="H207" t="s">
        <v>6526</v>
      </c>
      <c r="I207" s="58">
        <v>1011</v>
      </c>
      <c r="J207" s="58">
        <v>40.21</v>
      </c>
      <c r="K207" s="58">
        <v>97</v>
      </c>
      <c r="L207" s="117">
        <v>9.9999999999999995E-21</v>
      </c>
      <c r="M207" s="58">
        <v>84.7</v>
      </c>
      <c r="N207" s="180"/>
      <c r="O207" s="59" t="s">
        <v>1</v>
      </c>
      <c r="P207" s="59" t="s">
        <v>1</v>
      </c>
      <c r="Q207" s="59" t="s">
        <v>1</v>
      </c>
      <c r="R207" s="59" t="s">
        <v>1</v>
      </c>
      <c r="S207" s="1" t="s">
        <v>3716</v>
      </c>
    </row>
    <row r="208" spans="1:19" x14ac:dyDescent="0.2">
      <c r="A208" s="58"/>
      <c r="B208" s="58" t="s">
        <v>10335</v>
      </c>
      <c r="C208" s="58">
        <v>82</v>
      </c>
      <c r="D208" t="s">
        <v>10541</v>
      </c>
      <c r="E208" s="196" t="s">
        <v>3716</v>
      </c>
      <c r="F208" s="58" t="s">
        <v>10155</v>
      </c>
      <c r="G208" s="58" t="s">
        <v>10156</v>
      </c>
      <c r="H208" t="s">
        <v>10157</v>
      </c>
      <c r="I208" s="58">
        <v>735</v>
      </c>
      <c r="J208" s="58">
        <v>81.709999999999994</v>
      </c>
      <c r="K208" s="58">
        <v>82</v>
      </c>
      <c r="L208" s="117">
        <v>8.0000000000000006E-43</v>
      </c>
      <c r="M208" s="58">
        <v>146</v>
      </c>
      <c r="N208" s="180"/>
      <c r="O208" s="58">
        <v>1</v>
      </c>
      <c r="P208" s="58" t="s">
        <v>10073</v>
      </c>
      <c r="Q208" s="58" t="s">
        <v>10074</v>
      </c>
      <c r="R208" s="117">
        <v>2.7000000000000001E-15</v>
      </c>
      <c r="S208" s="1" t="s">
        <v>3716</v>
      </c>
    </row>
    <row r="209" spans="1:19" x14ac:dyDescent="0.2">
      <c r="A209" s="58"/>
      <c r="B209" s="58" t="s">
        <v>2877</v>
      </c>
      <c r="C209" s="58">
        <v>75</v>
      </c>
      <c r="D209" t="s">
        <v>3635</v>
      </c>
      <c r="E209" s="196" t="s">
        <v>3716</v>
      </c>
      <c r="F209" s="58" t="s">
        <v>3849</v>
      </c>
      <c r="G209" s="58" t="s">
        <v>5640</v>
      </c>
      <c r="H209" t="s">
        <v>6597</v>
      </c>
      <c r="I209" s="58">
        <v>942</v>
      </c>
      <c r="J209" s="58">
        <v>48</v>
      </c>
      <c r="K209" s="58">
        <v>75</v>
      </c>
      <c r="L209" s="117">
        <v>2E-16</v>
      </c>
      <c r="M209" s="58">
        <v>71.2</v>
      </c>
      <c r="N209" s="180"/>
      <c r="O209" s="58">
        <v>1</v>
      </c>
      <c r="P209" s="58" t="s">
        <v>9594</v>
      </c>
      <c r="Q209" s="58" t="s">
        <v>9632</v>
      </c>
      <c r="R209" s="117">
        <v>6.6000000000000003E-7</v>
      </c>
      <c r="S209" s="1" t="s">
        <v>3716</v>
      </c>
    </row>
    <row r="210" spans="1:19" x14ac:dyDescent="0.2">
      <c r="A210" s="58"/>
      <c r="B210" s="58" t="s">
        <v>10336</v>
      </c>
      <c r="C210" s="58">
        <v>53</v>
      </c>
      <c r="D210" t="s">
        <v>10542</v>
      </c>
      <c r="E210" s="196" t="s">
        <v>3716</v>
      </c>
      <c r="F210" s="58" t="s">
        <v>3991</v>
      </c>
      <c r="G210" s="130" t="s">
        <v>1</v>
      </c>
      <c r="H210" t="s">
        <v>6720</v>
      </c>
      <c r="I210" s="58">
        <v>828</v>
      </c>
      <c r="J210" s="58">
        <v>55.81</v>
      </c>
      <c r="K210" s="58">
        <v>43</v>
      </c>
      <c r="L210" s="117">
        <v>7.9999999999999998E-12</v>
      </c>
      <c r="M210" s="58">
        <v>57</v>
      </c>
      <c r="N210" s="180"/>
      <c r="O210" s="59" t="s">
        <v>1</v>
      </c>
      <c r="P210" s="59" t="s">
        <v>1</v>
      </c>
      <c r="Q210" s="59" t="s">
        <v>1</v>
      </c>
      <c r="R210" s="59" t="s">
        <v>1</v>
      </c>
      <c r="S210" s="1" t="s">
        <v>3716</v>
      </c>
    </row>
    <row r="211" spans="1:19" x14ac:dyDescent="0.2">
      <c r="A211" s="58"/>
      <c r="B211" s="58" t="s">
        <v>10337</v>
      </c>
      <c r="C211" s="58">
        <v>82</v>
      </c>
      <c r="D211" t="s">
        <v>10543</v>
      </c>
      <c r="E211" s="196" t="s">
        <v>3716</v>
      </c>
      <c r="F211" s="58" t="s">
        <v>10155</v>
      </c>
      <c r="G211" s="58" t="s">
        <v>10156</v>
      </c>
      <c r="H211" t="s">
        <v>10157</v>
      </c>
      <c r="I211" s="58">
        <v>735</v>
      </c>
      <c r="J211" s="58">
        <v>68.75</v>
      </c>
      <c r="K211" s="58">
        <v>80</v>
      </c>
      <c r="L211" s="117">
        <v>4.9999999999999996E-35</v>
      </c>
      <c r="M211" s="58">
        <v>124</v>
      </c>
      <c r="N211" s="180"/>
      <c r="O211" s="58">
        <v>1</v>
      </c>
      <c r="P211" s="58" t="s">
        <v>9997</v>
      </c>
      <c r="Q211" s="58" t="s">
        <v>9998</v>
      </c>
      <c r="R211" s="117">
        <v>1.6999999999999999E-11</v>
      </c>
      <c r="S211" s="1" t="s">
        <v>3716</v>
      </c>
    </row>
    <row r="212" spans="1:19" x14ac:dyDescent="0.2">
      <c r="A212" s="58"/>
      <c r="B212" s="58" t="s">
        <v>10338</v>
      </c>
      <c r="C212" s="58">
        <v>94</v>
      </c>
      <c r="D212" t="s">
        <v>10544</v>
      </c>
      <c r="E212" s="196" t="s">
        <v>3716</v>
      </c>
      <c r="F212" s="58" t="s">
        <v>3984</v>
      </c>
      <c r="G212" s="130" t="s">
        <v>1</v>
      </c>
      <c r="H212" t="s">
        <v>6526</v>
      </c>
      <c r="I212" s="58">
        <v>1011</v>
      </c>
      <c r="J212" s="58">
        <v>62.77</v>
      </c>
      <c r="K212" s="58">
        <v>94</v>
      </c>
      <c r="L212" s="117">
        <v>9.9999999999999996E-39</v>
      </c>
      <c r="M212" s="58">
        <v>135</v>
      </c>
      <c r="N212" s="180"/>
      <c r="O212" s="58">
        <v>1</v>
      </c>
      <c r="P212" s="58" t="s">
        <v>9997</v>
      </c>
      <c r="Q212" s="58" t="s">
        <v>9998</v>
      </c>
      <c r="R212" s="117">
        <v>6.1999999999999998E-19</v>
      </c>
      <c r="S212" s="1" t="s">
        <v>3716</v>
      </c>
    </row>
    <row r="213" spans="1:19" x14ac:dyDescent="0.2">
      <c r="A213" s="58"/>
      <c r="B213" s="58" t="s">
        <v>10339</v>
      </c>
      <c r="C213" s="58">
        <v>79</v>
      </c>
      <c r="D213" t="s">
        <v>10545</v>
      </c>
      <c r="E213" s="196" t="s">
        <v>3716</v>
      </c>
      <c r="F213" s="58" t="s">
        <v>3991</v>
      </c>
      <c r="G213" s="130" t="s">
        <v>1</v>
      </c>
      <c r="H213" t="s">
        <v>6720</v>
      </c>
      <c r="I213" s="58">
        <v>828</v>
      </c>
      <c r="J213" s="58">
        <v>69.62</v>
      </c>
      <c r="K213" s="58">
        <v>79</v>
      </c>
      <c r="L213" s="117">
        <v>9.9999999999999992E-25</v>
      </c>
      <c r="M213" s="58">
        <v>95.1</v>
      </c>
      <c r="N213" s="180"/>
      <c r="O213" s="58">
        <v>1</v>
      </c>
      <c r="P213" s="58" t="s">
        <v>10073</v>
      </c>
      <c r="Q213" s="58" t="s">
        <v>10074</v>
      </c>
      <c r="R213" s="117">
        <v>1.4999999999999999E-8</v>
      </c>
      <c r="S213" s="1" t="s">
        <v>3716</v>
      </c>
    </row>
    <row r="214" spans="1:19" x14ac:dyDescent="0.2">
      <c r="A214" s="58"/>
      <c r="B214" s="58" t="s">
        <v>10340</v>
      </c>
      <c r="C214" s="58">
        <v>92</v>
      </c>
      <c r="D214" t="s">
        <v>10546</v>
      </c>
      <c r="E214" s="196" t="s">
        <v>3716</v>
      </c>
      <c r="F214" s="58" t="s">
        <v>3991</v>
      </c>
      <c r="G214" s="130" t="s">
        <v>1</v>
      </c>
      <c r="H214" t="s">
        <v>6720</v>
      </c>
      <c r="I214" s="58">
        <v>828</v>
      </c>
      <c r="J214" s="58">
        <v>29.79</v>
      </c>
      <c r="K214" s="58">
        <v>94</v>
      </c>
      <c r="L214" s="117">
        <v>1E-10</v>
      </c>
      <c r="M214" s="58">
        <v>55.8</v>
      </c>
      <c r="N214" s="180"/>
      <c r="O214" s="58">
        <v>1</v>
      </c>
      <c r="P214" s="58" t="s">
        <v>10316</v>
      </c>
      <c r="Q214" s="58" t="s">
        <v>10317</v>
      </c>
      <c r="R214" s="117">
        <v>9.8999999999999995E-14</v>
      </c>
      <c r="S214" s="1" t="s">
        <v>3716</v>
      </c>
    </row>
    <row r="215" spans="1:19" x14ac:dyDescent="0.2">
      <c r="A215" s="58"/>
      <c r="B215" s="58" t="s">
        <v>10341</v>
      </c>
      <c r="C215" s="58">
        <v>86</v>
      </c>
      <c r="D215" t="s">
        <v>10547</v>
      </c>
      <c r="E215" s="196" t="s">
        <v>3716</v>
      </c>
      <c r="F215" s="58" t="s">
        <v>3991</v>
      </c>
      <c r="G215" s="130" t="s">
        <v>1</v>
      </c>
      <c r="H215" t="s">
        <v>6720</v>
      </c>
      <c r="I215" s="58">
        <v>828</v>
      </c>
      <c r="J215" s="58">
        <v>42.17</v>
      </c>
      <c r="K215" s="58">
        <v>83</v>
      </c>
      <c r="L215" s="117">
        <v>8.0000000000000002E-13</v>
      </c>
      <c r="M215" s="58">
        <v>61.6</v>
      </c>
      <c r="N215" s="180"/>
      <c r="O215" s="58">
        <v>1</v>
      </c>
      <c r="P215" s="58" t="s">
        <v>10288</v>
      </c>
      <c r="Q215" s="58" t="s">
        <v>10289</v>
      </c>
      <c r="R215" s="117">
        <v>5.8999999999999997E-17</v>
      </c>
      <c r="S215" s="1" t="s">
        <v>3716</v>
      </c>
    </row>
    <row r="216" spans="1:19" x14ac:dyDescent="0.2">
      <c r="A216" s="58"/>
      <c r="B216" s="58" t="s">
        <v>10342</v>
      </c>
      <c r="C216" s="58">
        <v>86</v>
      </c>
      <c r="D216" t="s">
        <v>10548</v>
      </c>
      <c r="E216" s="196" t="s">
        <v>3716</v>
      </c>
      <c r="F216" s="58" t="s">
        <v>3991</v>
      </c>
      <c r="G216" s="130" t="s">
        <v>1</v>
      </c>
      <c r="H216" t="s">
        <v>6720</v>
      </c>
      <c r="I216" s="58">
        <v>828</v>
      </c>
      <c r="J216" s="58">
        <v>43.37</v>
      </c>
      <c r="K216" s="58">
        <v>83</v>
      </c>
      <c r="L216" s="117">
        <v>2.0000000000000001E-13</v>
      </c>
      <c r="M216" s="58">
        <v>63.2</v>
      </c>
      <c r="N216" s="180"/>
      <c r="O216" s="58">
        <v>1</v>
      </c>
      <c r="P216" s="58" t="s">
        <v>10288</v>
      </c>
      <c r="Q216" s="58" t="s">
        <v>10289</v>
      </c>
      <c r="R216" s="117">
        <v>5.8999999999999997E-17</v>
      </c>
      <c r="S216" s="1" t="s">
        <v>3716</v>
      </c>
    </row>
    <row r="217" spans="1:19" x14ac:dyDescent="0.2">
      <c r="A217" s="58"/>
      <c r="B217" s="58" t="s">
        <v>10343</v>
      </c>
      <c r="C217" s="58">
        <v>77</v>
      </c>
      <c r="D217" t="s">
        <v>10549</v>
      </c>
      <c r="E217" s="196" t="s">
        <v>3716</v>
      </c>
      <c r="F217" s="58" t="s">
        <v>10229</v>
      </c>
      <c r="G217" s="58" t="s">
        <v>10230</v>
      </c>
      <c r="H217" t="s">
        <v>10231</v>
      </c>
      <c r="I217" s="58">
        <v>847</v>
      </c>
      <c r="J217" s="58">
        <v>46.55</v>
      </c>
      <c r="K217" s="58">
        <v>58</v>
      </c>
      <c r="L217" s="117">
        <v>2.9999999999999998E-13</v>
      </c>
      <c r="M217" s="58">
        <v>62.4</v>
      </c>
      <c r="N217" s="180"/>
      <c r="O217" s="58">
        <v>1</v>
      </c>
      <c r="P217" s="58" t="s">
        <v>10316</v>
      </c>
      <c r="Q217" s="58" t="s">
        <v>10317</v>
      </c>
      <c r="R217" s="117">
        <v>2.8000000000000003E-20</v>
      </c>
      <c r="S217" s="1" t="s">
        <v>3716</v>
      </c>
    </row>
    <row r="218" spans="1:19" x14ac:dyDescent="0.2">
      <c r="A218" s="58"/>
      <c r="B218" s="58" t="s">
        <v>10344</v>
      </c>
      <c r="C218" s="58">
        <v>85</v>
      </c>
      <c r="D218" t="s">
        <v>10550</v>
      </c>
      <c r="E218" s="196" t="s">
        <v>3716</v>
      </c>
      <c r="F218" s="58" t="s">
        <v>10229</v>
      </c>
      <c r="G218" s="58" t="s">
        <v>10230</v>
      </c>
      <c r="H218" t="s">
        <v>10231</v>
      </c>
      <c r="I218" s="58">
        <v>847</v>
      </c>
      <c r="J218" s="58">
        <v>68.239999999999995</v>
      </c>
      <c r="K218" s="58">
        <v>85</v>
      </c>
      <c r="L218" s="117">
        <v>1.0000000000000001E-31</v>
      </c>
      <c r="M218" s="58">
        <v>115</v>
      </c>
      <c r="N218" s="180"/>
      <c r="O218" s="58">
        <v>1</v>
      </c>
      <c r="P218" s="58" t="s">
        <v>10073</v>
      </c>
      <c r="Q218" s="58" t="s">
        <v>10074</v>
      </c>
      <c r="R218" s="117">
        <v>3.1E-8</v>
      </c>
      <c r="S218" s="1" t="s">
        <v>3716</v>
      </c>
    </row>
    <row r="219" spans="1:19" x14ac:dyDescent="0.2">
      <c r="A219" s="58"/>
      <c r="B219" s="58" t="s">
        <v>10345</v>
      </c>
      <c r="C219" s="58">
        <v>84</v>
      </c>
      <c r="D219" t="s">
        <v>10551</v>
      </c>
      <c r="E219" s="196" t="s">
        <v>3716</v>
      </c>
      <c r="F219" s="58" t="s">
        <v>3991</v>
      </c>
      <c r="G219" s="130" t="s">
        <v>1</v>
      </c>
      <c r="H219" t="s">
        <v>6720</v>
      </c>
      <c r="I219" s="58">
        <v>828</v>
      </c>
      <c r="J219" s="58">
        <v>55.81</v>
      </c>
      <c r="K219" s="58">
        <v>86</v>
      </c>
      <c r="L219" s="117">
        <v>3E-23</v>
      </c>
      <c r="M219" s="58">
        <v>91.3</v>
      </c>
      <c r="N219" s="180"/>
      <c r="O219" s="58">
        <v>1</v>
      </c>
      <c r="P219" s="58" t="s">
        <v>10316</v>
      </c>
      <c r="Q219" s="58" t="s">
        <v>10317</v>
      </c>
      <c r="R219" s="117">
        <v>2.3000000000000001E-10</v>
      </c>
      <c r="S219" s="1" t="s">
        <v>3716</v>
      </c>
    </row>
    <row r="220" spans="1:19" x14ac:dyDescent="0.2">
      <c r="A220" s="58"/>
      <c r="B220" s="58" t="s">
        <v>10346</v>
      </c>
      <c r="C220" s="58">
        <v>83</v>
      </c>
      <c r="D220" t="s">
        <v>10552</v>
      </c>
      <c r="E220" s="196" t="s">
        <v>3716</v>
      </c>
      <c r="F220" s="58" t="s">
        <v>3984</v>
      </c>
      <c r="G220" s="130" t="s">
        <v>1</v>
      </c>
      <c r="H220" t="s">
        <v>6526</v>
      </c>
      <c r="I220" s="58">
        <v>1011</v>
      </c>
      <c r="J220" s="58">
        <v>62.5</v>
      </c>
      <c r="K220" s="58">
        <v>64</v>
      </c>
      <c r="L220" s="117">
        <v>1.9999999999999998E-24</v>
      </c>
      <c r="M220" s="58">
        <v>94.4</v>
      </c>
      <c r="N220" s="180"/>
      <c r="O220" s="58">
        <v>1</v>
      </c>
      <c r="P220" s="58" t="s">
        <v>10073</v>
      </c>
      <c r="Q220" s="58" t="s">
        <v>10074</v>
      </c>
      <c r="R220" s="117">
        <v>3.9999999999999998E-7</v>
      </c>
      <c r="S220" s="1" t="s">
        <v>3716</v>
      </c>
    </row>
    <row r="221" spans="1:19" x14ac:dyDescent="0.2">
      <c r="A221" s="58"/>
      <c r="B221" s="58" t="s">
        <v>10347</v>
      </c>
      <c r="C221" s="58">
        <v>82</v>
      </c>
      <c r="D221" t="s">
        <v>10553</v>
      </c>
      <c r="E221" s="196" t="s">
        <v>3716</v>
      </c>
      <c r="F221" s="58" t="s">
        <v>4016</v>
      </c>
      <c r="G221" s="58" t="s">
        <v>5727</v>
      </c>
      <c r="H221" t="s">
        <v>6746</v>
      </c>
      <c r="I221" s="58">
        <v>665</v>
      </c>
      <c r="J221" s="58">
        <v>68.67</v>
      </c>
      <c r="K221" s="58">
        <v>83</v>
      </c>
      <c r="L221" s="117">
        <v>6.9999999999999997E-33</v>
      </c>
      <c r="M221" s="58">
        <v>118</v>
      </c>
      <c r="N221" s="180"/>
      <c r="O221" s="58">
        <v>1</v>
      </c>
      <c r="P221" s="58" t="s">
        <v>9997</v>
      </c>
      <c r="Q221" s="58" t="s">
        <v>9998</v>
      </c>
      <c r="R221" s="117">
        <v>2.0000000000000001E-10</v>
      </c>
      <c r="S221" s="1" t="s">
        <v>3716</v>
      </c>
    </row>
    <row r="222" spans="1:19" x14ac:dyDescent="0.2">
      <c r="A222" s="58"/>
      <c r="B222" s="58" t="s">
        <v>10348</v>
      </c>
      <c r="C222" s="58">
        <v>50</v>
      </c>
      <c r="D222" t="s">
        <v>10554</v>
      </c>
      <c r="E222" s="196" t="s">
        <v>3716</v>
      </c>
      <c r="F222" s="58" t="s">
        <v>10229</v>
      </c>
      <c r="G222" s="58" t="s">
        <v>10230</v>
      </c>
      <c r="H222" t="s">
        <v>10231</v>
      </c>
      <c r="I222" s="58">
        <v>847</v>
      </c>
      <c r="J222" s="58">
        <v>67.349999999999994</v>
      </c>
      <c r="K222" s="58">
        <v>49</v>
      </c>
      <c r="L222" s="117">
        <v>2.0000000000000001E-18</v>
      </c>
      <c r="M222" s="58">
        <v>75.900000000000006</v>
      </c>
      <c r="N222" s="180"/>
      <c r="O222" s="59" t="s">
        <v>1</v>
      </c>
      <c r="P222" s="59" t="s">
        <v>1</v>
      </c>
      <c r="Q222" s="59" t="s">
        <v>1</v>
      </c>
      <c r="R222" s="59" t="s">
        <v>1</v>
      </c>
      <c r="S222" s="1" t="s">
        <v>3716</v>
      </c>
    </row>
    <row r="223" spans="1:19" x14ac:dyDescent="0.2">
      <c r="A223" s="58"/>
      <c r="B223" s="58" t="s">
        <v>10349</v>
      </c>
      <c r="C223" s="58">
        <v>72</v>
      </c>
      <c r="D223" t="s">
        <v>10555</v>
      </c>
      <c r="E223" s="196" t="s">
        <v>3716</v>
      </c>
      <c r="F223" s="58" t="s">
        <v>10229</v>
      </c>
      <c r="G223" s="58" t="s">
        <v>10230</v>
      </c>
      <c r="H223" t="s">
        <v>10231</v>
      </c>
      <c r="I223" s="58">
        <v>847</v>
      </c>
      <c r="J223" s="58">
        <v>69.86</v>
      </c>
      <c r="K223" s="58">
        <v>73</v>
      </c>
      <c r="L223" s="117">
        <v>1.9999999999999999E-29</v>
      </c>
      <c r="M223" s="58">
        <v>108</v>
      </c>
      <c r="N223" s="180"/>
      <c r="O223" s="58">
        <v>1</v>
      </c>
      <c r="P223" s="58" t="s">
        <v>10073</v>
      </c>
      <c r="Q223" s="58" t="s">
        <v>10074</v>
      </c>
      <c r="R223" s="117">
        <v>1.3000000000000001E-8</v>
      </c>
      <c r="S223" s="1" t="s">
        <v>3716</v>
      </c>
    </row>
    <row r="224" spans="1:19" x14ac:dyDescent="0.2">
      <c r="A224" s="58"/>
      <c r="B224" s="58" t="s">
        <v>10350</v>
      </c>
      <c r="C224" s="58">
        <v>70</v>
      </c>
      <c r="D224" t="s">
        <v>10556</v>
      </c>
      <c r="E224" s="196" t="s">
        <v>3716</v>
      </c>
      <c r="F224" s="58" t="s">
        <v>3991</v>
      </c>
      <c r="G224" s="130" t="s">
        <v>1</v>
      </c>
      <c r="H224" t="s">
        <v>6720</v>
      </c>
      <c r="I224" s="58">
        <v>828</v>
      </c>
      <c r="J224" s="58">
        <v>68.569999999999993</v>
      </c>
      <c r="K224" s="58">
        <v>70</v>
      </c>
      <c r="L224" s="117">
        <v>3.9999999999999998E-20</v>
      </c>
      <c r="M224" s="58">
        <v>81.599999999999994</v>
      </c>
      <c r="N224" s="180"/>
      <c r="O224" s="58">
        <v>1</v>
      </c>
      <c r="P224" s="58" t="s">
        <v>10073</v>
      </c>
      <c r="Q224" s="58" t="s">
        <v>10074</v>
      </c>
      <c r="R224" s="117">
        <v>3.5999999999999999E-7</v>
      </c>
      <c r="S224" s="1" t="s">
        <v>3716</v>
      </c>
    </row>
    <row r="225" spans="1:19" x14ac:dyDescent="0.2">
      <c r="A225" s="58"/>
      <c r="B225" s="58" t="s">
        <v>10351</v>
      </c>
      <c r="C225" s="58">
        <v>66</v>
      </c>
      <c r="D225" t="s">
        <v>10557</v>
      </c>
      <c r="E225" s="196" t="s">
        <v>3716</v>
      </c>
      <c r="F225" s="58" t="s">
        <v>3991</v>
      </c>
      <c r="G225" s="130" t="s">
        <v>1</v>
      </c>
      <c r="H225" t="s">
        <v>6720</v>
      </c>
      <c r="I225" s="58">
        <v>828</v>
      </c>
      <c r="J225" s="58">
        <v>77.97</v>
      </c>
      <c r="K225" s="58">
        <v>59</v>
      </c>
      <c r="L225" s="117">
        <v>3.9999999999999998E-29</v>
      </c>
      <c r="M225" s="58">
        <v>107</v>
      </c>
      <c r="N225" s="180"/>
      <c r="O225" s="58">
        <v>1</v>
      </c>
      <c r="P225" s="58" t="s">
        <v>9997</v>
      </c>
      <c r="Q225" s="58" t="s">
        <v>9998</v>
      </c>
      <c r="R225" s="117">
        <v>1.2999999999999999E-10</v>
      </c>
      <c r="S225" s="1" t="s">
        <v>3716</v>
      </c>
    </row>
  </sheetData>
  <mergeCells count="6">
    <mergeCell ref="B2:G2"/>
    <mergeCell ref="B4:B5"/>
    <mergeCell ref="O4:R4"/>
    <mergeCell ref="F4:M4"/>
    <mergeCell ref="C4:C5"/>
    <mergeCell ref="D4:D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3B7B7-5704-4CD8-8354-D2A3A6F6A897}">
  <dimension ref="B2:W15"/>
  <sheetViews>
    <sheetView workbookViewId="0"/>
  </sheetViews>
  <sheetFormatPr baseColWidth="10" defaultColWidth="9.1640625" defaultRowHeight="15" x14ac:dyDescent="0.2"/>
  <cols>
    <col min="1" max="1" width="7.6640625" style="7" customWidth="1"/>
    <col min="2" max="2" width="9.83203125" style="7" bestFit="1" customWidth="1"/>
    <col min="3" max="3" width="13.6640625" style="7" customWidth="1"/>
    <col min="4" max="4" width="9.1640625" style="23"/>
    <col min="5" max="5" width="9.1640625" style="14"/>
    <col min="6" max="6" width="9.1640625" style="23"/>
    <col min="7" max="7" width="9.1640625" style="14"/>
    <col min="8" max="8" width="9.1640625" style="23"/>
    <col min="9" max="9" width="9.1640625" style="14"/>
    <col min="10" max="10" width="9.1640625" style="23"/>
    <col min="11" max="11" width="9.1640625" style="14"/>
    <col min="12" max="12" width="5.6640625" style="14" customWidth="1"/>
    <col min="13" max="13" width="16.6640625" style="7" customWidth="1"/>
    <col min="14" max="14" width="8.33203125" style="7" customWidth="1"/>
    <col min="15" max="15" width="16.6640625" style="7" customWidth="1"/>
    <col min="16" max="17" width="9.6640625" style="7" customWidth="1"/>
    <col min="18" max="18" width="5.6640625" style="7" customWidth="1"/>
    <col min="19" max="19" width="13.6640625" style="7" customWidth="1"/>
    <col min="20" max="21" width="16.6640625" style="7" customWidth="1"/>
    <col min="22" max="22" width="12.6640625" style="7" customWidth="1"/>
    <col min="23" max="16384" width="9.1640625" style="7"/>
  </cols>
  <sheetData>
    <row r="2" spans="2:23" s="5" customFormat="1" ht="30" customHeight="1" x14ac:dyDescent="0.2">
      <c r="B2" s="202" t="s">
        <v>10558</v>
      </c>
      <c r="C2" s="202"/>
      <c r="D2" s="202"/>
      <c r="E2" s="202"/>
      <c r="F2" s="202"/>
      <c r="G2" s="202"/>
      <c r="H2" s="202"/>
      <c r="I2" s="202"/>
      <c r="J2" s="202"/>
      <c r="K2" s="202"/>
      <c r="L2" s="182"/>
    </row>
    <row r="4" spans="2:23" x14ac:dyDescent="0.2">
      <c r="B4" s="201" t="s">
        <v>8571</v>
      </c>
      <c r="C4" s="203" t="s">
        <v>3098</v>
      </c>
      <c r="D4" s="204" t="s">
        <v>7795</v>
      </c>
      <c r="E4" s="204"/>
      <c r="F4" s="204" t="s">
        <v>7796</v>
      </c>
      <c r="G4" s="204"/>
      <c r="H4" s="204" t="s">
        <v>7797</v>
      </c>
      <c r="I4" s="204"/>
      <c r="J4" s="204" t="s">
        <v>7798</v>
      </c>
      <c r="K4" s="204"/>
      <c r="L4" s="183"/>
      <c r="M4" s="200" t="s">
        <v>7929</v>
      </c>
      <c r="N4" s="200"/>
      <c r="O4" s="200"/>
      <c r="P4" s="200"/>
      <c r="Q4" s="200"/>
      <c r="R4" s="179"/>
      <c r="S4" s="226" t="s">
        <v>9964</v>
      </c>
      <c r="T4" s="226"/>
      <c r="U4" s="226"/>
      <c r="V4" s="226"/>
    </row>
    <row r="5" spans="2:23" ht="32" x14ac:dyDescent="0.2">
      <c r="B5" s="201"/>
      <c r="C5" s="203"/>
      <c r="D5" s="68" t="s">
        <v>7930</v>
      </c>
      <c r="E5" s="69" t="s">
        <v>7793</v>
      </c>
      <c r="F5" s="68" t="s">
        <v>7930</v>
      </c>
      <c r="G5" s="69" t="s">
        <v>7793</v>
      </c>
      <c r="H5" s="68" t="s">
        <v>7930</v>
      </c>
      <c r="I5" s="69" t="s">
        <v>7793</v>
      </c>
      <c r="J5" s="68" t="s">
        <v>7930</v>
      </c>
      <c r="K5" s="69" t="s">
        <v>7793</v>
      </c>
      <c r="L5" s="184"/>
      <c r="M5" s="174" t="s">
        <v>7792</v>
      </c>
      <c r="N5" s="174" t="s">
        <v>7789</v>
      </c>
      <c r="O5" s="174" t="s">
        <v>0</v>
      </c>
      <c r="P5" s="174" t="s">
        <v>3717</v>
      </c>
      <c r="Q5" s="174" t="s">
        <v>3719</v>
      </c>
      <c r="R5" s="176"/>
      <c r="S5" s="178" t="s">
        <v>9730</v>
      </c>
      <c r="T5" s="178" t="s">
        <v>9731</v>
      </c>
      <c r="U5" s="178" t="s">
        <v>0</v>
      </c>
      <c r="V5" s="178" t="s">
        <v>3719</v>
      </c>
    </row>
    <row r="6" spans="2:23" x14ac:dyDescent="0.2">
      <c r="B6" s="58">
        <v>1</v>
      </c>
      <c r="C6" s="7" t="s">
        <v>247</v>
      </c>
      <c r="D6" s="185">
        <v>3.1117759845441091</v>
      </c>
      <c r="E6" s="23">
        <v>1.9544328220510601E-6</v>
      </c>
      <c r="F6" s="186">
        <v>0.60334445215869525</v>
      </c>
      <c r="G6" s="23">
        <v>1</v>
      </c>
      <c r="H6" s="187">
        <v>-0.33925668697373029</v>
      </c>
      <c r="I6" s="23">
        <v>1</v>
      </c>
      <c r="J6" s="188">
        <v>-0.88891688134007341</v>
      </c>
      <c r="K6" s="14">
        <v>0.80863841040040396</v>
      </c>
      <c r="L6" s="189"/>
      <c r="M6" s="7" t="s">
        <v>3991</v>
      </c>
      <c r="N6" s="16" t="s">
        <v>1</v>
      </c>
      <c r="O6" s="13" t="s">
        <v>6720</v>
      </c>
      <c r="P6" s="7">
        <v>52.9</v>
      </c>
      <c r="Q6" s="7">
        <v>0</v>
      </c>
      <c r="R6" s="197"/>
      <c r="S6" s="58">
        <v>4</v>
      </c>
      <c r="T6" s="58" t="s">
        <v>10000</v>
      </c>
      <c r="U6" s="58" t="s">
        <v>10001</v>
      </c>
      <c r="V6" s="58" t="s">
        <v>10035</v>
      </c>
      <c r="W6" s="199" t="s">
        <v>3716</v>
      </c>
    </row>
    <row r="7" spans="2:23" x14ac:dyDescent="0.2">
      <c r="B7" s="58">
        <v>2</v>
      </c>
      <c r="C7" s="7" t="s">
        <v>1346</v>
      </c>
      <c r="D7" s="190">
        <v>3.3868124558133381</v>
      </c>
      <c r="E7" s="23">
        <v>0.91209923637069701</v>
      </c>
      <c r="F7" s="191">
        <v>-1.2826651733032154E-2</v>
      </c>
      <c r="G7" s="23">
        <v>1</v>
      </c>
      <c r="H7" s="192">
        <v>-1.1377359617420786</v>
      </c>
      <c r="I7" s="23">
        <v>1</v>
      </c>
      <c r="J7" s="192">
        <v>-1.8082860843977582</v>
      </c>
      <c r="K7" s="14">
        <v>3.2583278070597299E-3</v>
      </c>
      <c r="L7" s="189"/>
      <c r="M7" s="7" t="s">
        <v>3783</v>
      </c>
      <c r="N7" s="7" t="s">
        <v>5611</v>
      </c>
      <c r="O7" s="13" t="s">
        <v>6502</v>
      </c>
      <c r="P7" s="7">
        <v>38.380000000000003</v>
      </c>
      <c r="Q7" s="14">
        <v>8.9999999999999997E-44</v>
      </c>
      <c r="R7" s="197"/>
      <c r="S7" s="58">
        <v>3</v>
      </c>
      <c r="T7" s="58" t="s">
        <v>10036</v>
      </c>
      <c r="U7" s="58" t="s">
        <v>10037</v>
      </c>
      <c r="V7" s="58" t="s">
        <v>10038</v>
      </c>
      <c r="W7" s="199" t="s">
        <v>3716</v>
      </c>
    </row>
    <row r="8" spans="2:23" x14ac:dyDescent="0.2">
      <c r="B8" s="58">
        <v>2</v>
      </c>
      <c r="C8" s="7" t="s">
        <v>1433</v>
      </c>
      <c r="D8" s="193">
        <v>1.3170106930175984</v>
      </c>
      <c r="E8" s="23">
        <v>2.32536642453357E-2</v>
      </c>
      <c r="F8" s="186">
        <v>0.73531290778865444</v>
      </c>
      <c r="G8" s="23">
        <v>1</v>
      </c>
      <c r="H8" s="188">
        <v>-0.62679306868003271</v>
      </c>
      <c r="I8" s="23">
        <v>1</v>
      </c>
      <c r="J8" s="194">
        <v>0.4278848306696823</v>
      </c>
      <c r="K8" s="14">
        <v>1</v>
      </c>
      <c r="L8" s="189"/>
      <c r="M8" s="7" t="s">
        <v>4504</v>
      </c>
      <c r="N8" s="16" t="s">
        <v>1</v>
      </c>
      <c r="O8" s="13" t="s">
        <v>6736</v>
      </c>
      <c r="P8" s="7">
        <v>69.55</v>
      </c>
      <c r="Q8" s="14">
        <v>4.0000000000000001E-155</v>
      </c>
      <c r="R8" s="198"/>
      <c r="S8" s="58">
        <v>3</v>
      </c>
      <c r="T8" s="58" t="s">
        <v>10113</v>
      </c>
      <c r="U8" s="58" t="s">
        <v>10114</v>
      </c>
      <c r="V8" s="58" t="s">
        <v>10115</v>
      </c>
      <c r="W8" s="199" t="s">
        <v>3716</v>
      </c>
    </row>
    <row r="9" spans="2:23" x14ac:dyDescent="0.2">
      <c r="B9" s="58">
        <v>2</v>
      </c>
      <c r="C9" s="7" t="s">
        <v>862</v>
      </c>
      <c r="D9" s="188">
        <v>-0.75758531968659226</v>
      </c>
      <c r="E9" s="23">
        <v>1</v>
      </c>
      <c r="F9" s="186">
        <v>0.58816038799171511</v>
      </c>
      <c r="G9" s="23">
        <v>1</v>
      </c>
      <c r="H9" s="188">
        <v>-0.95151915194722292</v>
      </c>
      <c r="I9" s="23">
        <v>1</v>
      </c>
      <c r="J9" s="185">
        <v>2.1397287916949188</v>
      </c>
      <c r="K9" s="14">
        <v>3.6859064924400803E-2</v>
      </c>
      <c r="L9" s="189"/>
      <c r="M9" s="7" t="s">
        <v>3991</v>
      </c>
      <c r="N9" s="16" t="s">
        <v>1</v>
      </c>
      <c r="O9" s="13" t="s">
        <v>6720</v>
      </c>
      <c r="P9" s="7">
        <v>53.2</v>
      </c>
      <c r="Q9" s="14">
        <v>6.0000000000000003E-151</v>
      </c>
      <c r="R9" s="197"/>
      <c r="S9" s="58">
        <v>1</v>
      </c>
      <c r="T9" s="58" t="s">
        <v>9997</v>
      </c>
      <c r="U9" s="58" t="s">
        <v>9998</v>
      </c>
      <c r="V9" s="117">
        <v>6.5000000000000004E-47</v>
      </c>
      <c r="W9" s="199" t="s">
        <v>3716</v>
      </c>
    </row>
    <row r="10" spans="2:23" x14ac:dyDescent="0.2">
      <c r="B10" s="58">
        <v>2</v>
      </c>
      <c r="C10" s="7" t="s">
        <v>1664</v>
      </c>
      <c r="D10" s="48">
        <v>-0.32558203871063646</v>
      </c>
      <c r="E10" s="23">
        <v>1</v>
      </c>
      <c r="F10" s="42">
        <v>-0.18642516480147303</v>
      </c>
      <c r="G10" s="23">
        <v>1</v>
      </c>
      <c r="H10" s="47">
        <v>-1.7889072534900505</v>
      </c>
      <c r="I10" s="23">
        <v>1.35205710928214E-2</v>
      </c>
      <c r="J10" s="51">
        <v>-0.94053370151572246</v>
      </c>
      <c r="K10" s="7">
        <v>1</v>
      </c>
      <c r="L10" s="189"/>
      <c r="M10" s="7" t="s">
        <v>5101</v>
      </c>
      <c r="N10" s="16" t="s">
        <v>1</v>
      </c>
      <c r="O10" s="13" t="s">
        <v>7516</v>
      </c>
      <c r="P10" s="7">
        <v>63.59</v>
      </c>
      <c r="Q10" s="14">
        <v>6.9999999999999997E-102</v>
      </c>
      <c r="R10" s="198"/>
      <c r="S10" s="58">
        <v>2</v>
      </c>
      <c r="T10" s="58" t="s">
        <v>10177</v>
      </c>
      <c r="U10" s="58" t="s">
        <v>10178</v>
      </c>
      <c r="V10" s="58" t="s">
        <v>10179</v>
      </c>
      <c r="W10" s="199" t="s">
        <v>3716</v>
      </c>
    </row>
    <row r="11" spans="2:23" x14ac:dyDescent="0.2">
      <c r="B11" s="58">
        <v>2</v>
      </c>
      <c r="C11" s="7" t="s">
        <v>1666</v>
      </c>
      <c r="D11" s="48">
        <v>-0.42222786495527931</v>
      </c>
      <c r="E11" s="23">
        <v>1</v>
      </c>
      <c r="F11" s="42">
        <v>-9.0901820999189517E-2</v>
      </c>
      <c r="G11" s="23">
        <v>1</v>
      </c>
      <c r="H11" s="47">
        <v>-1.352893136289834</v>
      </c>
      <c r="I11" s="23">
        <v>1.94019968645479E-2</v>
      </c>
      <c r="J11" s="47">
        <v>-1.2047411301357449</v>
      </c>
      <c r="K11" s="7">
        <v>1</v>
      </c>
      <c r="L11" s="189"/>
      <c r="M11" s="7" t="s">
        <v>5101</v>
      </c>
      <c r="N11" s="16" t="s">
        <v>1</v>
      </c>
      <c r="O11" s="13" t="s">
        <v>7516</v>
      </c>
      <c r="P11" s="7">
        <v>63.59</v>
      </c>
      <c r="Q11" s="14">
        <v>6.9999999999999997E-102</v>
      </c>
      <c r="R11" s="197"/>
      <c r="S11" s="58">
        <v>4</v>
      </c>
      <c r="T11" s="58" t="s">
        <v>10198</v>
      </c>
      <c r="U11" s="58" t="s">
        <v>10199</v>
      </c>
      <c r="V11" s="58" t="s">
        <v>10200</v>
      </c>
      <c r="W11" s="199" t="s">
        <v>3716</v>
      </c>
    </row>
    <row r="12" spans="2:23" x14ac:dyDescent="0.2">
      <c r="B12" s="58">
        <v>4</v>
      </c>
      <c r="C12" s="7" t="s">
        <v>444</v>
      </c>
      <c r="D12" s="47">
        <v>-1.5699683666222519</v>
      </c>
      <c r="E12" s="23">
        <v>4.8925371761240302E-2</v>
      </c>
      <c r="F12" s="47">
        <v>-1.2601484289457556</v>
      </c>
      <c r="G12" s="23">
        <v>1</v>
      </c>
      <c r="H12" s="47">
        <v>-1.6131452594884996</v>
      </c>
      <c r="I12" s="23">
        <v>0.16337155630898501</v>
      </c>
      <c r="J12" s="44">
        <v>-2.2734680605647415</v>
      </c>
      <c r="K12" s="14">
        <v>1</v>
      </c>
      <c r="L12" s="189"/>
      <c r="M12" s="7" t="s">
        <v>4141</v>
      </c>
      <c r="N12" s="7" t="s">
        <v>5786</v>
      </c>
      <c r="O12" s="13" t="s">
        <v>6844</v>
      </c>
      <c r="P12" s="7">
        <v>60.2</v>
      </c>
      <c r="Q12" s="7">
        <v>0</v>
      </c>
      <c r="R12" s="197"/>
      <c r="S12" s="58">
        <v>1</v>
      </c>
      <c r="T12" s="58" t="s">
        <v>9997</v>
      </c>
      <c r="U12" s="58" t="s">
        <v>9998</v>
      </c>
      <c r="V12" s="117">
        <v>5.5999999999999996E-43</v>
      </c>
      <c r="W12" s="199" t="s">
        <v>3716</v>
      </c>
    </row>
    <row r="13" spans="2:23" x14ac:dyDescent="0.2">
      <c r="B13" s="58">
        <v>5</v>
      </c>
      <c r="C13" s="7" t="s">
        <v>1563</v>
      </c>
      <c r="D13" s="46">
        <v>0.30518141487229894</v>
      </c>
      <c r="E13" s="23">
        <v>1</v>
      </c>
      <c r="F13" s="48">
        <v>-0.40207718141263199</v>
      </c>
      <c r="G13" s="23">
        <v>1</v>
      </c>
      <c r="H13" s="45">
        <v>1.4113677874725032</v>
      </c>
      <c r="I13" s="23">
        <v>1</v>
      </c>
      <c r="J13" s="47">
        <v>-1.4386192773168975</v>
      </c>
      <c r="K13" s="14">
        <v>1.9095238097566199E-2</v>
      </c>
      <c r="L13" s="189"/>
      <c r="M13" s="7" t="s">
        <v>3991</v>
      </c>
      <c r="N13" s="16" t="s">
        <v>1</v>
      </c>
      <c r="O13" s="13" t="s">
        <v>6720</v>
      </c>
      <c r="P13" s="7">
        <v>67.5</v>
      </c>
      <c r="Q13" s="14">
        <v>9.0000000000000006E-129</v>
      </c>
      <c r="R13" s="197"/>
      <c r="S13" s="58">
        <v>2</v>
      </c>
      <c r="T13" s="58" t="s">
        <v>10177</v>
      </c>
      <c r="U13" s="58" t="s">
        <v>10178</v>
      </c>
      <c r="V13" s="58" t="s">
        <v>10179</v>
      </c>
      <c r="W13" s="199" t="s">
        <v>3716</v>
      </c>
    </row>
    <row r="14" spans="2:23" x14ac:dyDescent="0.2">
      <c r="B14" s="58">
        <v>6</v>
      </c>
      <c r="C14" s="7" t="s">
        <v>2570</v>
      </c>
      <c r="D14" s="195" t="s">
        <v>1</v>
      </c>
      <c r="E14" s="23" t="s">
        <v>1</v>
      </c>
      <c r="F14" s="195" t="s">
        <v>1</v>
      </c>
      <c r="G14" s="23" t="s">
        <v>1</v>
      </c>
      <c r="H14" s="186">
        <v>0.58478830308850083</v>
      </c>
      <c r="I14" s="23">
        <v>1</v>
      </c>
      <c r="J14" s="185">
        <v>2.7576407445960287</v>
      </c>
      <c r="K14" s="14">
        <v>1.99192511424605E-5</v>
      </c>
      <c r="L14" s="189"/>
      <c r="M14" s="7" t="s">
        <v>3991</v>
      </c>
      <c r="N14" s="16" t="s">
        <v>1</v>
      </c>
      <c r="O14" s="13" t="s">
        <v>6720</v>
      </c>
      <c r="P14" s="7">
        <v>57.47</v>
      </c>
      <c r="Q14" s="14">
        <v>9.9999999999999996E-24</v>
      </c>
      <c r="R14" s="197"/>
      <c r="S14" s="58">
        <v>1</v>
      </c>
      <c r="T14" s="58" t="s">
        <v>10175</v>
      </c>
      <c r="U14" s="58" t="s">
        <v>10176</v>
      </c>
      <c r="V14" s="117">
        <v>1.3000000000000001E-8</v>
      </c>
      <c r="W14" s="199" t="s">
        <v>3716</v>
      </c>
    </row>
    <row r="15" spans="2:23" x14ac:dyDescent="0.2">
      <c r="B15" s="58">
        <v>6</v>
      </c>
      <c r="C15" s="7" t="s">
        <v>525</v>
      </c>
      <c r="D15" s="186">
        <v>0.59434389264146215</v>
      </c>
      <c r="E15" s="23">
        <v>1</v>
      </c>
      <c r="F15" s="191">
        <v>0.11172094458754553</v>
      </c>
      <c r="G15" s="23">
        <v>1</v>
      </c>
      <c r="H15" s="193">
        <v>1.7258772804016234</v>
      </c>
      <c r="I15" s="23">
        <v>3.1150777761921201E-2</v>
      </c>
      <c r="J15" s="185">
        <v>2.2508445968022937</v>
      </c>
      <c r="K15" s="14">
        <v>1</v>
      </c>
      <c r="L15" s="189"/>
      <c r="M15" s="7" t="s">
        <v>4016</v>
      </c>
      <c r="N15" s="7" t="s">
        <v>5727</v>
      </c>
      <c r="O15" s="13" t="s">
        <v>6746</v>
      </c>
      <c r="P15" s="7">
        <v>51.51</v>
      </c>
      <c r="Q15" s="14">
        <v>4.9999999999999999E-114</v>
      </c>
      <c r="R15" s="197"/>
      <c r="S15" s="58">
        <v>1</v>
      </c>
      <c r="T15" s="58" t="s">
        <v>10313</v>
      </c>
      <c r="U15" s="58" t="s">
        <v>10314</v>
      </c>
      <c r="V15" s="117">
        <v>9.1000000000000002E-29</v>
      </c>
      <c r="W15" s="199" t="s">
        <v>3716</v>
      </c>
    </row>
  </sheetData>
  <mergeCells count="9">
    <mergeCell ref="S4:V4"/>
    <mergeCell ref="M4:Q4"/>
    <mergeCell ref="B2:K2"/>
    <mergeCell ref="B4:B5"/>
    <mergeCell ref="C4:C5"/>
    <mergeCell ref="D4:E4"/>
    <mergeCell ref="F4:G4"/>
    <mergeCell ref="H4:I4"/>
    <mergeCell ref="J4:K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7D14D-5FE0-42D8-AD7D-F2E1F3334763}">
  <sheetPr codeName="Sheet14"/>
  <dimension ref="B2:U721"/>
  <sheetViews>
    <sheetView workbookViewId="0"/>
  </sheetViews>
  <sheetFormatPr baseColWidth="10" defaultColWidth="8.83203125" defaultRowHeight="15" x14ac:dyDescent="0.2"/>
  <cols>
    <col min="1" max="1" width="7.6640625" customWidth="1"/>
    <col min="2" max="2" width="29.83203125" style="4" bestFit="1" customWidth="1"/>
    <col min="3" max="3" width="10.6640625" customWidth="1"/>
    <col min="4" max="4" width="13.6640625" style="58" customWidth="1"/>
    <col min="5" max="5" width="10.6640625" customWidth="1"/>
    <col min="6" max="6" width="20.6640625" style="58" customWidth="1"/>
    <col min="7" max="7" width="5.6640625" style="116" customWidth="1"/>
    <col min="8" max="8" width="12.1640625" bestFit="1" customWidth="1"/>
    <col min="9" max="10" width="16.6640625" customWidth="1"/>
    <col min="11" max="11" width="10.6640625" customWidth="1"/>
    <col min="12" max="12" width="9.6640625" customWidth="1"/>
    <col min="13" max="13" width="10.83203125" bestFit="1" customWidth="1"/>
    <col min="14" max="15" width="9.6640625" customWidth="1"/>
    <col min="16" max="16" width="5.6640625" customWidth="1"/>
    <col min="17" max="17" width="13.6640625" customWidth="1"/>
    <col min="18" max="19" width="16.6640625" style="58" customWidth="1"/>
    <col min="20" max="20" width="12.6640625" style="58" customWidth="1"/>
    <col min="21" max="21" width="5.6640625" style="58" customWidth="1"/>
  </cols>
  <sheetData>
    <row r="2" spans="2:21" s="27" customFormat="1" ht="105" customHeight="1" x14ac:dyDescent="0.2">
      <c r="B2" s="205" t="s">
        <v>10352</v>
      </c>
      <c r="C2" s="205"/>
      <c r="D2" s="205"/>
      <c r="E2" s="205"/>
      <c r="F2" s="205"/>
      <c r="G2" s="34"/>
      <c r="R2" s="165"/>
      <c r="S2" s="165"/>
      <c r="T2" s="165"/>
      <c r="U2" s="165"/>
    </row>
    <row r="4" spans="2:21" ht="17" x14ac:dyDescent="0.25">
      <c r="B4" s="232" t="s">
        <v>9947</v>
      </c>
      <c r="C4" s="228" t="s">
        <v>3714</v>
      </c>
      <c r="D4" s="228" t="s">
        <v>3098</v>
      </c>
      <c r="E4" s="228" t="s">
        <v>3714</v>
      </c>
      <c r="F4" s="228" t="s">
        <v>3715</v>
      </c>
      <c r="G4" s="138"/>
      <c r="H4" s="227" t="s">
        <v>9946</v>
      </c>
      <c r="I4" s="227"/>
      <c r="J4" s="227"/>
      <c r="K4" s="227"/>
      <c r="L4" s="227"/>
      <c r="M4" s="227"/>
      <c r="N4" s="227"/>
      <c r="O4" s="227"/>
      <c r="P4" s="136"/>
      <c r="Q4" s="226" t="s">
        <v>9949</v>
      </c>
      <c r="R4" s="226"/>
      <c r="S4" s="226"/>
      <c r="T4" s="226"/>
    </row>
    <row r="5" spans="2:21" ht="32" x14ac:dyDescent="0.2">
      <c r="B5" s="232"/>
      <c r="C5" s="228"/>
      <c r="D5" s="228"/>
      <c r="E5" s="228"/>
      <c r="F5" s="228"/>
      <c r="G5" s="72"/>
      <c r="H5" s="120" t="s">
        <v>7792</v>
      </c>
      <c r="I5" s="120" t="s">
        <v>7789</v>
      </c>
      <c r="J5" s="120" t="s">
        <v>0</v>
      </c>
      <c r="K5" s="119" t="s">
        <v>5570</v>
      </c>
      <c r="L5" s="120" t="s">
        <v>3717</v>
      </c>
      <c r="M5" s="119" t="s">
        <v>3718</v>
      </c>
      <c r="N5" s="120" t="s">
        <v>3719</v>
      </c>
      <c r="O5" s="120" t="s">
        <v>3720</v>
      </c>
      <c r="P5" s="136"/>
      <c r="Q5" s="121" t="s">
        <v>9730</v>
      </c>
      <c r="R5" s="119" t="s">
        <v>9731</v>
      </c>
      <c r="S5" s="119" t="s">
        <v>0</v>
      </c>
      <c r="T5" s="121" t="s">
        <v>3719</v>
      </c>
    </row>
    <row r="6" spans="2:21" ht="48" x14ac:dyDescent="0.2">
      <c r="B6" s="129" t="s">
        <v>9945</v>
      </c>
      <c r="C6" s="127">
        <v>1347</v>
      </c>
      <c r="D6" s="127" t="s">
        <v>22</v>
      </c>
      <c r="E6" s="127">
        <f t="shared" ref="E6:E69" si="0">LEN(F6)</f>
        <v>1347</v>
      </c>
      <c r="F6" s="128" t="s">
        <v>3101</v>
      </c>
      <c r="G6" s="139" t="s">
        <v>3716</v>
      </c>
      <c r="H6" s="122" t="s">
        <v>3785</v>
      </c>
      <c r="I6" s="130" t="s">
        <v>1</v>
      </c>
      <c r="J6" s="123" t="s">
        <v>6527</v>
      </c>
      <c r="K6" s="122">
        <v>1384</v>
      </c>
      <c r="L6" s="122">
        <v>47.63</v>
      </c>
      <c r="M6" s="122">
        <v>1371</v>
      </c>
      <c r="N6" s="122">
        <v>0</v>
      </c>
      <c r="O6" s="122">
        <v>1036</v>
      </c>
      <c r="P6" s="136"/>
      <c r="Q6" s="127">
        <v>2</v>
      </c>
      <c r="R6" s="127" t="s">
        <v>9588</v>
      </c>
      <c r="S6" s="127" t="s">
        <v>9626</v>
      </c>
      <c r="T6" s="127" t="s">
        <v>9732</v>
      </c>
      <c r="U6" s="59" t="s">
        <v>3716</v>
      </c>
    </row>
    <row r="7" spans="2:21" ht="32" x14ac:dyDescent="0.2">
      <c r="B7" s="129" t="s">
        <v>9941</v>
      </c>
      <c r="C7" s="127">
        <v>223</v>
      </c>
      <c r="D7" s="127" t="s">
        <v>1839</v>
      </c>
      <c r="E7" s="127">
        <f t="shared" si="0"/>
        <v>223</v>
      </c>
      <c r="F7" s="128" t="s">
        <v>3410</v>
      </c>
      <c r="G7" s="139" t="s">
        <v>3716</v>
      </c>
      <c r="H7" s="122" t="s">
        <v>3919</v>
      </c>
      <c r="I7" s="122" t="s">
        <v>5676</v>
      </c>
      <c r="J7" s="123" t="s">
        <v>6662</v>
      </c>
      <c r="K7" s="122">
        <v>816</v>
      </c>
      <c r="L7" s="122">
        <v>42.11</v>
      </c>
      <c r="M7" s="122">
        <v>228</v>
      </c>
      <c r="N7" s="131">
        <v>4.9999999999999997E-50</v>
      </c>
      <c r="O7" s="122">
        <v>173</v>
      </c>
      <c r="P7" s="136"/>
      <c r="Q7" s="127">
        <v>2</v>
      </c>
      <c r="R7" s="127" t="s">
        <v>9624</v>
      </c>
      <c r="S7" s="127" t="s">
        <v>9662</v>
      </c>
      <c r="T7" s="127" t="s">
        <v>9920</v>
      </c>
      <c r="U7" s="59" t="s">
        <v>3716</v>
      </c>
    </row>
    <row r="8" spans="2:21" x14ac:dyDescent="0.2">
      <c r="B8" s="229" t="s">
        <v>9942</v>
      </c>
      <c r="C8" s="58">
        <v>1147</v>
      </c>
      <c r="D8" s="58" t="s">
        <v>89</v>
      </c>
      <c r="E8" s="58">
        <f t="shared" si="0"/>
        <v>1147</v>
      </c>
      <c r="F8" t="s">
        <v>3107</v>
      </c>
      <c r="G8" s="139" t="s">
        <v>3716</v>
      </c>
      <c r="H8" s="58" t="s">
        <v>3763</v>
      </c>
      <c r="I8" s="130" t="s">
        <v>1</v>
      </c>
      <c r="J8" t="s">
        <v>6500</v>
      </c>
      <c r="K8" s="58">
        <v>1054</v>
      </c>
      <c r="L8" s="58">
        <v>32.619999999999997</v>
      </c>
      <c r="M8" s="58">
        <v>1024</v>
      </c>
      <c r="N8" s="117">
        <v>8.0000000000000004E-115</v>
      </c>
      <c r="O8" s="58">
        <v>382</v>
      </c>
      <c r="P8" s="136"/>
      <c r="Q8" s="58">
        <v>2</v>
      </c>
      <c r="R8" s="58" t="s">
        <v>9589</v>
      </c>
      <c r="S8" s="58" t="s">
        <v>9627</v>
      </c>
      <c r="T8" s="58" t="s">
        <v>9738</v>
      </c>
      <c r="U8" s="59" t="s">
        <v>3716</v>
      </c>
    </row>
    <row r="9" spans="2:21" x14ac:dyDescent="0.2">
      <c r="B9" s="229"/>
      <c r="C9" s="58">
        <v>1132</v>
      </c>
      <c r="D9" s="58" t="s">
        <v>91</v>
      </c>
      <c r="E9" s="58">
        <f t="shared" si="0"/>
        <v>1132</v>
      </c>
      <c r="F9" t="s">
        <v>3106</v>
      </c>
      <c r="G9" s="139" t="s">
        <v>3716</v>
      </c>
      <c r="H9" s="58" t="s">
        <v>3763</v>
      </c>
      <c r="I9" s="130" t="s">
        <v>1</v>
      </c>
      <c r="J9" t="s">
        <v>6500</v>
      </c>
      <c r="K9" s="58">
        <v>1054</v>
      </c>
      <c r="L9" s="58">
        <v>33.76</v>
      </c>
      <c r="M9" s="58">
        <v>1099</v>
      </c>
      <c r="N9" s="117">
        <v>6E-157</v>
      </c>
      <c r="O9" s="58">
        <v>494</v>
      </c>
      <c r="P9" s="136"/>
      <c r="Q9" s="58">
        <v>3</v>
      </c>
      <c r="R9" s="58" t="s">
        <v>9591</v>
      </c>
      <c r="S9" s="58" t="s">
        <v>9629</v>
      </c>
      <c r="T9" s="58" t="s">
        <v>9737</v>
      </c>
      <c r="U9" s="59" t="s">
        <v>3716</v>
      </c>
    </row>
    <row r="10" spans="2:21" x14ac:dyDescent="0.2">
      <c r="B10" s="229"/>
      <c r="C10" s="58">
        <v>1101</v>
      </c>
      <c r="D10" s="58" t="s">
        <v>35</v>
      </c>
      <c r="E10" s="58">
        <f t="shared" si="0"/>
        <v>1101</v>
      </c>
      <c r="F10" t="s">
        <v>3105</v>
      </c>
      <c r="G10" s="139" t="s">
        <v>3716</v>
      </c>
      <c r="H10" s="58" t="s">
        <v>3763</v>
      </c>
      <c r="I10" s="130" t="s">
        <v>1</v>
      </c>
      <c r="J10" t="s">
        <v>6500</v>
      </c>
      <c r="K10" s="58">
        <v>1054</v>
      </c>
      <c r="L10" s="58">
        <v>32.869999999999997</v>
      </c>
      <c r="M10" s="58">
        <v>931</v>
      </c>
      <c r="N10" s="117">
        <v>9.9999999999999994E-152</v>
      </c>
      <c r="O10" s="58">
        <v>479</v>
      </c>
      <c r="P10" s="136"/>
      <c r="Q10" s="58">
        <v>2</v>
      </c>
      <c r="R10" s="58" t="s">
        <v>9589</v>
      </c>
      <c r="S10" s="58" t="s">
        <v>9627</v>
      </c>
      <c r="T10" s="58" t="s">
        <v>9736</v>
      </c>
      <c r="U10" s="59" t="s">
        <v>3716</v>
      </c>
    </row>
    <row r="11" spans="2:21" x14ac:dyDescent="0.2">
      <c r="B11" s="229"/>
      <c r="C11" s="58">
        <v>1040</v>
      </c>
      <c r="D11" s="58" t="s">
        <v>36</v>
      </c>
      <c r="E11" s="58">
        <f t="shared" si="0"/>
        <v>1040</v>
      </c>
      <c r="F11" t="s">
        <v>3102</v>
      </c>
      <c r="G11" s="139" t="s">
        <v>3716</v>
      </c>
      <c r="H11" s="58" t="s">
        <v>3763</v>
      </c>
      <c r="I11" s="130" t="s">
        <v>1</v>
      </c>
      <c r="J11" t="s">
        <v>6500</v>
      </c>
      <c r="K11" s="58">
        <v>1054</v>
      </c>
      <c r="L11" s="58">
        <v>36.64</v>
      </c>
      <c r="M11" s="58">
        <v>1070</v>
      </c>
      <c r="N11" s="58">
        <v>0</v>
      </c>
      <c r="O11" s="58">
        <v>585</v>
      </c>
      <c r="P11" s="136"/>
      <c r="Q11" s="58">
        <v>2</v>
      </c>
      <c r="R11" s="58" t="s">
        <v>9589</v>
      </c>
      <c r="S11" s="58" t="s">
        <v>9627</v>
      </c>
      <c r="T11" s="58" t="s">
        <v>9733</v>
      </c>
      <c r="U11" s="59" t="s">
        <v>3716</v>
      </c>
    </row>
    <row r="12" spans="2:21" x14ac:dyDescent="0.2">
      <c r="B12" s="229"/>
      <c r="C12" s="58">
        <v>977</v>
      </c>
      <c r="D12" s="58" t="s">
        <v>24</v>
      </c>
      <c r="E12" s="58">
        <f t="shared" si="0"/>
        <v>977</v>
      </c>
      <c r="F12" t="s">
        <v>3155</v>
      </c>
      <c r="G12" s="139" t="s">
        <v>3716</v>
      </c>
      <c r="H12" s="58" t="s">
        <v>3763</v>
      </c>
      <c r="I12" s="130" t="s">
        <v>1</v>
      </c>
      <c r="J12" t="s">
        <v>6500</v>
      </c>
      <c r="K12" s="58">
        <v>1054</v>
      </c>
      <c r="L12" s="58">
        <v>35.020000000000003</v>
      </c>
      <c r="M12" s="58">
        <v>848</v>
      </c>
      <c r="N12" s="117">
        <v>4.0000000000000002E-122</v>
      </c>
      <c r="O12" s="58">
        <v>397</v>
      </c>
      <c r="P12" s="136"/>
      <c r="Q12" s="58">
        <v>3</v>
      </c>
      <c r="R12" s="58" t="s">
        <v>9591</v>
      </c>
      <c r="S12" s="58" t="s">
        <v>9629</v>
      </c>
      <c r="T12" s="58" t="s">
        <v>9783</v>
      </c>
      <c r="U12" s="59" t="s">
        <v>3716</v>
      </c>
    </row>
    <row r="13" spans="2:21" x14ac:dyDescent="0.2">
      <c r="B13" s="229"/>
      <c r="C13" s="58">
        <v>976</v>
      </c>
      <c r="D13" s="58" t="s">
        <v>110</v>
      </c>
      <c r="E13" s="58">
        <f t="shared" si="0"/>
        <v>976</v>
      </c>
      <c r="F13" t="s">
        <v>3135</v>
      </c>
      <c r="G13" s="139" t="s">
        <v>3716</v>
      </c>
      <c r="H13" s="58" t="s">
        <v>3763</v>
      </c>
      <c r="I13" s="130" t="s">
        <v>1</v>
      </c>
      <c r="J13" t="s">
        <v>6500</v>
      </c>
      <c r="K13" s="58">
        <v>1054</v>
      </c>
      <c r="L13" s="58">
        <v>37.36</v>
      </c>
      <c r="M13" s="58">
        <v>977</v>
      </c>
      <c r="N13" s="117">
        <v>8.9999999999999993E-174</v>
      </c>
      <c r="O13" s="58">
        <v>534</v>
      </c>
      <c r="P13" s="136"/>
      <c r="Q13" s="58">
        <v>3</v>
      </c>
      <c r="R13" s="58" t="s">
        <v>9591</v>
      </c>
      <c r="S13" s="58" t="s">
        <v>9629</v>
      </c>
      <c r="T13" s="58" t="s">
        <v>9765</v>
      </c>
      <c r="U13" s="59" t="s">
        <v>3716</v>
      </c>
    </row>
    <row r="14" spans="2:21" x14ac:dyDescent="0.2">
      <c r="B14" s="229"/>
      <c r="C14" s="58">
        <v>966</v>
      </c>
      <c r="D14" s="58" t="s">
        <v>120</v>
      </c>
      <c r="E14" s="58">
        <f t="shared" si="0"/>
        <v>966</v>
      </c>
      <c r="F14" t="s">
        <v>3118</v>
      </c>
      <c r="G14" s="139" t="s">
        <v>3716</v>
      </c>
      <c r="H14" s="58" t="s">
        <v>3763</v>
      </c>
      <c r="I14" s="130" t="s">
        <v>1</v>
      </c>
      <c r="J14" t="s">
        <v>6500</v>
      </c>
      <c r="K14" s="58">
        <v>1054</v>
      </c>
      <c r="L14" s="58">
        <v>37.85</v>
      </c>
      <c r="M14" s="58">
        <v>951</v>
      </c>
      <c r="N14" s="58">
        <v>0</v>
      </c>
      <c r="O14" s="58">
        <v>562</v>
      </c>
      <c r="P14" s="136"/>
      <c r="Q14" s="58">
        <v>3</v>
      </c>
      <c r="R14" s="58" t="s">
        <v>9591</v>
      </c>
      <c r="S14" s="58" t="s">
        <v>9629</v>
      </c>
      <c r="T14" s="58" t="s">
        <v>9749</v>
      </c>
      <c r="U14" s="59" t="s">
        <v>3716</v>
      </c>
    </row>
    <row r="15" spans="2:21" x14ac:dyDescent="0.2">
      <c r="B15" s="229"/>
      <c r="C15" s="124">
        <v>903</v>
      </c>
      <c r="D15" s="124" t="s">
        <v>152</v>
      </c>
      <c r="E15" s="124">
        <f t="shared" si="0"/>
        <v>903</v>
      </c>
      <c r="F15" s="125" t="s">
        <v>3154</v>
      </c>
      <c r="G15" s="139" t="s">
        <v>3716</v>
      </c>
      <c r="H15" s="124" t="s">
        <v>3763</v>
      </c>
      <c r="I15" s="132" t="s">
        <v>1</v>
      </c>
      <c r="J15" s="125" t="s">
        <v>6500</v>
      </c>
      <c r="K15" s="124">
        <v>1054</v>
      </c>
      <c r="L15" s="124">
        <v>40.24</v>
      </c>
      <c r="M15" s="124">
        <v>927</v>
      </c>
      <c r="N15" s="124">
        <v>0</v>
      </c>
      <c r="O15" s="124">
        <v>575</v>
      </c>
      <c r="P15" s="136"/>
      <c r="Q15" s="124">
        <v>3</v>
      </c>
      <c r="R15" s="124" t="s">
        <v>9591</v>
      </c>
      <c r="S15" s="124" t="s">
        <v>9629</v>
      </c>
      <c r="T15" s="124" t="s">
        <v>9781</v>
      </c>
      <c r="U15" s="59" t="s">
        <v>3716</v>
      </c>
    </row>
    <row r="16" spans="2:21" x14ac:dyDescent="0.2">
      <c r="B16" s="229"/>
      <c r="C16" s="58">
        <v>898</v>
      </c>
      <c r="D16" s="58" t="s">
        <v>155</v>
      </c>
      <c r="E16" s="58">
        <f t="shared" si="0"/>
        <v>898</v>
      </c>
      <c r="F16" t="s">
        <v>3157</v>
      </c>
      <c r="G16" s="139" t="s">
        <v>3716</v>
      </c>
      <c r="H16" s="58" t="s">
        <v>3904</v>
      </c>
      <c r="I16" s="58" t="s">
        <v>5668</v>
      </c>
      <c r="J16" t="s">
        <v>6500</v>
      </c>
      <c r="K16" s="58">
        <v>835</v>
      </c>
      <c r="L16" s="58">
        <v>30.87</v>
      </c>
      <c r="M16" s="58">
        <v>878</v>
      </c>
      <c r="N16" s="117">
        <v>2E-91</v>
      </c>
      <c r="O16" s="58">
        <v>307</v>
      </c>
      <c r="P16" s="136"/>
      <c r="Q16" s="58">
        <v>2</v>
      </c>
      <c r="R16" s="58" t="s">
        <v>9589</v>
      </c>
      <c r="S16" s="58" t="s">
        <v>9627</v>
      </c>
      <c r="T16" s="58" t="s">
        <v>9784</v>
      </c>
      <c r="U16" s="59" t="s">
        <v>3716</v>
      </c>
    </row>
    <row r="17" spans="2:21" x14ac:dyDescent="0.2">
      <c r="B17" s="229"/>
      <c r="C17" s="58">
        <v>897</v>
      </c>
      <c r="D17" s="58" t="s">
        <v>157</v>
      </c>
      <c r="E17" s="58">
        <f t="shared" si="0"/>
        <v>897</v>
      </c>
      <c r="F17" t="s">
        <v>3129</v>
      </c>
      <c r="G17" s="139" t="s">
        <v>3716</v>
      </c>
      <c r="H17" s="58" t="s">
        <v>3863</v>
      </c>
      <c r="I17" s="58" t="s">
        <v>5648</v>
      </c>
      <c r="J17" t="s">
        <v>6500</v>
      </c>
      <c r="K17" s="58">
        <v>926</v>
      </c>
      <c r="L17" s="58">
        <v>31.9</v>
      </c>
      <c r="M17" s="58">
        <v>909</v>
      </c>
      <c r="N17" s="117">
        <v>2E-113</v>
      </c>
      <c r="O17" s="58">
        <v>369</v>
      </c>
      <c r="P17" s="136"/>
      <c r="Q17" s="58">
        <v>2</v>
      </c>
      <c r="R17" s="58" t="s">
        <v>9589</v>
      </c>
      <c r="S17" s="58" t="s">
        <v>9627</v>
      </c>
      <c r="T17" s="58" t="s">
        <v>9760</v>
      </c>
      <c r="U17" s="59" t="s">
        <v>3716</v>
      </c>
    </row>
    <row r="18" spans="2:21" x14ac:dyDescent="0.2">
      <c r="B18" s="229"/>
      <c r="C18" s="58">
        <v>897</v>
      </c>
      <c r="D18" s="58" t="s">
        <v>158</v>
      </c>
      <c r="E18" s="58">
        <f t="shared" si="0"/>
        <v>897</v>
      </c>
      <c r="F18" t="s">
        <v>3129</v>
      </c>
      <c r="G18" s="139" t="s">
        <v>3716</v>
      </c>
      <c r="H18" s="58" t="s">
        <v>3863</v>
      </c>
      <c r="I18" s="58" t="s">
        <v>5648</v>
      </c>
      <c r="J18" t="s">
        <v>6500</v>
      </c>
      <c r="K18" s="58">
        <v>926</v>
      </c>
      <c r="L18" s="58">
        <v>31.9</v>
      </c>
      <c r="M18" s="58">
        <v>909</v>
      </c>
      <c r="N18" s="117">
        <v>2E-113</v>
      </c>
      <c r="O18" s="58">
        <v>369</v>
      </c>
      <c r="P18" s="136"/>
      <c r="Q18" s="58">
        <v>2</v>
      </c>
      <c r="R18" s="58" t="s">
        <v>9589</v>
      </c>
      <c r="S18" s="58" t="s">
        <v>9627</v>
      </c>
      <c r="T18" s="58" t="s">
        <v>9760</v>
      </c>
      <c r="U18" s="59" t="s">
        <v>3716</v>
      </c>
    </row>
    <row r="19" spans="2:21" x14ac:dyDescent="0.2">
      <c r="B19" s="229"/>
      <c r="C19" s="58">
        <v>896</v>
      </c>
      <c r="D19" s="58" t="s">
        <v>159</v>
      </c>
      <c r="E19" s="58">
        <f t="shared" si="0"/>
        <v>896</v>
      </c>
      <c r="F19" t="s">
        <v>3144</v>
      </c>
      <c r="G19" s="139" t="s">
        <v>3716</v>
      </c>
      <c r="H19" s="58" t="s">
        <v>3863</v>
      </c>
      <c r="I19" s="58" t="s">
        <v>5648</v>
      </c>
      <c r="J19" t="s">
        <v>6500</v>
      </c>
      <c r="K19" s="58">
        <v>926</v>
      </c>
      <c r="L19" s="58">
        <v>28.86</v>
      </c>
      <c r="M19" s="58">
        <v>887</v>
      </c>
      <c r="N19" s="117">
        <v>1.9999999999999999E-76</v>
      </c>
      <c r="O19" s="58">
        <v>268</v>
      </c>
      <c r="P19" s="136"/>
      <c r="Q19" s="58">
        <v>2</v>
      </c>
      <c r="R19" s="58" t="s">
        <v>9589</v>
      </c>
      <c r="S19" s="58" t="s">
        <v>9627</v>
      </c>
      <c r="T19" s="58" t="s">
        <v>9772</v>
      </c>
      <c r="U19" s="59" t="s">
        <v>3716</v>
      </c>
    </row>
    <row r="20" spans="2:21" x14ac:dyDescent="0.2">
      <c r="B20" s="229"/>
      <c r="C20" s="58">
        <v>894</v>
      </c>
      <c r="D20" s="58" t="s">
        <v>160</v>
      </c>
      <c r="E20" s="58">
        <f t="shared" si="0"/>
        <v>894</v>
      </c>
      <c r="F20" t="s">
        <v>3150</v>
      </c>
      <c r="G20" s="139" t="s">
        <v>3716</v>
      </c>
      <c r="H20" s="58" t="s">
        <v>3863</v>
      </c>
      <c r="I20" s="58" t="s">
        <v>5648</v>
      </c>
      <c r="J20" t="s">
        <v>6500</v>
      </c>
      <c r="K20" s="58">
        <v>926</v>
      </c>
      <c r="L20" s="58">
        <v>29.83</v>
      </c>
      <c r="M20" s="58">
        <v>761</v>
      </c>
      <c r="N20" s="117">
        <v>6.9999999999999995E-73</v>
      </c>
      <c r="O20" s="58">
        <v>258</v>
      </c>
      <c r="P20" s="136"/>
      <c r="Q20" s="58">
        <v>2</v>
      </c>
      <c r="R20" s="58" t="s">
        <v>9589</v>
      </c>
      <c r="S20" s="58" t="s">
        <v>9627</v>
      </c>
      <c r="T20" s="58" t="s">
        <v>9777</v>
      </c>
      <c r="U20" s="59" t="s">
        <v>3716</v>
      </c>
    </row>
    <row r="21" spans="2:21" x14ac:dyDescent="0.2">
      <c r="B21" s="229"/>
      <c r="C21" s="58">
        <v>892</v>
      </c>
      <c r="D21" s="58" t="s">
        <v>161</v>
      </c>
      <c r="E21" s="58">
        <f t="shared" si="0"/>
        <v>892</v>
      </c>
      <c r="F21" t="s">
        <v>3117</v>
      </c>
      <c r="G21" s="139" t="s">
        <v>3716</v>
      </c>
      <c r="H21" s="58" t="s">
        <v>3863</v>
      </c>
      <c r="I21" s="58" t="s">
        <v>5648</v>
      </c>
      <c r="J21" t="s">
        <v>6500</v>
      </c>
      <c r="K21" s="58">
        <v>926</v>
      </c>
      <c r="L21" s="58">
        <v>37.33</v>
      </c>
      <c r="M21" s="58">
        <v>943</v>
      </c>
      <c r="N21" s="58">
        <v>0</v>
      </c>
      <c r="O21" s="58">
        <v>565</v>
      </c>
      <c r="P21" s="136"/>
      <c r="Q21" s="58">
        <v>2</v>
      </c>
      <c r="R21" s="58" t="s">
        <v>9589</v>
      </c>
      <c r="S21" s="58" t="s">
        <v>9627</v>
      </c>
      <c r="T21" s="58" t="s">
        <v>9748</v>
      </c>
      <c r="U21" s="59" t="s">
        <v>3716</v>
      </c>
    </row>
    <row r="22" spans="2:21" x14ac:dyDescent="0.2">
      <c r="B22" s="229"/>
      <c r="C22" s="58">
        <v>886</v>
      </c>
      <c r="D22" s="58" t="s">
        <v>167</v>
      </c>
      <c r="E22" s="58">
        <f t="shared" si="0"/>
        <v>886</v>
      </c>
      <c r="F22" t="s">
        <v>3112</v>
      </c>
      <c r="G22" s="139" t="s">
        <v>3716</v>
      </c>
      <c r="H22" s="58" t="s">
        <v>3855</v>
      </c>
      <c r="I22" s="130" t="s">
        <v>1</v>
      </c>
      <c r="J22" t="s">
        <v>6605</v>
      </c>
      <c r="K22" s="58">
        <v>901</v>
      </c>
      <c r="L22" s="58">
        <v>25.11</v>
      </c>
      <c r="M22" s="58">
        <v>928</v>
      </c>
      <c r="N22" s="117">
        <v>9.9999999999999993E-41</v>
      </c>
      <c r="O22" s="58">
        <v>161</v>
      </c>
      <c r="P22" s="136"/>
      <c r="Q22" s="58">
        <v>2</v>
      </c>
      <c r="R22" s="58" t="s">
        <v>9589</v>
      </c>
      <c r="S22" s="58" t="s">
        <v>9627</v>
      </c>
      <c r="T22" s="58" t="s">
        <v>9743</v>
      </c>
      <c r="U22" s="59" t="s">
        <v>3716</v>
      </c>
    </row>
    <row r="23" spans="2:21" x14ac:dyDescent="0.2">
      <c r="B23" s="229"/>
      <c r="C23" s="58">
        <v>886</v>
      </c>
      <c r="D23" s="58" t="s">
        <v>168</v>
      </c>
      <c r="E23" s="58">
        <f t="shared" si="0"/>
        <v>886</v>
      </c>
      <c r="F23" t="s">
        <v>3113</v>
      </c>
      <c r="G23" s="139" t="s">
        <v>3716</v>
      </c>
      <c r="H23" s="58" t="s">
        <v>3855</v>
      </c>
      <c r="I23" s="130" t="s">
        <v>1</v>
      </c>
      <c r="J23" t="s">
        <v>6605</v>
      </c>
      <c r="K23" s="58">
        <v>901</v>
      </c>
      <c r="L23" s="58">
        <v>26.34</v>
      </c>
      <c r="M23" s="58">
        <v>767</v>
      </c>
      <c r="N23" s="117">
        <v>3.9999999999999998E-38</v>
      </c>
      <c r="O23" s="58">
        <v>153</v>
      </c>
      <c r="P23" s="136"/>
      <c r="Q23" s="58">
        <v>2</v>
      </c>
      <c r="R23" s="58" t="s">
        <v>9589</v>
      </c>
      <c r="S23" s="58" t="s">
        <v>9627</v>
      </c>
      <c r="T23" s="58" t="s">
        <v>9744</v>
      </c>
      <c r="U23" s="59" t="s">
        <v>3716</v>
      </c>
    </row>
    <row r="24" spans="2:21" x14ac:dyDescent="0.2">
      <c r="B24" s="229"/>
      <c r="C24" s="58">
        <v>886</v>
      </c>
      <c r="D24" s="58" t="s">
        <v>169</v>
      </c>
      <c r="E24" s="58">
        <f t="shared" si="0"/>
        <v>886</v>
      </c>
      <c r="F24" t="s">
        <v>3143</v>
      </c>
      <c r="G24" s="139" t="s">
        <v>3716</v>
      </c>
      <c r="H24" s="58" t="s">
        <v>3863</v>
      </c>
      <c r="I24" s="58" t="s">
        <v>5648</v>
      </c>
      <c r="J24" t="s">
        <v>6500</v>
      </c>
      <c r="K24" s="58">
        <v>926</v>
      </c>
      <c r="L24" s="58">
        <v>30.61</v>
      </c>
      <c r="M24" s="58">
        <v>869</v>
      </c>
      <c r="N24" s="117">
        <v>2E-109</v>
      </c>
      <c r="O24" s="58">
        <v>358</v>
      </c>
      <c r="P24" s="136"/>
      <c r="Q24" s="58">
        <v>2</v>
      </c>
      <c r="R24" s="58" t="s">
        <v>9589</v>
      </c>
      <c r="S24" s="58" t="s">
        <v>9627</v>
      </c>
      <c r="T24" s="58" t="s">
        <v>9771</v>
      </c>
      <c r="U24" s="59" t="s">
        <v>3716</v>
      </c>
    </row>
    <row r="25" spans="2:21" x14ac:dyDescent="0.2">
      <c r="B25" s="229"/>
      <c r="C25" s="58">
        <v>880</v>
      </c>
      <c r="D25" s="58" t="s">
        <v>171</v>
      </c>
      <c r="E25" s="58">
        <f t="shared" si="0"/>
        <v>880</v>
      </c>
      <c r="F25" t="s">
        <v>3146</v>
      </c>
      <c r="G25" s="139" t="s">
        <v>3716</v>
      </c>
      <c r="H25" s="58" t="s">
        <v>3859</v>
      </c>
      <c r="I25" s="58" t="s">
        <v>5646</v>
      </c>
      <c r="J25" t="s">
        <v>6605</v>
      </c>
      <c r="K25" s="58">
        <v>908</v>
      </c>
      <c r="L25" s="58">
        <v>32.54</v>
      </c>
      <c r="M25" s="58">
        <v>919</v>
      </c>
      <c r="N25" s="117">
        <v>8.0000000000000004E-101</v>
      </c>
      <c r="O25" s="58">
        <v>334</v>
      </c>
      <c r="P25" s="136"/>
      <c r="Q25" s="58">
        <v>2</v>
      </c>
      <c r="R25" s="58" t="s">
        <v>9589</v>
      </c>
      <c r="S25" s="58" t="s">
        <v>9627</v>
      </c>
      <c r="T25" s="58" t="s">
        <v>9774</v>
      </c>
      <c r="U25" s="59" t="s">
        <v>3716</v>
      </c>
    </row>
    <row r="26" spans="2:21" x14ac:dyDescent="0.2">
      <c r="B26" s="229"/>
      <c r="C26" s="58">
        <v>878</v>
      </c>
      <c r="D26" s="58" t="s">
        <v>173</v>
      </c>
      <c r="E26" s="58">
        <f t="shared" si="0"/>
        <v>878</v>
      </c>
      <c r="F26" t="s">
        <v>3145</v>
      </c>
      <c r="G26" s="139" t="s">
        <v>3716</v>
      </c>
      <c r="H26" s="58" t="s">
        <v>3855</v>
      </c>
      <c r="I26" s="130" t="s">
        <v>1</v>
      </c>
      <c r="J26" t="s">
        <v>6605</v>
      </c>
      <c r="K26" s="58">
        <v>901</v>
      </c>
      <c r="L26" s="58">
        <v>33.770000000000003</v>
      </c>
      <c r="M26" s="58">
        <v>918</v>
      </c>
      <c r="N26" s="117">
        <v>4.0000000000000002E-115</v>
      </c>
      <c r="O26" s="58">
        <v>372</v>
      </c>
      <c r="P26" s="136"/>
      <c r="Q26" s="58">
        <v>2</v>
      </c>
      <c r="R26" s="58" t="s">
        <v>9589</v>
      </c>
      <c r="S26" s="58" t="s">
        <v>9627</v>
      </c>
      <c r="T26" s="58" t="s">
        <v>9773</v>
      </c>
      <c r="U26" s="59" t="s">
        <v>3716</v>
      </c>
    </row>
    <row r="27" spans="2:21" x14ac:dyDescent="0.2">
      <c r="B27" s="229"/>
      <c r="C27" s="58">
        <v>876</v>
      </c>
      <c r="D27" s="58" t="s">
        <v>178</v>
      </c>
      <c r="E27" s="58">
        <f t="shared" si="0"/>
        <v>876</v>
      </c>
      <c r="F27" t="s">
        <v>3165</v>
      </c>
      <c r="G27" s="139" t="s">
        <v>3716</v>
      </c>
      <c r="H27" s="58" t="s">
        <v>3904</v>
      </c>
      <c r="I27" s="58" t="s">
        <v>5668</v>
      </c>
      <c r="J27" t="s">
        <v>6500</v>
      </c>
      <c r="K27" s="58">
        <v>835</v>
      </c>
      <c r="L27" s="58">
        <v>32</v>
      </c>
      <c r="M27" s="58">
        <v>853</v>
      </c>
      <c r="N27" s="117">
        <v>2.0000000000000001E-84</v>
      </c>
      <c r="O27" s="58">
        <v>288</v>
      </c>
      <c r="P27" s="136"/>
      <c r="Q27" s="58">
        <v>2</v>
      </c>
      <c r="R27" s="58" t="s">
        <v>9589</v>
      </c>
      <c r="S27" s="58" t="s">
        <v>9627</v>
      </c>
      <c r="T27" s="58" t="s">
        <v>9790</v>
      </c>
      <c r="U27" s="59" t="s">
        <v>3716</v>
      </c>
    </row>
    <row r="28" spans="2:21" x14ac:dyDescent="0.2">
      <c r="B28" s="229"/>
      <c r="C28" s="124">
        <v>876</v>
      </c>
      <c r="D28" s="124" t="s">
        <v>177</v>
      </c>
      <c r="E28" s="124">
        <f t="shared" si="0"/>
        <v>876</v>
      </c>
      <c r="F28" s="125" t="s">
        <v>3156</v>
      </c>
      <c r="G28" s="139" t="s">
        <v>3716</v>
      </c>
      <c r="H28" s="124" t="s">
        <v>4007</v>
      </c>
      <c r="I28" s="132" t="s">
        <v>1</v>
      </c>
      <c r="J28" s="125" t="s">
        <v>6605</v>
      </c>
      <c r="K28" s="124">
        <v>927</v>
      </c>
      <c r="L28" s="124">
        <v>31.48</v>
      </c>
      <c r="M28" s="124">
        <v>915</v>
      </c>
      <c r="N28" s="126">
        <v>1.0000000000000001E-101</v>
      </c>
      <c r="O28" s="124">
        <v>337</v>
      </c>
      <c r="P28" s="136"/>
      <c r="Q28" s="124">
        <v>2</v>
      </c>
      <c r="R28" s="124" t="s">
        <v>9589</v>
      </c>
      <c r="S28" s="124" t="s">
        <v>9627</v>
      </c>
      <c r="T28" s="124" t="s">
        <v>9776</v>
      </c>
      <c r="U28" s="59" t="s">
        <v>3716</v>
      </c>
    </row>
    <row r="29" spans="2:21" x14ac:dyDescent="0.2">
      <c r="B29" s="229"/>
      <c r="C29" s="58">
        <v>876</v>
      </c>
      <c r="D29" s="58" t="s">
        <v>176</v>
      </c>
      <c r="E29" s="58">
        <f t="shared" si="0"/>
        <v>876</v>
      </c>
      <c r="F29" t="s">
        <v>3149</v>
      </c>
      <c r="G29" s="139" t="s">
        <v>3716</v>
      </c>
      <c r="H29" s="58" t="s">
        <v>3859</v>
      </c>
      <c r="I29" s="58" t="s">
        <v>5646</v>
      </c>
      <c r="J29" t="s">
        <v>6605</v>
      </c>
      <c r="K29" s="58">
        <v>908</v>
      </c>
      <c r="L29" s="58">
        <v>32.32</v>
      </c>
      <c r="M29" s="58">
        <v>919</v>
      </c>
      <c r="N29" s="117">
        <v>6.9999999999999997E-102</v>
      </c>
      <c r="O29" s="58">
        <v>337</v>
      </c>
      <c r="P29" s="136"/>
      <c r="Q29" s="58">
        <v>2</v>
      </c>
      <c r="R29" s="58" t="s">
        <v>9589</v>
      </c>
      <c r="S29" s="58" t="s">
        <v>9627</v>
      </c>
      <c r="T29" s="58" t="s">
        <v>9776</v>
      </c>
      <c r="U29" s="59" t="s">
        <v>3716</v>
      </c>
    </row>
    <row r="30" spans="2:21" x14ac:dyDescent="0.2">
      <c r="B30" s="229"/>
      <c r="C30" s="124">
        <v>855</v>
      </c>
      <c r="D30" s="124" t="s">
        <v>189</v>
      </c>
      <c r="E30" s="124">
        <f t="shared" si="0"/>
        <v>855</v>
      </c>
      <c r="F30" s="125" t="s">
        <v>3166</v>
      </c>
      <c r="G30" s="139" t="s">
        <v>3716</v>
      </c>
      <c r="H30" s="124" t="s">
        <v>3778</v>
      </c>
      <c r="I30" s="124" t="s">
        <v>5609</v>
      </c>
      <c r="J30" s="125" t="s">
        <v>6521</v>
      </c>
      <c r="K30" s="124">
        <v>852</v>
      </c>
      <c r="L30" s="124">
        <v>36.69</v>
      </c>
      <c r="M30" s="124">
        <v>526</v>
      </c>
      <c r="N30" s="126">
        <v>9.9999999999999996E-83</v>
      </c>
      <c r="O30" s="124">
        <v>283</v>
      </c>
      <c r="P30" s="136"/>
      <c r="Q30" s="124">
        <v>2</v>
      </c>
      <c r="R30" s="124" t="s">
        <v>9589</v>
      </c>
      <c r="S30" s="124" t="s">
        <v>9627</v>
      </c>
      <c r="T30" s="124" t="s">
        <v>9791</v>
      </c>
      <c r="U30" s="59" t="s">
        <v>3716</v>
      </c>
    </row>
    <row r="31" spans="2:21" x14ac:dyDescent="0.2">
      <c r="B31" s="229"/>
      <c r="C31" s="58">
        <v>855</v>
      </c>
      <c r="D31" s="58" t="s">
        <v>187</v>
      </c>
      <c r="E31" s="58">
        <f t="shared" si="0"/>
        <v>855</v>
      </c>
      <c r="F31" t="s">
        <v>3161</v>
      </c>
      <c r="G31" s="139" t="s">
        <v>3716</v>
      </c>
      <c r="H31" s="58" t="s">
        <v>3778</v>
      </c>
      <c r="I31" s="58" t="s">
        <v>5609</v>
      </c>
      <c r="J31" t="s">
        <v>6521</v>
      </c>
      <c r="K31" s="58">
        <v>852</v>
      </c>
      <c r="L31" s="58">
        <v>36.69</v>
      </c>
      <c r="M31" s="58">
        <v>526</v>
      </c>
      <c r="N31" s="117">
        <v>1.9999999999999999E-82</v>
      </c>
      <c r="O31" s="58">
        <v>282</v>
      </c>
      <c r="P31" s="136"/>
      <c r="Q31" s="58">
        <v>2</v>
      </c>
      <c r="R31" s="58" t="s">
        <v>9589</v>
      </c>
      <c r="S31" s="58" t="s">
        <v>9627</v>
      </c>
      <c r="T31" s="58" t="s">
        <v>9788</v>
      </c>
      <c r="U31" s="59" t="s">
        <v>3716</v>
      </c>
    </row>
    <row r="32" spans="2:21" x14ac:dyDescent="0.2">
      <c r="B32" s="229"/>
      <c r="C32" s="58">
        <v>855</v>
      </c>
      <c r="D32" s="58" t="s">
        <v>188</v>
      </c>
      <c r="E32" s="58">
        <f t="shared" si="0"/>
        <v>855</v>
      </c>
      <c r="F32" t="s">
        <v>3166</v>
      </c>
      <c r="G32" s="139" t="s">
        <v>3716</v>
      </c>
      <c r="H32" s="58" t="s">
        <v>3778</v>
      </c>
      <c r="I32" s="58" t="s">
        <v>5609</v>
      </c>
      <c r="J32" t="s">
        <v>6521</v>
      </c>
      <c r="K32" s="58">
        <v>852</v>
      </c>
      <c r="L32" s="58">
        <v>36.69</v>
      </c>
      <c r="M32" s="58">
        <v>526</v>
      </c>
      <c r="N32" s="117">
        <v>9.9999999999999996E-83</v>
      </c>
      <c r="O32" s="58">
        <v>283</v>
      </c>
      <c r="P32" s="136"/>
      <c r="Q32" s="58">
        <v>2</v>
      </c>
      <c r="R32" s="58" t="s">
        <v>9589</v>
      </c>
      <c r="S32" s="58" t="s">
        <v>9627</v>
      </c>
      <c r="T32" s="58" t="s">
        <v>9791</v>
      </c>
      <c r="U32" s="59" t="s">
        <v>3716</v>
      </c>
    </row>
    <row r="33" spans="2:21" x14ac:dyDescent="0.2">
      <c r="B33" s="229"/>
      <c r="C33" s="58">
        <v>854</v>
      </c>
      <c r="D33" s="58" t="s">
        <v>10</v>
      </c>
      <c r="E33" s="58">
        <f t="shared" si="0"/>
        <v>854</v>
      </c>
      <c r="F33" t="s">
        <v>3109</v>
      </c>
      <c r="G33" s="139" t="s">
        <v>3716</v>
      </c>
      <c r="H33" s="58" t="s">
        <v>3778</v>
      </c>
      <c r="I33" s="58" t="s">
        <v>5609</v>
      </c>
      <c r="J33" t="s">
        <v>6521</v>
      </c>
      <c r="K33" s="58">
        <v>852</v>
      </c>
      <c r="L33" s="58">
        <v>36.869999999999997</v>
      </c>
      <c r="M33" s="58">
        <v>868</v>
      </c>
      <c r="N33" s="117">
        <v>1.0000000000000001E-152</v>
      </c>
      <c r="O33" s="58">
        <v>469</v>
      </c>
      <c r="P33" s="136"/>
      <c r="Q33" s="58">
        <v>2</v>
      </c>
      <c r="R33" s="58" t="s">
        <v>9589</v>
      </c>
      <c r="S33" s="58" t="s">
        <v>9627</v>
      </c>
      <c r="T33" s="58" t="s">
        <v>9740</v>
      </c>
      <c r="U33" s="59" t="s">
        <v>3716</v>
      </c>
    </row>
    <row r="34" spans="2:21" x14ac:dyDescent="0.2">
      <c r="B34" s="229"/>
      <c r="C34" s="124">
        <v>844</v>
      </c>
      <c r="D34" s="124" t="s">
        <v>193</v>
      </c>
      <c r="E34" s="124">
        <f t="shared" si="0"/>
        <v>844</v>
      </c>
      <c r="F34" s="125" t="s">
        <v>3120</v>
      </c>
      <c r="G34" s="139" t="s">
        <v>3716</v>
      </c>
      <c r="H34" s="124" t="s">
        <v>3763</v>
      </c>
      <c r="I34" s="132" t="s">
        <v>1</v>
      </c>
      <c r="J34" s="125" t="s">
        <v>6500</v>
      </c>
      <c r="K34" s="124">
        <v>1054</v>
      </c>
      <c r="L34" s="124">
        <v>36.119999999999997</v>
      </c>
      <c r="M34" s="124">
        <v>836</v>
      </c>
      <c r="N34" s="126">
        <v>4.0000000000000002E-135</v>
      </c>
      <c r="O34" s="124">
        <v>428</v>
      </c>
      <c r="P34" s="137"/>
      <c r="Q34" s="124">
        <v>2</v>
      </c>
      <c r="R34" s="124" t="s">
        <v>9589</v>
      </c>
      <c r="S34" s="124" t="s">
        <v>9627</v>
      </c>
      <c r="T34" s="124" t="s">
        <v>9751</v>
      </c>
      <c r="U34" s="59" t="s">
        <v>3716</v>
      </c>
    </row>
    <row r="35" spans="2:21" x14ac:dyDescent="0.2">
      <c r="B35" s="229"/>
      <c r="C35" s="58">
        <v>843</v>
      </c>
      <c r="D35" s="58" t="s">
        <v>195</v>
      </c>
      <c r="E35" s="58">
        <f t="shared" si="0"/>
        <v>843</v>
      </c>
      <c r="F35" t="s">
        <v>3126</v>
      </c>
      <c r="G35" s="139" t="s">
        <v>3716</v>
      </c>
      <c r="H35" s="58" t="s">
        <v>3904</v>
      </c>
      <c r="I35" s="58" t="s">
        <v>5668</v>
      </c>
      <c r="J35" t="s">
        <v>6500</v>
      </c>
      <c r="K35" s="58">
        <v>835</v>
      </c>
      <c r="L35" s="58">
        <v>34.04</v>
      </c>
      <c r="M35" s="58">
        <v>852</v>
      </c>
      <c r="N35" s="117">
        <v>7.0000000000000003E-122</v>
      </c>
      <c r="O35" s="58">
        <v>387</v>
      </c>
      <c r="P35" s="136"/>
      <c r="Q35" s="58">
        <v>2</v>
      </c>
      <c r="R35" s="58" t="s">
        <v>9589</v>
      </c>
      <c r="S35" s="58" t="s">
        <v>9627</v>
      </c>
      <c r="T35" s="58" t="s">
        <v>9757</v>
      </c>
      <c r="U35" s="59" t="s">
        <v>3716</v>
      </c>
    </row>
    <row r="36" spans="2:21" x14ac:dyDescent="0.2">
      <c r="B36" s="229"/>
      <c r="C36" s="58">
        <v>841</v>
      </c>
      <c r="D36" s="58" t="s">
        <v>196</v>
      </c>
      <c r="E36" s="58">
        <f t="shared" si="0"/>
        <v>841</v>
      </c>
      <c r="F36" t="s">
        <v>3115</v>
      </c>
      <c r="G36" s="139" t="s">
        <v>3716</v>
      </c>
      <c r="H36" s="58" t="s">
        <v>3859</v>
      </c>
      <c r="I36" s="58" t="s">
        <v>5646</v>
      </c>
      <c r="J36" t="s">
        <v>6605</v>
      </c>
      <c r="K36" s="58">
        <v>908</v>
      </c>
      <c r="L36" s="58">
        <v>34.28</v>
      </c>
      <c r="M36" s="58">
        <v>881</v>
      </c>
      <c r="N36" s="117">
        <v>3E-132</v>
      </c>
      <c r="O36" s="58">
        <v>417</v>
      </c>
      <c r="P36" s="136"/>
      <c r="Q36" s="58">
        <v>2</v>
      </c>
      <c r="R36" s="58" t="s">
        <v>9589</v>
      </c>
      <c r="S36" s="58" t="s">
        <v>9627</v>
      </c>
      <c r="T36" s="58" t="s">
        <v>9746</v>
      </c>
      <c r="U36" s="59" t="s">
        <v>3716</v>
      </c>
    </row>
    <row r="37" spans="2:21" x14ac:dyDescent="0.2">
      <c r="B37" s="229"/>
      <c r="C37" s="58">
        <v>840</v>
      </c>
      <c r="D37" s="58" t="s">
        <v>197</v>
      </c>
      <c r="E37" s="58">
        <f t="shared" si="0"/>
        <v>840</v>
      </c>
      <c r="F37" t="s">
        <v>3122</v>
      </c>
      <c r="G37" s="139" t="s">
        <v>3716</v>
      </c>
      <c r="H37" s="58" t="s">
        <v>3763</v>
      </c>
      <c r="I37" s="130" t="s">
        <v>1</v>
      </c>
      <c r="J37" t="s">
        <v>6500</v>
      </c>
      <c r="K37" s="58">
        <v>1054</v>
      </c>
      <c r="L37" s="58">
        <v>36.130000000000003</v>
      </c>
      <c r="M37" s="58">
        <v>833</v>
      </c>
      <c r="N37" s="117">
        <v>5.9999999999999997E-143</v>
      </c>
      <c r="O37" s="58">
        <v>449</v>
      </c>
      <c r="P37" s="136"/>
      <c r="Q37" s="58">
        <v>2</v>
      </c>
      <c r="R37" s="58" t="s">
        <v>9589</v>
      </c>
      <c r="S37" s="58" t="s">
        <v>9627</v>
      </c>
      <c r="T37" s="58" t="s">
        <v>9753</v>
      </c>
      <c r="U37" s="59" t="s">
        <v>3716</v>
      </c>
    </row>
    <row r="38" spans="2:21" x14ac:dyDescent="0.2">
      <c r="B38" s="229"/>
      <c r="C38" s="58">
        <v>835</v>
      </c>
      <c r="D38" s="58" t="s">
        <v>200</v>
      </c>
      <c r="E38" s="58">
        <f t="shared" si="0"/>
        <v>835</v>
      </c>
      <c r="F38" t="s">
        <v>9675</v>
      </c>
      <c r="G38" s="139" t="s">
        <v>3716</v>
      </c>
      <c r="H38" s="58" t="s">
        <v>3778</v>
      </c>
      <c r="I38" s="58" t="s">
        <v>5609</v>
      </c>
      <c r="J38" t="s">
        <v>6521</v>
      </c>
      <c r="K38" s="58">
        <v>852</v>
      </c>
      <c r="L38" s="58">
        <v>52.21</v>
      </c>
      <c r="M38" s="58">
        <v>839</v>
      </c>
      <c r="N38" s="58">
        <v>0</v>
      </c>
      <c r="O38" s="58">
        <v>889</v>
      </c>
      <c r="P38" s="136"/>
      <c r="Q38" s="58">
        <v>2</v>
      </c>
      <c r="R38" s="58" t="s">
        <v>9589</v>
      </c>
      <c r="S38" s="58" t="s">
        <v>9627</v>
      </c>
      <c r="T38" s="58" t="s">
        <v>9782</v>
      </c>
      <c r="U38" s="59" t="s">
        <v>3716</v>
      </c>
    </row>
    <row r="39" spans="2:21" x14ac:dyDescent="0.2">
      <c r="B39" s="229"/>
      <c r="C39" s="58">
        <v>827</v>
      </c>
      <c r="D39" s="58" t="s">
        <v>202</v>
      </c>
      <c r="E39" s="58">
        <f t="shared" si="0"/>
        <v>827</v>
      </c>
      <c r="F39" t="s">
        <v>3168</v>
      </c>
      <c r="G39" s="139" t="s">
        <v>3716</v>
      </c>
      <c r="H39" s="58" t="s">
        <v>3904</v>
      </c>
      <c r="I39" s="58" t="s">
        <v>5668</v>
      </c>
      <c r="J39" t="s">
        <v>6500</v>
      </c>
      <c r="K39" s="58">
        <v>835</v>
      </c>
      <c r="L39" s="58">
        <v>34.619999999999997</v>
      </c>
      <c r="M39" s="58">
        <v>832</v>
      </c>
      <c r="N39" s="117">
        <v>3.0000000000000002E-118</v>
      </c>
      <c r="O39" s="58">
        <v>377</v>
      </c>
      <c r="P39" s="136"/>
      <c r="Q39" s="58">
        <v>2</v>
      </c>
      <c r="R39" s="58" t="s">
        <v>9589</v>
      </c>
      <c r="S39" s="58" t="s">
        <v>9627</v>
      </c>
      <c r="T39" s="58" t="s">
        <v>9793</v>
      </c>
      <c r="U39" s="59" t="s">
        <v>3716</v>
      </c>
    </row>
    <row r="40" spans="2:21" x14ac:dyDescent="0.2">
      <c r="B40" s="229"/>
      <c r="C40" s="58">
        <v>825</v>
      </c>
      <c r="D40" s="58" t="s">
        <v>203</v>
      </c>
      <c r="E40" s="58">
        <f t="shared" si="0"/>
        <v>825</v>
      </c>
      <c r="F40" t="s">
        <v>3125</v>
      </c>
      <c r="G40" s="139" t="s">
        <v>3716</v>
      </c>
      <c r="H40" s="58" t="s">
        <v>3763</v>
      </c>
      <c r="I40" s="130" t="s">
        <v>1</v>
      </c>
      <c r="J40" t="s">
        <v>6500</v>
      </c>
      <c r="K40" s="58">
        <v>1054</v>
      </c>
      <c r="L40" s="58">
        <v>36.75</v>
      </c>
      <c r="M40" s="58">
        <v>819</v>
      </c>
      <c r="N40" s="117">
        <v>3.9999999999999997E-148</v>
      </c>
      <c r="O40" s="58">
        <v>462</v>
      </c>
      <c r="P40" s="136"/>
      <c r="Q40" s="58">
        <v>2</v>
      </c>
      <c r="R40" s="58" t="s">
        <v>9589</v>
      </c>
      <c r="S40" s="58" t="s">
        <v>9627</v>
      </c>
      <c r="T40" s="58" t="s">
        <v>9756</v>
      </c>
      <c r="U40" s="59" t="s">
        <v>3716</v>
      </c>
    </row>
    <row r="41" spans="2:21" x14ac:dyDescent="0.2">
      <c r="B41" s="229"/>
      <c r="C41" s="58">
        <v>825</v>
      </c>
      <c r="D41" s="58" t="s">
        <v>204</v>
      </c>
      <c r="E41" s="58">
        <f t="shared" si="0"/>
        <v>825</v>
      </c>
      <c r="F41" t="s">
        <v>3151</v>
      </c>
      <c r="G41" s="139" t="s">
        <v>3716</v>
      </c>
      <c r="H41" s="58" t="s">
        <v>3904</v>
      </c>
      <c r="I41" s="58" t="s">
        <v>5668</v>
      </c>
      <c r="J41" t="s">
        <v>6500</v>
      </c>
      <c r="K41" s="58">
        <v>835</v>
      </c>
      <c r="L41" s="58">
        <v>36.57</v>
      </c>
      <c r="M41" s="58">
        <v>845</v>
      </c>
      <c r="N41" s="117">
        <v>2E-118</v>
      </c>
      <c r="O41" s="58">
        <v>377</v>
      </c>
      <c r="P41" s="136"/>
      <c r="Q41" s="58">
        <v>2</v>
      </c>
      <c r="R41" s="58" t="s">
        <v>9589</v>
      </c>
      <c r="S41" s="58" t="s">
        <v>9627</v>
      </c>
      <c r="T41" s="58" t="s">
        <v>9778</v>
      </c>
      <c r="U41" s="59" t="s">
        <v>3716</v>
      </c>
    </row>
    <row r="42" spans="2:21" x14ac:dyDescent="0.2">
      <c r="B42" s="229"/>
      <c r="C42" s="58">
        <v>797</v>
      </c>
      <c r="D42" s="58" t="s">
        <v>222</v>
      </c>
      <c r="E42" s="58">
        <f t="shared" si="0"/>
        <v>797</v>
      </c>
      <c r="F42" t="s">
        <v>3159</v>
      </c>
      <c r="G42" s="139" t="s">
        <v>3716</v>
      </c>
      <c r="H42" s="58" t="s">
        <v>3763</v>
      </c>
      <c r="I42" s="130" t="s">
        <v>1</v>
      </c>
      <c r="J42" t="s">
        <v>6500</v>
      </c>
      <c r="K42" s="58">
        <v>1054</v>
      </c>
      <c r="L42" s="58">
        <v>39.19</v>
      </c>
      <c r="M42" s="58">
        <v>814</v>
      </c>
      <c r="N42" s="117">
        <v>6E-162</v>
      </c>
      <c r="O42" s="58">
        <v>497</v>
      </c>
      <c r="P42" s="136"/>
      <c r="Q42" s="58">
        <v>2</v>
      </c>
      <c r="R42" s="58" t="s">
        <v>9589</v>
      </c>
      <c r="S42" s="58" t="s">
        <v>9627</v>
      </c>
      <c r="T42" s="58" t="s">
        <v>9786</v>
      </c>
      <c r="U42" s="59" t="s">
        <v>3716</v>
      </c>
    </row>
    <row r="43" spans="2:21" x14ac:dyDescent="0.2">
      <c r="B43" s="229"/>
      <c r="C43" s="58">
        <v>796</v>
      </c>
      <c r="D43" s="58" t="s">
        <v>225</v>
      </c>
      <c r="E43" s="58">
        <f t="shared" si="0"/>
        <v>796</v>
      </c>
      <c r="F43" t="s">
        <v>3170</v>
      </c>
      <c r="G43" s="139" t="s">
        <v>3716</v>
      </c>
      <c r="H43" s="58" t="s">
        <v>3763</v>
      </c>
      <c r="I43" s="130" t="s">
        <v>1</v>
      </c>
      <c r="J43" t="s">
        <v>6500</v>
      </c>
      <c r="K43" s="58">
        <v>1054</v>
      </c>
      <c r="L43" s="58">
        <v>39.75</v>
      </c>
      <c r="M43" s="58">
        <v>815</v>
      </c>
      <c r="N43" s="117">
        <v>4.9999999999999998E-163</v>
      </c>
      <c r="O43" s="58">
        <v>499</v>
      </c>
      <c r="P43" s="136"/>
      <c r="Q43" s="58">
        <v>2</v>
      </c>
      <c r="R43" s="58" t="s">
        <v>9589</v>
      </c>
      <c r="S43" s="58" t="s">
        <v>9627</v>
      </c>
      <c r="T43" s="58" t="s">
        <v>9795</v>
      </c>
      <c r="U43" s="59" t="s">
        <v>3716</v>
      </c>
    </row>
    <row r="44" spans="2:21" x14ac:dyDescent="0.2">
      <c r="B44" s="229"/>
      <c r="C44" s="58">
        <v>794</v>
      </c>
      <c r="D44" s="58" t="s">
        <v>227</v>
      </c>
      <c r="E44" s="58">
        <f t="shared" si="0"/>
        <v>794</v>
      </c>
      <c r="F44" t="s">
        <v>3180</v>
      </c>
      <c r="G44" s="139" t="s">
        <v>3716</v>
      </c>
      <c r="H44" s="58" t="s">
        <v>3763</v>
      </c>
      <c r="I44" s="130" t="s">
        <v>1</v>
      </c>
      <c r="J44" t="s">
        <v>6500</v>
      </c>
      <c r="K44" s="58">
        <v>1054</v>
      </c>
      <c r="L44" s="58">
        <v>39.24</v>
      </c>
      <c r="M44" s="58">
        <v>813</v>
      </c>
      <c r="N44" s="117">
        <v>9.9999999999999992E-164</v>
      </c>
      <c r="O44" s="58">
        <v>501</v>
      </c>
      <c r="P44" s="136"/>
      <c r="Q44" s="58">
        <v>2</v>
      </c>
      <c r="R44" s="58" t="s">
        <v>9589</v>
      </c>
      <c r="S44" s="58" t="s">
        <v>9627</v>
      </c>
      <c r="T44" s="58" t="s">
        <v>9804</v>
      </c>
      <c r="U44" s="59" t="s">
        <v>3716</v>
      </c>
    </row>
    <row r="45" spans="2:21" x14ac:dyDescent="0.2">
      <c r="B45" s="229"/>
      <c r="C45" s="58">
        <v>779</v>
      </c>
      <c r="D45" s="58" t="s">
        <v>239</v>
      </c>
      <c r="E45" s="58">
        <f t="shared" si="0"/>
        <v>779</v>
      </c>
      <c r="F45" t="s">
        <v>3167</v>
      </c>
      <c r="G45" s="139" t="s">
        <v>3716</v>
      </c>
      <c r="H45" s="58" t="s">
        <v>3904</v>
      </c>
      <c r="I45" s="58" t="s">
        <v>5668</v>
      </c>
      <c r="J45" t="s">
        <v>6500</v>
      </c>
      <c r="K45" s="58">
        <v>835</v>
      </c>
      <c r="L45" s="58">
        <v>32.909999999999997</v>
      </c>
      <c r="M45" s="58">
        <v>796</v>
      </c>
      <c r="N45" s="117">
        <v>1E-99</v>
      </c>
      <c r="O45" s="58">
        <v>326</v>
      </c>
      <c r="P45" s="136"/>
      <c r="Q45" s="58">
        <v>2</v>
      </c>
      <c r="R45" s="58" t="s">
        <v>9589</v>
      </c>
      <c r="S45" s="58" t="s">
        <v>9627</v>
      </c>
      <c r="T45" s="58" t="s">
        <v>9792</v>
      </c>
      <c r="U45" s="59" t="s">
        <v>3716</v>
      </c>
    </row>
    <row r="46" spans="2:21" x14ac:dyDescent="0.2">
      <c r="B46" s="229"/>
      <c r="C46" s="58">
        <v>779</v>
      </c>
      <c r="D46" s="58" t="s">
        <v>240</v>
      </c>
      <c r="E46" s="58">
        <f t="shared" si="0"/>
        <v>779</v>
      </c>
      <c r="F46" t="s">
        <v>3172</v>
      </c>
      <c r="G46" s="139" t="s">
        <v>3716</v>
      </c>
      <c r="H46" s="58" t="s">
        <v>3904</v>
      </c>
      <c r="I46" s="58" t="s">
        <v>5668</v>
      </c>
      <c r="J46" t="s">
        <v>6500</v>
      </c>
      <c r="K46" s="58">
        <v>835</v>
      </c>
      <c r="L46" s="58">
        <v>34.770000000000003</v>
      </c>
      <c r="M46" s="58">
        <v>788</v>
      </c>
      <c r="N46" s="117">
        <v>9.9999999999999996E-104</v>
      </c>
      <c r="O46" s="58">
        <v>337</v>
      </c>
      <c r="P46" s="136"/>
      <c r="Q46" s="58">
        <v>2</v>
      </c>
      <c r="R46" s="58" t="s">
        <v>9589</v>
      </c>
      <c r="S46" s="58" t="s">
        <v>9627</v>
      </c>
      <c r="T46" s="58" t="s">
        <v>9796</v>
      </c>
      <c r="U46" s="59" t="s">
        <v>3716</v>
      </c>
    </row>
    <row r="47" spans="2:21" x14ac:dyDescent="0.2">
      <c r="B47" s="229"/>
      <c r="C47" s="58">
        <v>777</v>
      </c>
      <c r="D47" s="58" t="s">
        <v>242</v>
      </c>
      <c r="E47" s="58">
        <f t="shared" si="0"/>
        <v>777</v>
      </c>
      <c r="F47" t="s">
        <v>3152</v>
      </c>
      <c r="G47" s="139" t="s">
        <v>3716</v>
      </c>
      <c r="H47" s="58" t="s">
        <v>3859</v>
      </c>
      <c r="I47" s="58" t="s">
        <v>5646</v>
      </c>
      <c r="J47" t="s">
        <v>6605</v>
      </c>
      <c r="K47" s="58">
        <v>908</v>
      </c>
      <c r="L47" s="58">
        <v>34.6</v>
      </c>
      <c r="M47" s="58">
        <v>815</v>
      </c>
      <c r="N47" s="117">
        <v>9.9999999999999998E-121</v>
      </c>
      <c r="O47" s="58">
        <v>384</v>
      </c>
      <c r="P47" s="136"/>
      <c r="Q47" s="58">
        <v>2</v>
      </c>
      <c r="R47" s="58" t="s">
        <v>9589</v>
      </c>
      <c r="S47" s="58" t="s">
        <v>9627</v>
      </c>
      <c r="T47" s="58" t="s">
        <v>9779</v>
      </c>
      <c r="U47" s="59" t="s">
        <v>3716</v>
      </c>
    </row>
    <row r="48" spans="2:21" x14ac:dyDescent="0.2">
      <c r="B48" s="229"/>
      <c r="C48" s="58">
        <v>774</v>
      </c>
      <c r="D48" s="58" t="s">
        <v>245</v>
      </c>
      <c r="E48" s="58">
        <f t="shared" si="0"/>
        <v>774</v>
      </c>
      <c r="F48" t="s">
        <v>3195</v>
      </c>
      <c r="G48" s="139" t="s">
        <v>3716</v>
      </c>
      <c r="H48" s="58" t="s">
        <v>3778</v>
      </c>
      <c r="I48" s="58" t="s">
        <v>5609</v>
      </c>
      <c r="J48" t="s">
        <v>6521</v>
      </c>
      <c r="K48" s="58">
        <v>852</v>
      </c>
      <c r="L48" s="58">
        <v>33.93</v>
      </c>
      <c r="M48" s="58">
        <v>787</v>
      </c>
      <c r="N48" s="117">
        <v>2.0000000000000001E-110</v>
      </c>
      <c r="O48" s="58">
        <v>356</v>
      </c>
      <c r="P48" s="136"/>
      <c r="Q48" s="58">
        <v>2</v>
      </c>
      <c r="R48" s="58" t="s">
        <v>9589</v>
      </c>
      <c r="S48" s="58" t="s">
        <v>9627</v>
      </c>
      <c r="T48" s="58" t="s">
        <v>9812</v>
      </c>
      <c r="U48" s="59" t="s">
        <v>3716</v>
      </c>
    </row>
    <row r="49" spans="2:21" x14ac:dyDescent="0.2">
      <c r="B49" s="229"/>
      <c r="C49" s="58">
        <v>774</v>
      </c>
      <c r="D49" s="58" t="s">
        <v>246</v>
      </c>
      <c r="E49" s="58">
        <f t="shared" si="0"/>
        <v>774</v>
      </c>
      <c r="F49" t="s">
        <v>3195</v>
      </c>
      <c r="G49" s="139" t="s">
        <v>3716</v>
      </c>
      <c r="H49" s="58" t="s">
        <v>3778</v>
      </c>
      <c r="I49" s="58" t="s">
        <v>5609</v>
      </c>
      <c r="J49" t="s">
        <v>6521</v>
      </c>
      <c r="K49" s="58">
        <v>852</v>
      </c>
      <c r="L49" s="58">
        <v>33.93</v>
      </c>
      <c r="M49" s="58">
        <v>787</v>
      </c>
      <c r="N49" s="117">
        <v>2.0000000000000001E-110</v>
      </c>
      <c r="O49" s="58">
        <v>356</v>
      </c>
      <c r="P49" s="136"/>
      <c r="Q49" s="58">
        <v>2</v>
      </c>
      <c r="R49" s="58" t="s">
        <v>9589</v>
      </c>
      <c r="S49" s="58" t="s">
        <v>9627</v>
      </c>
      <c r="T49" s="58" t="s">
        <v>9812</v>
      </c>
      <c r="U49" s="59" t="s">
        <v>3716</v>
      </c>
    </row>
    <row r="50" spans="2:21" x14ac:dyDescent="0.2">
      <c r="B50" s="229"/>
      <c r="C50" s="58">
        <v>695</v>
      </c>
      <c r="D50" s="58" t="s">
        <v>316</v>
      </c>
      <c r="E50" s="58">
        <f t="shared" si="0"/>
        <v>695</v>
      </c>
      <c r="F50" t="s">
        <v>3184</v>
      </c>
      <c r="G50" s="139" t="s">
        <v>3716</v>
      </c>
      <c r="H50" s="58" t="s">
        <v>4073</v>
      </c>
      <c r="I50" s="130" t="s">
        <v>1</v>
      </c>
      <c r="J50" t="s">
        <v>6500</v>
      </c>
      <c r="K50" s="58">
        <v>847</v>
      </c>
      <c r="L50" s="58">
        <v>25.21</v>
      </c>
      <c r="M50" s="58">
        <v>714</v>
      </c>
      <c r="N50" s="117">
        <v>1.0000000000000001E-33</v>
      </c>
      <c r="O50" s="58">
        <v>137</v>
      </c>
      <c r="P50" s="136"/>
      <c r="Q50" s="58">
        <v>2</v>
      </c>
      <c r="R50" s="58" t="s">
        <v>9589</v>
      </c>
      <c r="S50" s="58" t="s">
        <v>9627</v>
      </c>
      <c r="T50" s="58" t="s">
        <v>9807</v>
      </c>
      <c r="U50" s="59" t="s">
        <v>3716</v>
      </c>
    </row>
    <row r="51" spans="2:21" x14ac:dyDescent="0.2">
      <c r="B51" s="229"/>
      <c r="C51" s="58">
        <v>695</v>
      </c>
      <c r="D51" s="58" t="s">
        <v>317</v>
      </c>
      <c r="E51" s="58">
        <f t="shared" si="0"/>
        <v>695</v>
      </c>
      <c r="F51" t="s">
        <v>3184</v>
      </c>
      <c r="G51" s="139" t="s">
        <v>3716</v>
      </c>
      <c r="H51" s="58" t="s">
        <v>4073</v>
      </c>
      <c r="I51" s="130" t="s">
        <v>1</v>
      </c>
      <c r="J51" t="s">
        <v>6500</v>
      </c>
      <c r="K51" s="58">
        <v>847</v>
      </c>
      <c r="L51" s="58">
        <v>25.21</v>
      </c>
      <c r="M51" s="58">
        <v>714</v>
      </c>
      <c r="N51" s="117">
        <v>1.0000000000000001E-33</v>
      </c>
      <c r="O51" s="58">
        <v>137</v>
      </c>
      <c r="P51" s="136"/>
      <c r="Q51" s="58">
        <v>2</v>
      </c>
      <c r="R51" s="58" t="s">
        <v>9589</v>
      </c>
      <c r="S51" s="58" t="s">
        <v>9627</v>
      </c>
      <c r="T51" s="58" t="s">
        <v>9807</v>
      </c>
      <c r="U51" s="59" t="s">
        <v>3716</v>
      </c>
    </row>
    <row r="52" spans="2:21" x14ac:dyDescent="0.2">
      <c r="B52" s="229"/>
      <c r="C52" s="58">
        <v>656</v>
      </c>
      <c r="D52" s="58" t="s">
        <v>359</v>
      </c>
      <c r="E52" s="58">
        <f t="shared" si="0"/>
        <v>656</v>
      </c>
      <c r="F52" t="s">
        <v>3160</v>
      </c>
      <c r="G52" s="139" t="s">
        <v>3716</v>
      </c>
      <c r="H52" s="58" t="s">
        <v>3763</v>
      </c>
      <c r="I52" s="130" t="s">
        <v>1</v>
      </c>
      <c r="J52" t="s">
        <v>6500</v>
      </c>
      <c r="K52" s="58">
        <v>1054</v>
      </c>
      <c r="L52" s="58">
        <v>35.85</v>
      </c>
      <c r="M52" s="58">
        <v>650</v>
      </c>
      <c r="N52" s="117">
        <v>1.0000000000000001E-110</v>
      </c>
      <c r="O52" s="58">
        <v>357</v>
      </c>
      <c r="P52" s="136"/>
      <c r="Q52" s="58">
        <v>2</v>
      </c>
      <c r="R52" s="58" t="s">
        <v>9589</v>
      </c>
      <c r="S52" s="58" t="s">
        <v>9627</v>
      </c>
      <c r="T52" s="58" t="s">
        <v>9787</v>
      </c>
      <c r="U52" s="59" t="s">
        <v>3716</v>
      </c>
    </row>
    <row r="53" spans="2:21" x14ac:dyDescent="0.2">
      <c r="B53" s="233"/>
      <c r="C53" s="82">
        <v>635</v>
      </c>
      <c r="D53" s="82" t="s">
        <v>386</v>
      </c>
      <c r="E53" s="82">
        <f t="shared" si="0"/>
        <v>635</v>
      </c>
      <c r="F53" s="115" t="s">
        <v>3225</v>
      </c>
      <c r="G53" s="139" t="s">
        <v>3716</v>
      </c>
      <c r="H53" s="82" t="s">
        <v>3863</v>
      </c>
      <c r="I53" s="82" t="s">
        <v>5648</v>
      </c>
      <c r="J53" s="115" t="s">
        <v>6500</v>
      </c>
      <c r="K53" s="82">
        <v>926</v>
      </c>
      <c r="L53" s="82">
        <v>37.74</v>
      </c>
      <c r="M53" s="82">
        <v>673</v>
      </c>
      <c r="N53" s="118">
        <v>8.0000000000000005E-122</v>
      </c>
      <c r="O53" s="82">
        <v>383</v>
      </c>
      <c r="P53" s="136"/>
      <c r="Q53" s="82">
        <v>2</v>
      </c>
      <c r="R53" s="82" t="s">
        <v>9589</v>
      </c>
      <c r="S53" s="82" t="s">
        <v>9627</v>
      </c>
      <c r="T53" s="82" t="s">
        <v>9831</v>
      </c>
      <c r="U53" s="59" t="s">
        <v>3716</v>
      </c>
    </row>
    <row r="54" spans="2:21" x14ac:dyDescent="0.2">
      <c r="B54" s="229" t="s">
        <v>9943</v>
      </c>
      <c r="C54" s="58">
        <v>868</v>
      </c>
      <c r="D54" s="58" t="s">
        <v>180</v>
      </c>
      <c r="E54" s="58">
        <f t="shared" si="0"/>
        <v>868</v>
      </c>
      <c r="F54" t="s">
        <v>3141</v>
      </c>
      <c r="G54" s="139" t="s">
        <v>3716</v>
      </c>
      <c r="H54" s="58" t="s">
        <v>3855</v>
      </c>
      <c r="I54" s="130" t="s">
        <v>1</v>
      </c>
      <c r="J54" t="s">
        <v>6605</v>
      </c>
      <c r="K54" s="58">
        <v>901</v>
      </c>
      <c r="L54" s="58">
        <v>32.71</v>
      </c>
      <c r="M54" s="58">
        <v>905</v>
      </c>
      <c r="N54" s="117">
        <v>1E-107</v>
      </c>
      <c r="O54" s="58">
        <v>352</v>
      </c>
      <c r="P54" s="136"/>
      <c r="Q54" s="58">
        <v>2</v>
      </c>
      <c r="R54" s="58" t="s">
        <v>9589</v>
      </c>
      <c r="S54" s="58" t="s">
        <v>9627</v>
      </c>
      <c r="T54" s="58" t="s">
        <v>9770</v>
      </c>
      <c r="U54" s="59" t="s">
        <v>3716</v>
      </c>
    </row>
    <row r="55" spans="2:21" x14ac:dyDescent="0.2">
      <c r="B55" s="230"/>
      <c r="C55" s="58">
        <v>526</v>
      </c>
      <c r="D55" s="58" t="s">
        <v>585</v>
      </c>
      <c r="E55" s="58">
        <f t="shared" si="0"/>
        <v>526</v>
      </c>
      <c r="F55" t="s">
        <v>3223</v>
      </c>
      <c r="G55" s="139" t="s">
        <v>3716</v>
      </c>
      <c r="H55" s="58" t="s">
        <v>3763</v>
      </c>
      <c r="I55" s="130" t="s">
        <v>1</v>
      </c>
      <c r="J55" t="s">
        <v>6500</v>
      </c>
      <c r="K55" s="58">
        <v>1054</v>
      </c>
      <c r="L55" s="58">
        <v>35.619999999999997</v>
      </c>
      <c r="M55" s="58">
        <v>525</v>
      </c>
      <c r="N55" s="117">
        <v>2.9999999999999999E-89</v>
      </c>
      <c r="O55" s="58">
        <v>295</v>
      </c>
      <c r="P55" s="136"/>
      <c r="Q55" s="58">
        <v>2</v>
      </c>
      <c r="R55" s="58" t="s">
        <v>9589</v>
      </c>
      <c r="S55" s="58" t="s">
        <v>9627</v>
      </c>
      <c r="T55" s="58" t="s">
        <v>9829</v>
      </c>
      <c r="U55" s="59" t="s">
        <v>3716</v>
      </c>
    </row>
    <row r="56" spans="2:21" x14ac:dyDescent="0.2">
      <c r="B56" s="230"/>
      <c r="C56" s="58">
        <v>524</v>
      </c>
      <c r="D56" s="58" t="s">
        <v>588</v>
      </c>
      <c r="E56" s="58">
        <f t="shared" si="0"/>
        <v>524</v>
      </c>
      <c r="F56" t="s">
        <v>3217</v>
      </c>
      <c r="G56" s="139" t="s">
        <v>3716</v>
      </c>
      <c r="H56" s="58" t="s">
        <v>3863</v>
      </c>
      <c r="I56" s="58" t="s">
        <v>5648</v>
      </c>
      <c r="J56" t="s">
        <v>6500</v>
      </c>
      <c r="K56" s="58">
        <v>926</v>
      </c>
      <c r="L56" s="58">
        <v>21.44</v>
      </c>
      <c r="M56" s="58">
        <v>611</v>
      </c>
      <c r="N56" s="117">
        <v>5.0000000000000002E-27</v>
      </c>
      <c r="O56" s="58">
        <v>115</v>
      </c>
      <c r="P56" s="136"/>
      <c r="Q56" s="58">
        <v>2</v>
      </c>
      <c r="R56" s="58" t="s">
        <v>9589</v>
      </c>
      <c r="S56" s="58" t="s">
        <v>9627</v>
      </c>
      <c r="T56" s="58" t="s">
        <v>9825</v>
      </c>
      <c r="U56" s="59" t="s">
        <v>3716</v>
      </c>
    </row>
    <row r="57" spans="2:21" x14ac:dyDescent="0.2">
      <c r="B57" s="230"/>
      <c r="C57" s="58">
        <v>524</v>
      </c>
      <c r="D57" s="58" t="s">
        <v>590</v>
      </c>
      <c r="E57" s="58">
        <f t="shared" si="0"/>
        <v>524</v>
      </c>
      <c r="F57" t="s">
        <v>3217</v>
      </c>
      <c r="G57" s="139" t="s">
        <v>3716</v>
      </c>
      <c r="H57" s="58" t="s">
        <v>3863</v>
      </c>
      <c r="I57" s="58" t="s">
        <v>5648</v>
      </c>
      <c r="J57" t="s">
        <v>6500</v>
      </c>
      <c r="K57" s="58">
        <v>926</v>
      </c>
      <c r="L57" s="58">
        <v>21.44</v>
      </c>
      <c r="M57" s="58">
        <v>611</v>
      </c>
      <c r="N57" s="117">
        <v>5.0000000000000002E-27</v>
      </c>
      <c r="O57" s="58">
        <v>115</v>
      </c>
      <c r="P57" s="136"/>
      <c r="Q57" s="58">
        <v>2</v>
      </c>
      <c r="R57" s="58" t="s">
        <v>9589</v>
      </c>
      <c r="S57" s="58" t="s">
        <v>9627</v>
      </c>
      <c r="T57" s="58" t="s">
        <v>9825</v>
      </c>
      <c r="U57" s="59" t="s">
        <v>3716</v>
      </c>
    </row>
    <row r="58" spans="2:21" x14ac:dyDescent="0.2">
      <c r="B58" s="230"/>
      <c r="C58" s="58">
        <v>519</v>
      </c>
      <c r="D58" s="58" t="s">
        <v>602</v>
      </c>
      <c r="E58" s="58">
        <f t="shared" si="0"/>
        <v>519</v>
      </c>
      <c r="F58" t="s">
        <v>3257</v>
      </c>
      <c r="G58" s="139" t="s">
        <v>3716</v>
      </c>
      <c r="H58" s="58" t="s">
        <v>3763</v>
      </c>
      <c r="I58" s="130" t="s">
        <v>1</v>
      </c>
      <c r="J58" t="s">
        <v>6500</v>
      </c>
      <c r="K58" s="58">
        <v>1054</v>
      </c>
      <c r="L58" s="58">
        <v>34.770000000000003</v>
      </c>
      <c r="M58" s="58">
        <v>532</v>
      </c>
      <c r="N58" s="117">
        <v>4E-90</v>
      </c>
      <c r="O58" s="58">
        <v>297</v>
      </c>
      <c r="P58" s="136"/>
      <c r="Q58" s="58">
        <v>2</v>
      </c>
      <c r="R58" s="58" t="s">
        <v>9589</v>
      </c>
      <c r="S58" s="58" t="s">
        <v>9627</v>
      </c>
      <c r="T58" s="58" t="s">
        <v>9846</v>
      </c>
      <c r="U58" s="59" t="s">
        <v>3716</v>
      </c>
    </row>
    <row r="59" spans="2:21" x14ac:dyDescent="0.2">
      <c r="B59" s="230"/>
      <c r="C59" s="58">
        <v>507</v>
      </c>
      <c r="D59" s="58" t="s">
        <v>628</v>
      </c>
      <c r="E59" s="58">
        <f t="shared" si="0"/>
        <v>507</v>
      </c>
      <c r="F59" t="s">
        <v>3224</v>
      </c>
      <c r="G59" s="139" t="s">
        <v>3716</v>
      </c>
      <c r="H59" s="58" t="s">
        <v>3763</v>
      </c>
      <c r="I59" s="130" t="s">
        <v>1</v>
      </c>
      <c r="J59" t="s">
        <v>6500</v>
      </c>
      <c r="K59" s="58">
        <v>1054</v>
      </c>
      <c r="L59" s="58">
        <v>35.51</v>
      </c>
      <c r="M59" s="58">
        <v>521</v>
      </c>
      <c r="N59" s="117">
        <v>3.0000000000000002E-90</v>
      </c>
      <c r="O59" s="58">
        <v>297</v>
      </c>
      <c r="P59" s="136"/>
      <c r="Q59" s="58">
        <v>2</v>
      </c>
      <c r="R59" s="58" t="s">
        <v>9589</v>
      </c>
      <c r="S59" s="58" t="s">
        <v>9627</v>
      </c>
      <c r="T59" s="58" t="s">
        <v>9830</v>
      </c>
      <c r="U59" s="59" t="s">
        <v>3716</v>
      </c>
    </row>
    <row r="60" spans="2:21" x14ac:dyDescent="0.2">
      <c r="B60" s="230"/>
      <c r="C60" s="58">
        <v>505</v>
      </c>
      <c r="D60" s="58" t="s">
        <v>637</v>
      </c>
      <c r="E60" s="58">
        <f t="shared" si="0"/>
        <v>505</v>
      </c>
      <c r="F60" t="s">
        <v>3263</v>
      </c>
      <c r="G60" s="139" t="s">
        <v>3716</v>
      </c>
      <c r="H60" s="58" t="s">
        <v>3763</v>
      </c>
      <c r="I60" s="130" t="s">
        <v>1</v>
      </c>
      <c r="J60" t="s">
        <v>6500</v>
      </c>
      <c r="K60" s="58">
        <v>1054</v>
      </c>
      <c r="L60" s="58">
        <v>37.270000000000003</v>
      </c>
      <c r="M60" s="58">
        <v>491</v>
      </c>
      <c r="N60" s="117">
        <v>7.9999999999999992E-93</v>
      </c>
      <c r="O60" s="58">
        <v>304</v>
      </c>
      <c r="P60" s="136"/>
      <c r="Q60" s="58">
        <v>2</v>
      </c>
      <c r="R60" s="58" t="s">
        <v>9589</v>
      </c>
      <c r="S60" s="58" t="s">
        <v>9627</v>
      </c>
      <c r="T60" s="58" t="s">
        <v>9852</v>
      </c>
      <c r="U60" s="59" t="s">
        <v>3716</v>
      </c>
    </row>
    <row r="61" spans="2:21" x14ac:dyDescent="0.2">
      <c r="B61" s="230"/>
      <c r="C61" s="58">
        <v>499</v>
      </c>
      <c r="D61" s="58" t="s">
        <v>650</v>
      </c>
      <c r="E61" s="58">
        <f t="shared" si="0"/>
        <v>499</v>
      </c>
      <c r="F61" t="s">
        <v>3193</v>
      </c>
      <c r="G61" s="139" t="s">
        <v>3716</v>
      </c>
      <c r="H61" s="58" t="s">
        <v>3904</v>
      </c>
      <c r="I61" s="58" t="s">
        <v>5668</v>
      </c>
      <c r="J61" t="s">
        <v>6500</v>
      </c>
      <c r="K61" s="58">
        <v>835</v>
      </c>
      <c r="L61" s="58">
        <v>39.56</v>
      </c>
      <c r="M61" s="58">
        <v>503</v>
      </c>
      <c r="N61" s="117">
        <v>2.9999999999999999E-88</v>
      </c>
      <c r="O61" s="58">
        <v>287</v>
      </c>
      <c r="P61" s="136"/>
      <c r="Q61" s="58">
        <v>2</v>
      </c>
      <c r="R61" s="58" t="s">
        <v>9589</v>
      </c>
      <c r="S61" s="58" t="s">
        <v>9627</v>
      </c>
      <c r="T61" s="58" t="s">
        <v>9811</v>
      </c>
      <c r="U61" s="59" t="s">
        <v>3716</v>
      </c>
    </row>
    <row r="62" spans="2:21" x14ac:dyDescent="0.2">
      <c r="B62" s="230"/>
      <c r="C62" s="58">
        <v>494</v>
      </c>
      <c r="D62" s="58" t="s">
        <v>661</v>
      </c>
      <c r="E62" s="58">
        <f t="shared" si="0"/>
        <v>494</v>
      </c>
      <c r="F62" t="s">
        <v>3276</v>
      </c>
      <c r="G62" s="139" t="s">
        <v>3716</v>
      </c>
      <c r="H62" s="58" t="s">
        <v>3763</v>
      </c>
      <c r="I62" s="130" t="s">
        <v>1</v>
      </c>
      <c r="J62" t="s">
        <v>6500</v>
      </c>
      <c r="K62" s="58">
        <v>1054</v>
      </c>
      <c r="L62" s="58">
        <v>38</v>
      </c>
      <c r="M62" s="58">
        <v>500</v>
      </c>
      <c r="N62" s="117">
        <v>9.0000000000000004E-95</v>
      </c>
      <c r="O62" s="58">
        <v>309</v>
      </c>
      <c r="P62" s="136"/>
      <c r="Q62" s="58">
        <v>2</v>
      </c>
      <c r="R62" s="58" t="s">
        <v>9589</v>
      </c>
      <c r="S62" s="58" t="s">
        <v>9627</v>
      </c>
      <c r="T62" s="58" t="s">
        <v>9862</v>
      </c>
      <c r="U62" s="59" t="s">
        <v>3716</v>
      </c>
    </row>
    <row r="63" spans="2:21" x14ac:dyDescent="0.2">
      <c r="B63" s="230"/>
      <c r="C63" s="58">
        <v>491</v>
      </c>
      <c r="D63" s="58" t="s">
        <v>666</v>
      </c>
      <c r="E63" s="58">
        <f t="shared" si="0"/>
        <v>491</v>
      </c>
      <c r="F63" t="s">
        <v>3279</v>
      </c>
      <c r="G63" s="139" t="s">
        <v>3716</v>
      </c>
      <c r="H63" s="58" t="s">
        <v>3763</v>
      </c>
      <c r="I63" s="130" t="s">
        <v>1</v>
      </c>
      <c r="J63" t="s">
        <v>6500</v>
      </c>
      <c r="K63" s="58">
        <v>1054</v>
      </c>
      <c r="L63" s="58">
        <v>37.700000000000003</v>
      </c>
      <c r="M63" s="58">
        <v>496</v>
      </c>
      <c r="N63" s="117">
        <v>4.9999999999999999E-96</v>
      </c>
      <c r="O63" s="58">
        <v>312</v>
      </c>
      <c r="P63" s="136"/>
      <c r="Q63" s="58">
        <v>2</v>
      </c>
      <c r="R63" s="58" t="s">
        <v>9589</v>
      </c>
      <c r="S63" s="58" t="s">
        <v>9627</v>
      </c>
      <c r="T63" s="58" t="s">
        <v>9863</v>
      </c>
      <c r="U63" s="59" t="s">
        <v>3716</v>
      </c>
    </row>
    <row r="64" spans="2:21" x14ac:dyDescent="0.2">
      <c r="B64" s="230"/>
      <c r="C64" s="58">
        <v>475</v>
      </c>
      <c r="D64" s="58" t="s">
        <v>725</v>
      </c>
      <c r="E64" s="58">
        <f t="shared" si="0"/>
        <v>475</v>
      </c>
      <c r="F64" t="s">
        <v>9691</v>
      </c>
      <c r="G64" s="139" t="s">
        <v>3716</v>
      </c>
      <c r="H64" s="58" t="s">
        <v>4065</v>
      </c>
      <c r="I64" s="130" t="s">
        <v>1</v>
      </c>
      <c r="J64" t="s">
        <v>6500</v>
      </c>
      <c r="K64" s="58">
        <v>857</v>
      </c>
      <c r="L64" s="58">
        <v>38.369999999999997</v>
      </c>
      <c r="M64" s="58">
        <v>490</v>
      </c>
      <c r="N64" s="117">
        <v>1.0000000000000001E-86</v>
      </c>
      <c r="O64" s="58">
        <v>283</v>
      </c>
      <c r="P64" s="136"/>
      <c r="Q64" s="58">
        <v>2</v>
      </c>
      <c r="R64" s="58" t="s">
        <v>9589</v>
      </c>
      <c r="S64" s="58" t="s">
        <v>9627</v>
      </c>
      <c r="T64" s="58" t="s">
        <v>9858</v>
      </c>
      <c r="U64" s="59" t="s">
        <v>3716</v>
      </c>
    </row>
    <row r="65" spans="2:21" x14ac:dyDescent="0.2">
      <c r="B65" s="230"/>
      <c r="C65" s="58">
        <v>474</v>
      </c>
      <c r="D65" s="58" t="s">
        <v>734</v>
      </c>
      <c r="E65" s="58">
        <f t="shared" si="0"/>
        <v>474</v>
      </c>
      <c r="F65" t="s">
        <v>9689</v>
      </c>
      <c r="G65" s="139" t="s">
        <v>3716</v>
      </c>
      <c r="H65" s="58" t="s">
        <v>4065</v>
      </c>
      <c r="I65" s="130" t="s">
        <v>1</v>
      </c>
      <c r="J65" t="s">
        <v>6500</v>
      </c>
      <c r="K65" s="58">
        <v>857</v>
      </c>
      <c r="L65" s="58">
        <v>38.24</v>
      </c>
      <c r="M65" s="58">
        <v>489</v>
      </c>
      <c r="N65" s="117">
        <v>3.0000000000000002E-85</v>
      </c>
      <c r="O65" s="58">
        <v>279</v>
      </c>
      <c r="P65" s="136"/>
      <c r="Q65" s="58">
        <v>2</v>
      </c>
      <c r="R65" s="58" t="s">
        <v>9589</v>
      </c>
      <c r="S65" s="58" t="s">
        <v>9627</v>
      </c>
      <c r="T65" s="58" t="s">
        <v>9850</v>
      </c>
      <c r="U65" s="59" t="s">
        <v>3716</v>
      </c>
    </row>
    <row r="66" spans="2:21" x14ac:dyDescent="0.2">
      <c r="B66" s="230"/>
      <c r="C66" s="58">
        <v>474</v>
      </c>
      <c r="D66" s="58" t="s">
        <v>735</v>
      </c>
      <c r="E66" s="58">
        <f t="shared" si="0"/>
        <v>474</v>
      </c>
      <c r="F66" t="s">
        <v>9690</v>
      </c>
      <c r="G66" s="139" t="s">
        <v>3716</v>
      </c>
      <c r="H66" s="58" t="s">
        <v>4065</v>
      </c>
      <c r="I66" s="130" t="s">
        <v>1</v>
      </c>
      <c r="J66" t="s">
        <v>6500</v>
      </c>
      <c r="K66" s="58">
        <v>857</v>
      </c>
      <c r="L66" s="58">
        <v>38.85</v>
      </c>
      <c r="M66" s="58">
        <v>489</v>
      </c>
      <c r="N66" s="117">
        <v>5.0000000000000002E-84</v>
      </c>
      <c r="O66" s="58">
        <v>276</v>
      </c>
      <c r="P66" s="136"/>
      <c r="Q66" s="58">
        <v>2</v>
      </c>
      <c r="R66" s="58" t="s">
        <v>9589</v>
      </c>
      <c r="S66" s="58" t="s">
        <v>9627</v>
      </c>
      <c r="T66" s="58" t="s">
        <v>9853</v>
      </c>
      <c r="U66" s="59" t="s">
        <v>3716</v>
      </c>
    </row>
    <row r="67" spans="2:21" x14ac:dyDescent="0.2">
      <c r="B67" s="230"/>
      <c r="C67" s="58">
        <v>449</v>
      </c>
      <c r="D67" s="58" t="s">
        <v>839</v>
      </c>
      <c r="E67" s="58">
        <f t="shared" si="0"/>
        <v>449</v>
      </c>
      <c r="F67" t="s">
        <v>9692</v>
      </c>
      <c r="G67" s="139" t="s">
        <v>3716</v>
      </c>
      <c r="H67" s="58" t="s">
        <v>3763</v>
      </c>
      <c r="I67" s="130" t="s">
        <v>1</v>
      </c>
      <c r="J67" t="s">
        <v>6500</v>
      </c>
      <c r="K67" s="58">
        <v>1054</v>
      </c>
      <c r="L67" s="58">
        <v>35.22</v>
      </c>
      <c r="M67" s="58">
        <v>460</v>
      </c>
      <c r="N67" s="117">
        <v>1E-84</v>
      </c>
      <c r="O67" s="58">
        <v>280</v>
      </c>
      <c r="P67" s="136"/>
      <c r="Q67" s="58">
        <v>2</v>
      </c>
      <c r="R67" s="58" t="s">
        <v>9589</v>
      </c>
      <c r="S67" s="58" t="s">
        <v>9627</v>
      </c>
      <c r="T67" s="58" t="s">
        <v>9869</v>
      </c>
      <c r="U67" s="59" t="s">
        <v>3716</v>
      </c>
    </row>
    <row r="68" spans="2:21" x14ac:dyDescent="0.2">
      <c r="B68" s="230"/>
      <c r="C68" s="124">
        <v>446</v>
      </c>
      <c r="D68" s="124" t="s">
        <v>853</v>
      </c>
      <c r="E68" s="124">
        <f t="shared" si="0"/>
        <v>446</v>
      </c>
      <c r="F68" s="125" t="s">
        <v>3265</v>
      </c>
      <c r="G68" s="139" t="s">
        <v>3716</v>
      </c>
      <c r="H68" s="124" t="s">
        <v>3763</v>
      </c>
      <c r="I68" s="132" t="s">
        <v>1</v>
      </c>
      <c r="J68" s="125" t="s">
        <v>6500</v>
      </c>
      <c r="K68" s="124">
        <v>1054</v>
      </c>
      <c r="L68" s="124">
        <v>34.72</v>
      </c>
      <c r="M68" s="124">
        <v>432</v>
      </c>
      <c r="N68" s="126">
        <v>9.9999999999999997E-73</v>
      </c>
      <c r="O68" s="124">
        <v>246</v>
      </c>
      <c r="P68" s="136"/>
      <c r="Q68" s="124">
        <v>2</v>
      </c>
      <c r="R68" s="124" t="s">
        <v>9589</v>
      </c>
      <c r="S68" s="124" t="s">
        <v>9627</v>
      </c>
      <c r="T68" s="124" t="s">
        <v>9854</v>
      </c>
      <c r="U68" s="59" t="s">
        <v>3716</v>
      </c>
    </row>
    <row r="69" spans="2:21" x14ac:dyDescent="0.2">
      <c r="B69" s="230"/>
      <c r="C69" s="58">
        <v>445</v>
      </c>
      <c r="D69" s="58" t="s">
        <v>855</v>
      </c>
      <c r="E69" s="58">
        <f t="shared" si="0"/>
        <v>445</v>
      </c>
      <c r="F69" t="s">
        <v>3290</v>
      </c>
      <c r="G69" s="139" t="s">
        <v>3716</v>
      </c>
      <c r="H69" s="58" t="s">
        <v>3863</v>
      </c>
      <c r="I69" s="58" t="s">
        <v>5648</v>
      </c>
      <c r="J69" t="s">
        <v>6500</v>
      </c>
      <c r="K69" s="58">
        <v>926</v>
      </c>
      <c r="L69" s="58">
        <v>35.15</v>
      </c>
      <c r="M69" s="58">
        <v>458</v>
      </c>
      <c r="N69" s="117">
        <v>7.9999999999999998E-60</v>
      </c>
      <c r="O69" s="58">
        <v>209</v>
      </c>
      <c r="P69" s="136"/>
      <c r="Q69" s="58">
        <v>2</v>
      </c>
      <c r="R69" s="58" t="s">
        <v>9589</v>
      </c>
      <c r="S69" s="58" t="s">
        <v>9627</v>
      </c>
      <c r="T69" s="58" t="s">
        <v>9870</v>
      </c>
      <c r="U69" s="59" t="s">
        <v>3716</v>
      </c>
    </row>
    <row r="70" spans="2:21" x14ac:dyDescent="0.2">
      <c r="B70" s="230"/>
      <c r="C70" s="58">
        <v>400</v>
      </c>
      <c r="D70" s="58" t="s">
        <v>1021</v>
      </c>
      <c r="E70" s="58">
        <f t="shared" ref="E70:E133" si="1">LEN(F70)</f>
        <v>400</v>
      </c>
      <c r="F70" t="s">
        <v>3307</v>
      </c>
      <c r="G70" s="139" t="s">
        <v>3716</v>
      </c>
      <c r="H70" s="58" t="s">
        <v>3778</v>
      </c>
      <c r="I70" s="58" t="s">
        <v>5609</v>
      </c>
      <c r="J70" t="s">
        <v>6521</v>
      </c>
      <c r="K70" s="58">
        <v>852</v>
      </c>
      <c r="L70" s="58">
        <v>36.75</v>
      </c>
      <c r="M70" s="58">
        <v>400</v>
      </c>
      <c r="N70" s="117">
        <v>1.0000000000000001E-68</v>
      </c>
      <c r="O70" s="58">
        <v>231</v>
      </c>
      <c r="P70" s="136"/>
      <c r="Q70" s="58">
        <v>2</v>
      </c>
      <c r="R70" s="58" t="s">
        <v>9589</v>
      </c>
      <c r="S70" s="58" t="s">
        <v>9627</v>
      </c>
      <c r="T70" s="58" t="s">
        <v>9878</v>
      </c>
      <c r="U70" s="59" t="s">
        <v>3716</v>
      </c>
    </row>
    <row r="71" spans="2:21" x14ac:dyDescent="0.2">
      <c r="B71" s="230"/>
      <c r="C71" s="58">
        <v>393</v>
      </c>
      <c r="D71" s="58" t="s">
        <v>1045</v>
      </c>
      <c r="E71" s="58">
        <f t="shared" si="1"/>
        <v>393</v>
      </c>
      <c r="F71" t="s">
        <v>3275</v>
      </c>
      <c r="G71" s="139" t="s">
        <v>3716</v>
      </c>
      <c r="H71" s="58" t="s">
        <v>3763</v>
      </c>
      <c r="I71" s="130" t="s">
        <v>1</v>
      </c>
      <c r="J71" t="s">
        <v>6500</v>
      </c>
      <c r="K71" s="58">
        <v>1054</v>
      </c>
      <c r="L71" s="58">
        <v>38.01</v>
      </c>
      <c r="M71" s="58">
        <v>371</v>
      </c>
      <c r="N71" s="117">
        <v>8.9999999999999995E-65</v>
      </c>
      <c r="O71" s="58">
        <v>223</v>
      </c>
      <c r="P71" s="136"/>
      <c r="Q71" s="58">
        <v>2</v>
      </c>
      <c r="R71" s="58" t="s">
        <v>9589</v>
      </c>
      <c r="S71" s="58" t="s">
        <v>9627</v>
      </c>
      <c r="T71" s="58" t="s">
        <v>9861</v>
      </c>
      <c r="U71" s="59" t="s">
        <v>3716</v>
      </c>
    </row>
    <row r="72" spans="2:21" x14ac:dyDescent="0.2">
      <c r="B72" s="230"/>
      <c r="C72" s="58">
        <v>393</v>
      </c>
      <c r="D72" s="58" t="s">
        <v>1046</v>
      </c>
      <c r="E72" s="58">
        <f t="shared" si="1"/>
        <v>393</v>
      </c>
      <c r="F72" t="s">
        <v>3291</v>
      </c>
      <c r="G72" s="139" t="s">
        <v>3716</v>
      </c>
      <c r="H72" s="58" t="s">
        <v>3763</v>
      </c>
      <c r="I72" s="130" t="s">
        <v>1</v>
      </c>
      <c r="J72" t="s">
        <v>6500</v>
      </c>
      <c r="K72" s="58">
        <v>1054</v>
      </c>
      <c r="L72" s="58">
        <v>37.47</v>
      </c>
      <c r="M72" s="58">
        <v>371</v>
      </c>
      <c r="N72" s="117">
        <v>3.0000000000000001E-64</v>
      </c>
      <c r="O72" s="58">
        <v>221</v>
      </c>
      <c r="P72" s="136"/>
      <c r="Q72" s="58">
        <v>2</v>
      </c>
      <c r="R72" s="58" t="s">
        <v>9589</v>
      </c>
      <c r="S72" s="58" t="s">
        <v>9627</v>
      </c>
      <c r="T72" s="58" t="s">
        <v>9871</v>
      </c>
      <c r="U72" s="59" t="s">
        <v>3716</v>
      </c>
    </row>
    <row r="73" spans="2:21" x14ac:dyDescent="0.2">
      <c r="B73" s="230"/>
      <c r="C73" s="58">
        <v>373</v>
      </c>
      <c r="D73" s="58" t="s">
        <v>1120</v>
      </c>
      <c r="E73" s="58">
        <f t="shared" si="1"/>
        <v>373</v>
      </c>
      <c r="F73" t="s">
        <v>3327</v>
      </c>
      <c r="G73" s="139" t="s">
        <v>3716</v>
      </c>
      <c r="H73" s="58" t="s">
        <v>3763</v>
      </c>
      <c r="I73" s="130" t="s">
        <v>1</v>
      </c>
      <c r="J73" t="s">
        <v>6500</v>
      </c>
      <c r="K73" s="58">
        <v>1054</v>
      </c>
      <c r="L73" s="58">
        <v>41.21</v>
      </c>
      <c r="M73" s="58">
        <v>364</v>
      </c>
      <c r="N73" s="117">
        <v>4.9999999999999996E-66</v>
      </c>
      <c r="O73" s="58">
        <v>225</v>
      </c>
      <c r="P73" s="136"/>
      <c r="Q73" s="58">
        <v>2</v>
      </c>
      <c r="R73" s="58" t="s">
        <v>9589</v>
      </c>
      <c r="S73" s="58" t="s">
        <v>9627</v>
      </c>
      <c r="T73" s="58" t="s">
        <v>9886</v>
      </c>
      <c r="U73" s="59" t="s">
        <v>3716</v>
      </c>
    </row>
    <row r="74" spans="2:21" x14ac:dyDescent="0.2">
      <c r="B74" s="230"/>
      <c r="C74" s="58">
        <v>370</v>
      </c>
      <c r="D74" s="58" t="s">
        <v>1135</v>
      </c>
      <c r="E74" s="58">
        <f t="shared" si="1"/>
        <v>370</v>
      </c>
      <c r="F74" t="s">
        <v>3331</v>
      </c>
      <c r="G74" s="139" t="s">
        <v>3716</v>
      </c>
      <c r="H74" s="58" t="s">
        <v>3763</v>
      </c>
      <c r="I74" s="130" t="s">
        <v>1</v>
      </c>
      <c r="J74" t="s">
        <v>6500</v>
      </c>
      <c r="K74" s="58">
        <v>1054</v>
      </c>
      <c r="L74" s="58">
        <v>37.799999999999997</v>
      </c>
      <c r="M74" s="58">
        <v>373</v>
      </c>
      <c r="N74" s="117">
        <v>3.0000000000000001E-62</v>
      </c>
      <c r="O74" s="58">
        <v>215</v>
      </c>
      <c r="P74" s="136"/>
      <c r="Q74" s="58">
        <v>2</v>
      </c>
      <c r="R74" s="58" t="s">
        <v>9589</v>
      </c>
      <c r="S74" s="58" t="s">
        <v>9627</v>
      </c>
      <c r="T74" s="58" t="s">
        <v>9888</v>
      </c>
      <c r="U74" s="59" t="s">
        <v>3716</v>
      </c>
    </row>
    <row r="75" spans="2:21" x14ac:dyDescent="0.2">
      <c r="B75" s="230"/>
      <c r="C75" s="58">
        <v>370</v>
      </c>
      <c r="D75" s="58" t="s">
        <v>1136</v>
      </c>
      <c r="E75" s="58">
        <f t="shared" si="1"/>
        <v>370</v>
      </c>
      <c r="F75" t="s">
        <v>3332</v>
      </c>
      <c r="G75" s="139" t="s">
        <v>3716</v>
      </c>
      <c r="H75" s="58" t="s">
        <v>3763</v>
      </c>
      <c r="I75" s="130" t="s">
        <v>1</v>
      </c>
      <c r="J75" t="s">
        <v>6500</v>
      </c>
      <c r="K75" s="58">
        <v>1054</v>
      </c>
      <c r="L75" s="58">
        <v>38.1</v>
      </c>
      <c r="M75" s="58">
        <v>378</v>
      </c>
      <c r="N75" s="117">
        <v>3.0000000000000001E-61</v>
      </c>
      <c r="O75" s="58">
        <v>212</v>
      </c>
      <c r="P75" s="136"/>
      <c r="Q75" s="58">
        <v>2</v>
      </c>
      <c r="R75" s="58" t="s">
        <v>9589</v>
      </c>
      <c r="S75" s="58" t="s">
        <v>9627</v>
      </c>
      <c r="T75" s="58" t="s">
        <v>9889</v>
      </c>
      <c r="U75" s="59" t="s">
        <v>3716</v>
      </c>
    </row>
    <row r="76" spans="2:21" x14ac:dyDescent="0.2">
      <c r="B76" s="230"/>
      <c r="C76" s="58">
        <v>355</v>
      </c>
      <c r="D76" s="58" t="s">
        <v>1207</v>
      </c>
      <c r="E76" s="58">
        <f t="shared" si="1"/>
        <v>355</v>
      </c>
      <c r="F76" t="s">
        <v>3326</v>
      </c>
      <c r="G76" s="139" t="s">
        <v>3716</v>
      </c>
      <c r="H76" s="58" t="s">
        <v>3763</v>
      </c>
      <c r="I76" s="130" t="s">
        <v>1</v>
      </c>
      <c r="J76" t="s">
        <v>6500</v>
      </c>
      <c r="K76" s="58">
        <v>1054</v>
      </c>
      <c r="L76" s="58">
        <v>34.299999999999997</v>
      </c>
      <c r="M76" s="58">
        <v>344</v>
      </c>
      <c r="N76" s="117">
        <v>2E-35</v>
      </c>
      <c r="O76" s="58">
        <v>137</v>
      </c>
      <c r="P76" s="136"/>
      <c r="Q76" s="58">
        <v>2</v>
      </c>
      <c r="R76" s="58" t="s">
        <v>9589</v>
      </c>
      <c r="S76" s="58" t="s">
        <v>9627</v>
      </c>
      <c r="T76" s="58" t="s">
        <v>9885</v>
      </c>
      <c r="U76" s="59" t="s">
        <v>3716</v>
      </c>
    </row>
    <row r="77" spans="2:21" x14ac:dyDescent="0.2">
      <c r="B77" s="230"/>
      <c r="C77" s="58">
        <v>354</v>
      </c>
      <c r="D77" s="58" t="s">
        <v>1209</v>
      </c>
      <c r="E77" s="58">
        <f t="shared" si="1"/>
        <v>354</v>
      </c>
      <c r="F77" t="s">
        <v>3315</v>
      </c>
      <c r="G77" s="139" t="s">
        <v>3716</v>
      </c>
      <c r="H77" s="58" t="s">
        <v>3763</v>
      </c>
      <c r="I77" s="130" t="s">
        <v>1</v>
      </c>
      <c r="J77" t="s">
        <v>6500</v>
      </c>
      <c r="K77" s="58">
        <v>1054</v>
      </c>
      <c r="L77" s="58">
        <v>33.14</v>
      </c>
      <c r="M77" s="58">
        <v>341</v>
      </c>
      <c r="N77" s="117">
        <v>9.9999999999999994E-37</v>
      </c>
      <c r="O77" s="58">
        <v>140</v>
      </c>
      <c r="P77" s="136"/>
      <c r="Q77" s="58">
        <v>2</v>
      </c>
      <c r="R77" s="58" t="s">
        <v>9589</v>
      </c>
      <c r="S77" s="58" t="s">
        <v>9627</v>
      </c>
      <c r="T77" s="58" t="s">
        <v>9881</v>
      </c>
      <c r="U77" s="59" t="s">
        <v>3716</v>
      </c>
    </row>
    <row r="78" spans="2:21" x14ac:dyDescent="0.2">
      <c r="B78" s="230"/>
      <c r="C78" s="58">
        <v>352</v>
      </c>
      <c r="D78" s="58" t="s">
        <v>1217</v>
      </c>
      <c r="E78" s="58">
        <f t="shared" si="1"/>
        <v>352</v>
      </c>
      <c r="F78" t="s">
        <v>3341</v>
      </c>
      <c r="G78" s="139" t="s">
        <v>3716</v>
      </c>
      <c r="H78" s="58" t="s">
        <v>3904</v>
      </c>
      <c r="I78" s="58" t="s">
        <v>5668</v>
      </c>
      <c r="J78" t="s">
        <v>6500</v>
      </c>
      <c r="K78" s="58">
        <v>835</v>
      </c>
      <c r="L78" s="58">
        <v>38.72</v>
      </c>
      <c r="M78" s="58">
        <v>359</v>
      </c>
      <c r="N78" s="117">
        <v>2.9999999999999999E-56</v>
      </c>
      <c r="O78" s="58">
        <v>196</v>
      </c>
      <c r="P78" s="136"/>
      <c r="Q78" s="58">
        <v>2</v>
      </c>
      <c r="R78" s="58" t="s">
        <v>9589</v>
      </c>
      <c r="S78" s="58" t="s">
        <v>9627</v>
      </c>
      <c r="T78" s="58" t="s">
        <v>9892</v>
      </c>
      <c r="U78" s="59" t="s">
        <v>3716</v>
      </c>
    </row>
    <row r="79" spans="2:21" x14ac:dyDescent="0.2">
      <c r="B79" s="230"/>
      <c r="C79" s="58">
        <v>349</v>
      </c>
      <c r="D79" s="58" t="s">
        <v>1232</v>
      </c>
      <c r="E79" s="58">
        <f t="shared" si="1"/>
        <v>349</v>
      </c>
      <c r="F79" t="s">
        <v>3342</v>
      </c>
      <c r="G79" s="139" t="s">
        <v>3716</v>
      </c>
      <c r="H79" s="58" t="s">
        <v>3904</v>
      </c>
      <c r="I79" s="58" t="s">
        <v>5668</v>
      </c>
      <c r="J79" t="s">
        <v>6500</v>
      </c>
      <c r="K79" s="58">
        <v>835</v>
      </c>
      <c r="L79" s="58">
        <v>39</v>
      </c>
      <c r="M79" s="58">
        <v>359</v>
      </c>
      <c r="N79" s="117">
        <v>3.0000000000000001E-58</v>
      </c>
      <c r="O79" s="58">
        <v>201</v>
      </c>
      <c r="P79" s="136"/>
      <c r="Q79" s="58">
        <v>2</v>
      </c>
      <c r="R79" s="58" t="s">
        <v>9589</v>
      </c>
      <c r="S79" s="58" t="s">
        <v>9627</v>
      </c>
      <c r="T79" s="58" t="s">
        <v>9893</v>
      </c>
      <c r="U79" s="59" t="s">
        <v>3716</v>
      </c>
    </row>
    <row r="80" spans="2:21" x14ac:dyDescent="0.2">
      <c r="B80" s="230"/>
      <c r="C80" s="58">
        <v>337</v>
      </c>
      <c r="D80" s="58" t="s">
        <v>1296</v>
      </c>
      <c r="E80" s="58">
        <f t="shared" si="1"/>
        <v>337</v>
      </c>
      <c r="F80" t="s">
        <v>3325</v>
      </c>
      <c r="G80" s="139" t="s">
        <v>3716</v>
      </c>
      <c r="H80" s="58" t="s">
        <v>3863</v>
      </c>
      <c r="I80" s="58" t="s">
        <v>5648</v>
      </c>
      <c r="J80" t="s">
        <v>6500</v>
      </c>
      <c r="K80" s="58">
        <v>926</v>
      </c>
      <c r="L80" s="58">
        <v>33.229999999999997</v>
      </c>
      <c r="M80" s="58">
        <v>331</v>
      </c>
      <c r="N80" s="117">
        <v>7.9999999999999998E-48</v>
      </c>
      <c r="O80" s="58">
        <v>172</v>
      </c>
      <c r="P80" s="136"/>
      <c r="Q80" s="58">
        <v>2</v>
      </c>
      <c r="R80" s="58" t="s">
        <v>9589</v>
      </c>
      <c r="S80" s="58" t="s">
        <v>9627</v>
      </c>
      <c r="T80" s="58" t="s">
        <v>9884</v>
      </c>
      <c r="U80" s="59" t="s">
        <v>3716</v>
      </c>
    </row>
    <row r="81" spans="2:21" x14ac:dyDescent="0.2">
      <c r="B81" s="230"/>
      <c r="C81" s="58">
        <v>316</v>
      </c>
      <c r="D81" s="58" t="s">
        <v>1395</v>
      </c>
      <c r="E81" s="58">
        <f t="shared" si="1"/>
        <v>316</v>
      </c>
      <c r="F81" t="s">
        <v>3356</v>
      </c>
      <c r="G81" s="139" t="s">
        <v>3716</v>
      </c>
      <c r="H81" s="58" t="s">
        <v>3763</v>
      </c>
      <c r="I81" s="130" t="s">
        <v>1</v>
      </c>
      <c r="J81" t="s">
        <v>6500</v>
      </c>
      <c r="K81" s="58">
        <v>1054</v>
      </c>
      <c r="L81" s="58">
        <v>38.39</v>
      </c>
      <c r="M81" s="58">
        <v>323</v>
      </c>
      <c r="N81" s="117">
        <v>2E-50</v>
      </c>
      <c r="O81" s="58">
        <v>179</v>
      </c>
      <c r="P81" s="136"/>
      <c r="Q81" s="58">
        <v>2</v>
      </c>
      <c r="R81" s="58" t="s">
        <v>9622</v>
      </c>
      <c r="S81" s="58" t="s">
        <v>9660</v>
      </c>
      <c r="T81" s="58" t="s">
        <v>9901</v>
      </c>
      <c r="U81" s="59" t="s">
        <v>3716</v>
      </c>
    </row>
    <row r="82" spans="2:21" x14ac:dyDescent="0.2">
      <c r="B82" s="230"/>
      <c r="C82" s="124">
        <v>288</v>
      </c>
      <c r="D82" s="124" t="s">
        <v>1503</v>
      </c>
      <c r="E82" s="124">
        <f t="shared" si="1"/>
        <v>288</v>
      </c>
      <c r="F82" s="125" t="s">
        <v>3372</v>
      </c>
      <c r="G82" s="139" t="s">
        <v>3716</v>
      </c>
      <c r="H82" s="124" t="s">
        <v>3863</v>
      </c>
      <c r="I82" s="124" t="s">
        <v>5648</v>
      </c>
      <c r="J82" s="125" t="s">
        <v>6500</v>
      </c>
      <c r="K82" s="124">
        <v>926</v>
      </c>
      <c r="L82" s="124">
        <v>34.71</v>
      </c>
      <c r="M82" s="124">
        <v>291</v>
      </c>
      <c r="N82" s="126">
        <v>9.9999999999999993E-41</v>
      </c>
      <c r="O82" s="124">
        <v>149</v>
      </c>
      <c r="P82" s="136"/>
      <c r="Q82" s="124">
        <v>2</v>
      </c>
      <c r="R82" s="124" t="s">
        <v>9589</v>
      </c>
      <c r="S82" s="124" t="s">
        <v>9627</v>
      </c>
      <c r="T82" s="124" t="s">
        <v>9904</v>
      </c>
      <c r="U82" s="59" t="s">
        <v>3716</v>
      </c>
    </row>
    <row r="83" spans="2:21" x14ac:dyDescent="0.2">
      <c r="B83" s="230"/>
      <c r="C83" s="58">
        <v>269</v>
      </c>
      <c r="D83" s="58" t="s">
        <v>1598</v>
      </c>
      <c r="E83" s="58">
        <f t="shared" si="1"/>
        <v>269</v>
      </c>
      <c r="F83" t="s">
        <v>3354</v>
      </c>
      <c r="G83" s="139" t="s">
        <v>3716</v>
      </c>
      <c r="H83" s="58" t="s">
        <v>4065</v>
      </c>
      <c r="I83" s="130" t="s">
        <v>1</v>
      </c>
      <c r="J83" t="s">
        <v>6500</v>
      </c>
      <c r="K83" s="58">
        <v>857</v>
      </c>
      <c r="L83" s="58">
        <v>38.270000000000003</v>
      </c>
      <c r="M83" s="58">
        <v>277</v>
      </c>
      <c r="N83" s="117">
        <v>8E-41</v>
      </c>
      <c r="O83" s="58">
        <v>149</v>
      </c>
      <c r="P83" s="136"/>
      <c r="Q83" s="58">
        <v>2</v>
      </c>
      <c r="R83" s="58" t="s">
        <v>9622</v>
      </c>
      <c r="S83" s="58" t="s">
        <v>9660</v>
      </c>
      <c r="T83" s="58" t="s">
        <v>9899</v>
      </c>
      <c r="U83" s="59" t="s">
        <v>3716</v>
      </c>
    </row>
    <row r="84" spans="2:21" x14ac:dyDescent="0.2">
      <c r="B84" s="230"/>
      <c r="C84" s="58">
        <v>255</v>
      </c>
      <c r="D84" s="58" t="s">
        <v>1680</v>
      </c>
      <c r="E84" s="58">
        <f t="shared" si="1"/>
        <v>255</v>
      </c>
      <c r="F84" t="s">
        <v>3350</v>
      </c>
      <c r="G84" s="139" t="s">
        <v>3716</v>
      </c>
      <c r="H84" s="58" t="s">
        <v>3763</v>
      </c>
      <c r="I84" s="130" t="s">
        <v>1</v>
      </c>
      <c r="J84" t="s">
        <v>6500</v>
      </c>
      <c r="K84" s="58">
        <v>1054</v>
      </c>
      <c r="L84" s="58">
        <v>32.479999999999997</v>
      </c>
      <c r="M84" s="58">
        <v>234</v>
      </c>
      <c r="N84" s="117">
        <v>6.0000000000000001E-32</v>
      </c>
      <c r="O84" s="58">
        <v>123</v>
      </c>
      <c r="P84" s="136"/>
      <c r="Q84" s="58">
        <v>2</v>
      </c>
      <c r="R84" s="58" t="s">
        <v>9622</v>
      </c>
      <c r="S84" s="58" t="s">
        <v>9660</v>
      </c>
      <c r="T84" s="58" t="s">
        <v>9897</v>
      </c>
      <c r="U84" s="59" t="s">
        <v>3716</v>
      </c>
    </row>
    <row r="85" spans="2:21" x14ac:dyDescent="0.2">
      <c r="B85" s="230"/>
      <c r="C85" s="58">
        <v>254</v>
      </c>
      <c r="D85" s="58" t="s">
        <v>1685</v>
      </c>
      <c r="E85" s="58">
        <f t="shared" si="1"/>
        <v>254</v>
      </c>
      <c r="F85" t="s">
        <v>3351</v>
      </c>
      <c r="G85" s="139" t="s">
        <v>3716</v>
      </c>
      <c r="H85" s="58" t="s">
        <v>3763</v>
      </c>
      <c r="I85" s="130" t="s">
        <v>1</v>
      </c>
      <c r="J85" t="s">
        <v>6500</v>
      </c>
      <c r="K85" s="58">
        <v>1054</v>
      </c>
      <c r="L85" s="58">
        <v>32.19</v>
      </c>
      <c r="M85" s="58">
        <v>233</v>
      </c>
      <c r="N85" s="117">
        <v>8.0000000000000004E-33</v>
      </c>
      <c r="O85" s="58">
        <v>125</v>
      </c>
      <c r="P85" s="136"/>
      <c r="Q85" s="58">
        <v>2</v>
      </c>
      <c r="R85" s="58" t="s">
        <v>9622</v>
      </c>
      <c r="S85" s="58" t="s">
        <v>9660</v>
      </c>
      <c r="T85" s="58" t="s">
        <v>9898</v>
      </c>
      <c r="U85" s="59" t="s">
        <v>3716</v>
      </c>
    </row>
    <row r="86" spans="2:21" x14ac:dyDescent="0.2">
      <c r="B86" s="230"/>
      <c r="C86" s="58">
        <v>254</v>
      </c>
      <c r="D86" s="58" t="s">
        <v>1687</v>
      </c>
      <c r="E86" s="58">
        <f t="shared" si="1"/>
        <v>254</v>
      </c>
      <c r="F86" t="s">
        <v>3379</v>
      </c>
      <c r="G86" s="139" t="s">
        <v>3716</v>
      </c>
      <c r="H86" s="58" t="s">
        <v>3859</v>
      </c>
      <c r="I86" s="58" t="s">
        <v>5646</v>
      </c>
      <c r="J86" t="s">
        <v>6605</v>
      </c>
      <c r="K86" s="58">
        <v>908</v>
      </c>
      <c r="L86" s="58">
        <v>34.5</v>
      </c>
      <c r="M86" s="58">
        <v>258</v>
      </c>
      <c r="N86" s="117">
        <v>1.9999999999999999E-29</v>
      </c>
      <c r="O86" s="58">
        <v>116</v>
      </c>
      <c r="P86" s="136"/>
      <c r="Q86" s="58">
        <v>2</v>
      </c>
      <c r="R86" s="58" t="s">
        <v>9589</v>
      </c>
      <c r="S86" s="58" t="s">
        <v>9627</v>
      </c>
      <c r="T86" s="58" t="s">
        <v>9910</v>
      </c>
      <c r="U86" s="59" t="s">
        <v>3716</v>
      </c>
    </row>
    <row r="87" spans="2:21" x14ac:dyDescent="0.2">
      <c r="B87" s="230"/>
      <c r="C87" s="58">
        <v>247</v>
      </c>
      <c r="D87" s="58" t="s">
        <v>1724</v>
      </c>
      <c r="E87" s="58">
        <f t="shared" si="1"/>
        <v>247</v>
      </c>
      <c r="F87" t="s">
        <v>3395</v>
      </c>
      <c r="G87" s="139" t="s">
        <v>3716</v>
      </c>
      <c r="H87" s="58" t="s">
        <v>3863</v>
      </c>
      <c r="I87" s="58" t="s">
        <v>5648</v>
      </c>
      <c r="J87" t="s">
        <v>6500</v>
      </c>
      <c r="K87" s="58">
        <v>926</v>
      </c>
      <c r="L87" s="58">
        <v>31.5</v>
      </c>
      <c r="M87" s="58">
        <v>254</v>
      </c>
      <c r="N87" s="117">
        <v>3.0000000000000001E-27</v>
      </c>
      <c r="O87" s="58">
        <v>109</v>
      </c>
      <c r="P87" s="136"/>
      <c r="Q87" s="58">
        <v>2</v>
      </c>
      <c r="R87" s="58" t="s">
        <v>9622</v>
      </c>
      <c r="S87" s="58" t="s">
        <v>9660</v>
      </c>
      <c r="T87" s="58" t="s">
        <v>9916</v>
      </c>
      <c r="U87" s="59" t="s">
        <v>3716</v>
      </c>
    </row>
    <row r="88" spans="2:21" x14ac:dyDescent="0.2">
      <c r="B88" s="230"/>
      <c r="C88" s="58">
        <v>244</v>
      </c>
      <c r="D88" s="58" t="s">
        <v>1735</v>
      </c>
      <c r="E88" s="58">
        <f t="shared" si="1"/>
        <v>244</v>
      </c>
      <c r="F88" t="s">
        <v>3377</v>
      </c>
      <c r="G88" s="139" t="s">
        <v>3716</v>
      </c>
      <c r="H88" s="58" t="s">
        <v>5472</v>
      </c>
      <c r="I88" s="130" t="s">
        <v>1</v>
      </c>
      <c r="J88" t="s">
        <v>6605</v>
      </c>
      <c r="K88" s="58">
        <v>900</v>
      </c>
      <c r="L88" s="58">
        <v>26.18</v>
      </c>
      <c r="M88" s="58">
        <v>233</v>
      </c>
      <c r="N88" s="117">
        <v>9.9999999999999991E-22</v>
      </c>
      <c r="O88" s="58">
        <v>93.6</v>
      </c>
      <c r="P88" s="136"/>
      <c r="Q88" s="58">
        <v>2</v>
      </c>
      <c r="R88" s="58" t="s">
        <v>9622</v>
      </c>
      <c r="S88" s="58" t="s">
        <v>9660</v>
      </c>
      <c r="T88" s="58" t="s">
        <v>9909</v>
      </c>
      <c r="U88" s="59" t="s">
        <v>3716</v>
      </c>
    </row>
    <row r="89" spans="2:21" x14ac:dyDescent="0.2">
      <c r="B89" s="230"/>
      <c r="C89" s="58">
        <v>240</v>
      </c>
      <c r="D89" s="58" t="s">
        <v>1752</v>
      </c>
      <c r="E89" s="58">
        <f t="shared" si="1"/>
        <v>240</v>
      </c>
      <c r="F89" t="s">
        <v>9715</v>
      </c>
      <c r="G89" s="139" t="s">
        <v>3716</v>
      </c>
      <c r="H89" s="58" t="s">
        <v>4065</v>
      </c>
      <c r="I89" s="130" t="s">
        <v>1</v>
      </c>
      <c r="J89" t="s">
        <v>6500</v>
      </c>
      <c r="K89" s="58">
        <v>857</v>
      </c>
      <c r="L89" s="58">
        <v>32.130000000000003</v>
      </c>
      <c r="M89" s="58">
        <v>249</v>
      </c>
      <c r="N89" s="117">
        <v>7.0000000000000006E-30</v>
      </c>
      <c r="O89" s="58">
        <v>117</v>
      </c>
      <c r="P89" s="136"/>
      <c r="Q89" s="58">
        <v>2</v>
      </c>
      <c r="R89" s="58" t="s">
        <v>9589</v>
      </c>
      <c r="S89" s="58" t="s">
        <v>9627</v>
      </c>
      <c r="T89" s="58" t="s">
        <v>9921</v>
      </c>
      <c r="U89" s="59" t="s">
        <v>3716</v>
      </c>
    </row>
    <row r="90" spans="2:21" x14ac:dyDescent="0.2">
      <c r="B90" s="230"/>
      <c r="C90" s="58">
        <v>234</v>
      </c>
      <c r="D90" s="58" t="s">
        <v>1783</v>
      </c>
      <c r="E90" s="58">
        <f t="shared" si="1"/>
        <v>234</v>
      </c>
      <c r="F90" t="s">
        <v>3382</v>
      </c>
      <c r="G90" s="139" t="s">
        <v>3716</v>
      </c>
      <c r="H90" s="58" t="s">
        <v>4991</v>
      </c>
      <c r="I90" s="130" t="s">
        <v>1</v>
      </c>
      <c r="J90" t="s">
        <v>6500</v>
      </c>
      <c r="K90" s="58">
        <v>847</v>
      </c>
      <c r="L90" s="58">
        <v>34.6</v>
      </c>
      <c r="M90" s="58">
        <v>237</v>
      </c>
      <c r="N90" s="117">
        <v>3.9999999999999997E-39</v>
      </c>
      <c r="O90" s="58">
        <v>143</v>
      </c>
      <c r="P90" s="136"/>
      <c r="Q90" s="58">
        <v>2</v>
      </c>
      <c r="R90" s="58" t="s">
        <v>9622</v>
      </c>
      <c r="S90" s="58" t="s">
        <v>9660</v>
      </c>
      <c r="T90" s="58" t="s">
        <v>9911</v>
      </c>
      <c r="U90" s="59" t="s">
        <v>3716</v>
      </c>
    </row>
    <row r="91" spans="2:21" x14ac:dyDescent="0.2">
      <c r="B91" s="230"/>
      <c r="C91" s="58">
        <v>233</v>
      </c>
      <c r="D91" s="58" t="s">
        <v>1791</v>
      </c>
      <c r="E91" s="58">
        <f t="shared" si="1"/>
        <v>233</v>
      </c>
      <c r="F91" t="s">
        <v>3383</v>
      </c>
      <c r="G91" s="139" t="s">
        <v>3716</v>
      </c>
      <c r="H91" s="58" t="s">
        <v>3904</v>
      </c>
      <c r="I91" s="58" t="s">
        <v>5668</v>
      </c>
      <c r="J91" t="s">
        <v>6500</v>
      </c>
      <c r="K91" s="58">
        <v>835</v>
      </c>
      <c r="L91" s="58">
        <v>33.049999999999997</v>
      </c>
      <c r="M91" s="58">
        <v>236</v>
      </c>
      <c r="N91" s="117">
        <v>1.0000000000000001E-37</v>
      </c>
      <c r="O91" s="58">
        <v>138</v>
      </c>
      <c r="P91" s="136"/>
      <c r="Q91" s="58">
        <v>2</v>
      </c>
      <c r="R91" s="58" t="s">
        <v>9622</v>
      </c>
      <c r="S91" s="58" t="s">
        <v>9660</v>
      </c>
      <c r="T91" s="58" t="s">
        <v>9912</v>
      </c>
      <c r="U91" s="59" t="s">
        <v>3716</v>
      </c>
    </row>
    <row r="92" spans="2:21" x14ac:dyDescent="0.2">
      <c r="B92" s="230"/>
      <c r="C92" s="58">
        <v>233</v>
      </c>
      <c r="D92" s="58" t="s">
        <v>1792</v>
      </c>
      <c r="E92" s="58">
        <f t="shared" si="1"/>
        <v>233</v>
      </c>
      <c r="F92" t="s">
        <v>3387</v>
      </c>
      <c r="G92" s="139" t="s">
        <v>3716</v>
      </c>
      <c r="H92" s="58" t="s">
        <v>3763</v>
      </c>
      <c r="I92" s="130" t="s">
        <v>1</v>
      </c>
      <c r="J92" t="s">
        <v>6500</v>
      </c>
      <c r="K92" s="58">
        <v>1054</v>
      </c>
      <c r="L92" s="58">
        <v>33.03</v>
      </c>
      <c r="M92" s="58">
        <v>221</v>
      </c>
      <c r="N92" s="117">
        <v>2.0000000000000002E-31</v>
      </c>
      <c r="O92" s="58">
        <v>121</v>
      </c>
      <c r="P92" s="136"/>
      <c r="Q92" s="58">
        <v>2</v>
      </c>
      <c r="R92" s="58" t="s">
        <v>9622</v>
      </c>
      <c r="S92" s="58" t="s">
        <v>9660</v>
      </c>
      <c r="T92" s="58" t="s">
        <v>9914</v>
      </c>
      <c r="U92" s="59" t="s">
        <v>3716</v>
      </c>
    </row>
    <row r="93" spans="2:21" x14ac:dyDescent="0.2">
      <c r="B93" s="230"/>
      <c r="C93" s="58">
        <v>233</v>
      </c>
      <c r="D93" s="58" t="s">
        <v>1793</v>
      </c>
      <c r="E93" s="58">
        <f t="shared" si="1"/>
        <v>233</v>
      </c>
      <c r="F93" t="s">
        <v>3388</v>
      </c>
      <c r="G93" s="139" t="s">
        <v>3716</v>
      </c>
      <c r="H93" s="58" t="s">
        <v>3763</v>
      </c>
      <c r="I93" s="130" t="s">
        <v>1</v>
      </c>
      <c r="J93" t="s">
        <v>6500</v>
      </c>
      <c r="K93" s="58">
        <v>1054</v>
      </c>
      <c r="L93" s="58">
        <v>35.29</v>
      </c>
      <c r="M93" s="58">
        <v>221</v>
      </c>
      <c r="N93" s="117">
        <v>1.0000000000000001E-32</v>
      </c>
      <c r="O93" s="58">
        <v>124</v>
      </c>
      <c r="P93" s="136"/>
      <c r="Q93" s="58">
        <v>2</v>
      </c>
      <c r="R93" s="58" t="s">
        <v>9622</v>
      </c>
      <c r="S93" s="58" t="s">
        <v>9660</v>
      </c>
      <c r="T93" s="58" t="s">
        <v>9915</v>
      </c>
      <c r="U93" s="59" t="s">
        <v>3716</v>
      </c>
    </row>
    <row r="94" spans="2:21" x14ac:dyDescent="0.2">
      <c r="B94" s="230"/>
      <c r="C94" s="58">
        <v>225</v>
      </c>
      <c r="D94" s="58" t="s">
        <v>1827</v>
      </c>
      <c r="E94" s="58">
        <f t="shared" si="1"/>
        <v>225</v>
      </c>
      <c r="F94" t="s">
        <v>3407</v>
      </c>
      <c r="G94" s="139" t="s">
        <v>3716</v>
      </c>
      <c r="H94" s="58" t="s">
        <v>4065</v>
      </c>
      <c r="I94" s="130" t="s">
        <v>1</v>
      </c>
      <c r="J94" t="s">
        <v>6500</v>
      </c>
      <c r="K94" s="58">
        <v>857</v>
      </c>
      <c r="L94" s="58">
        <v>31.88</v>
      </c>
      <c r="M94" s="58">
        <v>229</v>
      </c>
      <c r="N94" s="117">
        <v>6.0000000000000002E-27</v>
      </c>
      <c r="O94" s="58">
        <v>107</v>
      </c>
      <c r="P94" s="136"/>
      <c r="Q94" s="58">
        <v>2</v>
      </c>
      <c r="R94" s="58" t="s">
        <v>9622</v>
      </c>
      <c r="S94" s="58" t="s">
        <v>9660</v>
      </c>
      <c r="T94" s="58" t="s">
        <v>9918</v>
      </c>
      <c r="U94" s="59" t="s">
        <v>3716</v>
      </c>
    </row>
    <row r="95" spans="2:21" x14ac:dyDescent="0.2">
      <c r="B95" s="230"/>
      <c r="C95" s="58">
        <v>220</v>
      </c>
      <c r="D95" s="58" t="s">
        <v>1846</v>
      </c>
      <c r="E95" s="58">
        <f t="shared" si="1"/>
        <v>220</v>
      </c>
      <c r="F95" t="s">
        <v>3374</v>
      </c>
      <c r="G95" s="139" t="s">
        <v>3716</v>
      </c>
      <c r="H95" s="58" t="s">
        <v>3763</v>
      </c>
      <c r="I95" s="130" t="s">
        <v>1</v>
      </c>
      <c r="J95" t="s">
        <v>6500</v>
      </c>
      <c r="K95" s="58">
        <v>1054</v>
      </c>
      <c r="L95" s="58">
        <v>29.09</v>
      </c>
      <c r="M95" s="58">
        <v>220</v>
      </c>
      <c r="N95" s="117">
        <v>2E-19</v>
      </c>
      <c r="O95" s="58">
        <v>85.9</v>
      </c>
      <c r="P95" s="136"/>
      <c r="Q95" s="58">
        <v>2</v>
      </c>
      <c r="R95" s="58" t="s">
        <v>9622</v>
      </c>
      <c r="S95" s="58" t="s">
        <v>9660</v>
      </c>
      <c r="T95" s="58" t="s">
        <v>9905</v>
      </c>
      <c r="U95" s="59" t="s">
        <v>3716</v>
      </c>
    </row>
    <row r="96" spans="2:21" x14ac:dyDescent="0.2">
      <c r="B96" s="230"/>
      <c r="C96" s="58">
        <v>220</v>
      </c>
      <c r="D96" s="58" t="s">
        <v>1847</v>
      </c>
      <c r="E96" s="58">
        <f t="shared" si="1"/>
        <v>220</v>
      </c>
      <c r="F96" t="s">
        <v>3375</v>
      </c>
      <c r="G96" s="139" t="s">
        <v>3716</v>
      </c>
      <c r="H96" s="58" t="s">
        <v>3763</v>
      </c>
      <c r="I96" s="130" t="s">
        <v>1</v>
      </c>
      <c r="J96" t="s">
        <v>6500</v>
      </c>
      <c r="K96" s="58">
        <v>1054</v>
      </c>
      <c r="L96" s="58">
        <v>28.64</v>
      </c>
      <c r="M96" s="58">
        <v>220</v>
      </c>
      <c r="N96" s="117">
        <v>2.0000000000000001E-18</v>
      </c>
      <c r="O96" s="58">
        <v>83.2</v>
      </c>
      <c r="P96" s="136"/>
      <c r="Q96" s="58">
        <v>2</v>
      </c>
      <c r="R96" s="58" t="s">
        <v>9589</v>
      </c>
      <c r="S96" s="58" t="s">
        <v>9627</v>
      </c>
      <c r="T96" s="58" t="s">
        <v>9906</v>
      </c>
      <c r="U96" s="59" t="s">
        <v>3716</v>
      </c>
    </row>
    <row r="97" spans="2:21" x14ac:dyDescent="0.2">
      <c r="B97" s="230"/>
      <c r="C97" s="58">
        <v>207</v>
      </c>
      <c r="D97" s="58" t="s">
        <v>1926</v>
      </c>
      <c r="E97" s="58">
        <f t="shared" si="1"/>
        <v>207</v>
      </c>
      <c r="F97" t="s">
        <v>3448</v>
      </c>
      <c r="G97" s="139" t="s">
        <v>3716</v>
      </c>
      <c r="H97" s="58" t="s">
        <v>3763</v>
      </c>
      <c r="I97" s="130" t="s">
        <v>1</v>
      </c>
      <c r="J97" t="s">
        <v>6500</v>
      </c>
      <c r="K97" s="58">
        <v>1054</v>
      </c>
      <c r="L97" s="58">
        <v>31.25</v>
      </c>
      <c r="M97" s="58">
        <v>224</v>
      </c>
      <c r="N97" s="117">
        <v>9.9999999999999997E-29</v>
      </c>
      <c r="O97" s="58">
        <v>112</v>
      </c>
      <c r="P97" s="136"/>
      <c r="Q97" s="58">
        <v>2</v>
      </c>
      <c r="R97" s="58" t="s">
        <v>9589</v>
      </c>
      <c r="S97" s="58" t="s">
        <v>9627</v>
      </c>
      <c r="T97" s="58" t="s">
        <v>9928</v>
      </c>
      <c r="U97" s="59" t="s">
        <v>3716</v>
      </c>
    </row>
    <row r="98" spans="2:21" x14ac:dyDescent="0.2">
      <c r="B98" s="230"/>
      <c r="C98" s="58">
        <v>202</v>
      </c>
      <c r="D98" s="58" t="s">
        <v>1958</v>
      </c>
      <c r="E98" s="58">
        <f t="shared" si="1"/>
        <v>202</v>
      </c>
      <c r="F98" t="s">
        <v>3447</v>
      </c>
      <c r="G98" s="139" t="s">
        <v>3716</v>
      </c>
      <c r="H98" s="58" t="s">
        <v>3763</v>
      </c>
      <c r="I98" s="130" t="s">
        <v>1</v>
      </c>
      <c r="J98" t="s">
        <v>6500</v>
      </c>
      <c r="K98" s="58">
        <v>1054</v>
      </c>
      <c r="L98" s="58">
        <v>35.78</v>
      </c>
      <c r="M98" s="58">
        <v>204</v>
      </c>
      <c r="N98" s="117">
        <v>1.9999999999999999E-29</v>
      </c>
      <c r="O98" s="58">
        <v>114</v>
      </c>
      <c r="P98" s="136"/>
      <c r="Q98" s="58">
        <v>2</v>
      </c>
      <c r="R98" s="58" t="s">
        <v>9622</v>
      </c>
      <c r="S98" s="58" t="s">
        <v>9660</v>
      </c>
      <c r="T98" s="58" t="s">
        <v>9927</v>
      </c>
      <c r="U98" s="59" t="s">
        <v>3716</v>
      </c>
    </row>
    <row r="99" spans="2:21" x14ac:dyDescent="0.2">
      <c r="B99" s="230"/>
      <c r="C99" s="58">
        <v>199</v>
      </c>
      <c r="D99" s="58" t="s">
        <v>1977</v>
      </c>
      <c r="E99" s="58">
        <f t="shared" si="1"/>
        <v>199</v>
      </c>
      <c r="F99" t="s">
        <v>3458</v>
      </c>
      <c r="G99" s="139" t="s">
        <v>3716</v>
      </c>
      <c r="H99" s="58" t="s">
        <v>4065</v>
      </c>
      <c r="I99" s="130" t="s">
        <v>1</v>
      </c>
      <c r="J99" t="s">
        <v>6500</v>
      </c>
      <c r="K99" s="58">
        <v>857</v>
      </c>
      <c r="L99" s="58">
        <v>37.24</v>
      </c>
      <c r="M99" s="58">
        <v>196</v>
      </c>
      <c r="N99" s="117">
        <v>2.0000000000000001E-25</v>
      </c>
      <c r="O99" s="58">
        <v>102</v>
      </c>
      <c r="P99" s="136"/>
      <c r="Q99" s="58">
        <v>2</v>
      </c>
      <c r="R99" s="58" t="s">
        <v>9622</v>
      </c>
      <c r="S99" s="58" t="s">
        <v>9660</v>
      </c>
      <c r="T99" s="58" t="s">
        <v>9929</v>
      </c>
      <c r="U99" s="59" t="s">
        <v>3716</v>
      </c>
    </row>
    <row r="100" spans="2:21" x14ac:dyDescent="0.2">
      <c r="B100" s="230"/>
      <c r="C100" s="58">
        <v>188</v>
      </c>
      <c r="D100" s="58" t="s">
        <v>2048</v>
      </c>
      <c r="E100" s="58">
        <f t="shared" si="1"/>
        <v>188</v>
      </c>
      <c r="F100" t="s">
        <v>3464</v>
      </c>
      <c r="G100" s="139" t="s">
        <v>3716</v>
      </c>
      <c r="H100" s="58" t="s">
        <v>3763</v>
      </c>
      <c r="I100" s="130" t="s">
        <v>1</v>
      </c>
      <c r="J100" t="s">
        <v>6500</v>
      </c>
      <c r="K100" s="58">
        <v>1054</v>
      </c>
      <c r="L100" s="58">
        <v>37.82</v>
      </c>
      <c r="M100" s="58">
        <v>193</v>
      </c>
      <c r="N100" s="117">
        <v>2.0000000000000001E-27</v>
      </c>
      <c r="O100" s="58">
        <v>108</v>
      </c>
      <c r="P100" s="136"/>
      <c r="Q100" s="58">
        <v>2</v>
      </c>
      <c r="R100" s="58" t="s">
        <v>9622</v>
      </c>
      <c r="S100" s="58" t="s">
        <v>9660</v>
      </c>
      <c r="T100" s="58" t="s">
        <v>9931</v>
      </c>
      <c r="U100" s="59" t="s">
        <v>3716</v>
      </c>
    </row>
    <row r="101" spans="2:21" x14ac:dyDescent="0.2">
      <c r="B101" s="230"/>
      <c r="C101" s="58">
        <v>170</v>
      </c>
      <c r="D101" s="58" t="s">
        <v>2162</v>
      </c>
      <c r="E101" s="58">
        <f t="shared" si="1"/>
        <v>170</v>
      </c>
      <c r="F101" t="s">
        <v>3502</v>
      </c>
      <c r="G101" s="139" t="s">
        <v>3716</v>
      </c>
      <c r="H101" s="58" t="s">
        <v>4065</v>
      </c>
      <c r="I101" s="130" t="s">
        <v>1</v>
      </c>
      <c r="J101" t="s">
        <v>6500</v>
      </c>
      <c r="K101" s="58">
        <v>857</v>
      </c>
      <c r="L101" s="58">
        <v>28.4</v>
      </c>
      <c r="M101" s="58">
        <v>169</v>
      </c>
      <c r="N101" s="117">
        <v>8.0000000000000005E-9</v>
      </c>
      <c r="O101" s="58">
        <v>53.5</v>
      </c>
      <c r="P101" s="136"/>
      <c r="Q101" s="58">
        <v>2</v>
      </c>
      <c r="R101" s="58" t="s">
        <v>9589</v>
      </c>
      <c r="S101" s="58" t="s">
        <v>9627</v>
      </c>
      <c r="T101" s="58" t="s">
        <v>9935</v>
      </c>
      <c r="U101" s="59" t="s">
        <v>3716</v>
      </c>
    </row>
    <row r="102" spans="2:21" x14ac:dyDescent="0.2">
      <c r="B102" s="231"/>
      <c r="C102" s="82">
        <v>156</v>
      </c>
      <c r="D102" s="82" t="s">
        <v>2260</v>
      </c>
      <c r="E102" s="82">
        <f t="shared" si="1"/>
        <v>156</v>
      </c>
      <c r="F102" s="115" t="s">
        <v>3518</v>
      </c>
      <c r="G102" s="139" t="s">
        <v>3716</v>
      </c>
      <c r="H102" s="82" t="s">
        <v>4065</v>
      </c>
      <c r="I102" s="133" t="s">
        <v>1</v>
      </c>
      <c r="J102" s="115" t="s">
        <v>6500</v>
      </c>
      <c r="K102" s="82">
        <v>857</v>
      </c>
      <c r="L102" s="82">
        <v>34.5</v>
      </c>
      <c r="M102" s="82">
        <v>171</v>
      </c>
      <c r="N102" s="118">
        <v>8.9999999999999999E-18</v>
      </c>
      <c r="O102" s="82">
        <v>79</v>
      </c>
      <c r="P102" s="136"/>
      <c r="Q102" s="82">
        <v>2</v>
      </c>
      <c r="R102" s="82" t="s">
        <v>9589</v>
      </c>
      <c r="S102" s="82" t="s">
        <v>9627</v>
      </c>
      <c r="T102" s="82" t="s">
        <v>9936</v>
      </c>
      <c r="U102" s="59" t="s">
        <v>3716</v>
      </c>
    </row>
    <row r="103" spans="2:21" x14ac:dyDescent="0.2">
      <c r="B103" s="230" t="s">
        <v>9727</v>
      </c>
      <c r="C103" s="58">
        <v>889</v>
      </c>
      <c r="D103" s="58" t="s">
        <v>166</v>
      </c>
      <c r="E103" s="58">
        <f t="shared" si="1"/>
        <v>889</v>
      </c>
      <c r="F103" t="s">
        <v>9678</v>
      </c>
      <c r="G103" s="139" t="s">
        <v>3716</v>
      </c>
      <c r="H103" s="58" t="s">
        <v>4065</v>
      </c>
      <c r="I103" s="130" t="s">
        <v>1</v>
      </c>
      <c r="J103" t="s">
        <v>6500</v>
      </c>
      <c r="K103" s="58">
        <v>857</v>
      </c>
      <c r="L103" s="58">
        <v>32.03</v>
      </c>
      <c r="M103" s="58">
        <v>128</v>
      </c>
      <c r="N103" s="117">
        <v>4.0000000000000001E-10</v>
      </c>
      <c r="O103" s="58">
        <v>63.5</v>
      </c>
      <c r="P103" s="136"/>
      <c r="Q103" s="58">
        <v>1</v>
      </c>
      <c r="R103" s="58" t="s">
        <v>9605</v>
      </c>
      <c r="S103" s="58" t="s">
        <v>9643</v>
      </c>
      <c r="T103" s="117">
        <v>1.1E-20</v>
      </c>
      <c r="U103" s="59" t="s">
        <v>3716</v>
      </c>
    </row>
    <row r="104" spans="2:21" x14ac:dyDescent="0.2">
      <c r="B104" s="230"/>
      <c r="C104" s="58">
        <v>595</v>
      </c>
      <c r="D104" s="58" t="s">
        <v>441</v>
      </c>
      <c r="E104" s="58">
        <f t="shared" si="1"/>
        <v>595</v>
      </c>
      <c r="F104" t="s">
        <v>9683</v>
      </c>
      <c r="G104" s="139" t="s">
        <v>3716</v>
      </c>
      <c r="H104" s="58" t="s">
        <v>4065</v>
      </c>
      <c r="I104" s="130" t="s">
        <v>1</v>
      </c>
      <c r="J104" t="s">
        <v>6500</v>
      </c>
      <c r="K104" s="58">
        <v>857</v>
      </c>
      <c r="L104" s="58">
        <v>43.07</v>
      </c>
      <c r="M104" s="58">
        <v>137</v>
      </c>
      <c r="N104" s="117">
        <v>3.9999999999999998E-23</v>
      </c>
      <c r="O104" s="58">
        <v>103</v>
      </c>
      <c r="P104" s="136"/>
      <c r="Q104" s="58">
        <v>1</v>
      </c>
      <c r="R104" s="58" t="s">
        <v>9605</v>
      </c>
      <c r="S104" s="58" t="s">
        <v>9643</v>
      </c>
      <c r="T104" s="117">
        <v>1.3E-25</v>
      </c>
      <c r="U104" s="59" t="s">
        <v>3716</v>
      </c>
    </row>
    <row r="105" spans="2:21" x14ac:dyDescent="0.2">
      <c r="B105" s="230"/>
      <c r="C105" s="58">
        <v>466</v>
      </c>
      <c r="D105" s="58" t="s">
        <v>761</v>
      </c>
      <c r="E105" s="58">
        <f t="shared" si="1"/>
        <v>466</v>
      </c>
      <c r="F105" t="s">
        <v>9696</v>
      </c>
      <c r="G105" s="139" t="s">
        <v>3716</v>
      </c>
      <c r="H105" s="58" t="s">
        <v>4065</v>
      </c>
      <c r="I105" s="130" t="s">
        <v>1</v>
      </c>
      <c r="J105" t="s">
        <v>6500</v>
      </c>
      <c r="K105" s="58">
        <v>857</v>
      </c>
      <c r="L105" s="58">
        <v>34.56</v>
      </c>
      <c r="M105" s="58">
        <v>136</v>
      </c>
      <c r="N105" s="117">
        <v>8.0000000000000002E-13</v>
      </c>
      <c r="O105" s="58">
        <v>70.5</v>
      </c>
      <c r="P105" s="136"/>
      <c r="Q105" s="58">
        <v>1</v>
      </c>
      <c r="R105" s="58" t="s">
        <v>9605</v>
      </c>
      <c r="S105" s="58" t="s">
        <v>9643</v>
      </c>
      <c r="T105" s="117">
        <v>4.3999999999999997E-18</v>
      </c>
      <c r="U105" s="59" t="s">
        <v>3716</v>
      </c>
    </row>
    <row r="106" spans="2:21" x14ac:dyDescent="0.2">
      <c r="B106" s="230"/>
      <c r="C106" s="58">
        <v>406</v>
      </c>
      <c r="D106" s="58" t="s">
        <v>996</v>
      </c>
      <c r="E106" s="58">
        <f t="shared" si="1"/>
        <v>406</v>
      </c>
      <c r="F106" t="s">
        <v>9697</v>
      </c>
      <c r="G106" s="139" t="s">
        <v>3716</v>
      </c>
      <c r="H106" s="130" t="s">
        <v>1</v>
      </c>
      <c r="I106" s="122" t="s">
        <v>1</v>
      </c>
      <c r="J106" s="122" t="s">
        <v>1</v>
      </c>
      <c r="K106" s="58">
        <v>0</v>
      </c>
      <c r="L106" s="130" t="s">
        <v>1</v>
      </c>
      <c r="M106" s="130" t="s">
        <v>1</v>
      </c>
      <c r="N106" s="130" t="s">
        <v>1</v>
      </c>
      <c r="O106" s="130" t="s">
        <v>1</v>
      </c>
      <c r="P106" s="136"/>
      <c r="Q106" s="58">
        <v>1</v>
      </c>
      <c r="R106" s="58" t="s">
        <v>9605</v>
      </c>
      <c r="S106" s="58" t="s">
        <v>9643</v>
      </c>
      <c r="T106" s="117">
        <v>3.2000000000000001E-24</v>
      </c>
      <c r="U106" s="59" t="s">
        <v>3716</v>
      </c>
    </row>
    <row r="107" spans="2:21" x14ac:dyDescent="0.2">
      <c r="B107" s="230"/>
      <c r="C107" s="58">
        <v>295</v>
      </c>
      <c r="D107" s="58" t="s">
        <v>1478</v>
      </c>
      <c r="E107" s="58">
        <f t="shared" si="1"/>
        <v>295</v>
      </c>
      <c r="F107" t="s">
        <v>9706</v>
      </c>
      <c r="G107" s="139" t="s">
        <v>3716</v>
      </c>
      <c r="H107" s="58" t="s">
        <v>4007</v>
      </c>
      <c r="I107" s="130" t="s">
        <v>1</v>
      </c>
      <c r="J107" t="s">
        <v>6605</v>
      </c>
      <c r="K107" s="58">
        <v>927</v>
      </c>
      <c r="L107" s="58">
        <v>38.03</v>
      </c>
      <c r="M107" s="58">
        <v>71</v>
      </c>
      <c r="N107" s="117">
        <v>1.9999999999999999E-6</v>
      </c>
      <c r="O107" s="58">
        <v>48.9</v>
      </c>
      <c r="P107" s="136"/>
      <c r="Q107" s="58">
        <v>1</v>
      </c>
      <c r="R107" s="58" t="s">
        <v>9605</v>
      </c>
      <c r="S107" s="58" t="s">
        <v>9643</v>
      </c>
      <c r="T107" s="117">
        <v>3.1E-20</v>
      </c>
      <c r="U107" s="59" t="s">
        <v>3716</v>
      </c>
    </row>
    <row r="108" spans="2:21" x14ac:dyDescent="0.2">
      <c r="B108" s="230"/>
      <c r="C108" s="58">
        <v>221</v>
      </c>
      <c r="D108" s="58" t="s">
        <v>1841</v>
      </c>
      <c r="E108" s="58">
        <f t="shared" si="1"/>
        <v>221</v>
      </c>
      <c r="F108" t="s">
        <v>3295</v>
      </c>
      <c r="G108" s="139" t="s">
        <v>3716</v>
      </c>
      <c r="H108" s="130" t="s">
        <v>1</v>
      </c>
      <c r="I108" s="122" t="s">
        <v>1</v>
      </c>
      <c r="J108" s="122" t="s">
        <v>1</v>
      </c>
      <c r="K108" s="58">
        <v>0</v>
      </c>
      <c r="L108" s="130" t="s">
        <v>1</v>
      </c>
      <c r="M108" s="130" t="s">
        <v>1</v>
      </c>
      <c r="N108" s="130" t="s">
        <v>1</v>
      </c>
      <c r="O108" s="130" t="s">
        <v>1</v>
      </c>
      <c r="P108" s="136"/>
      <c r="Q108" s="58">
        <v>1</v>
      </c>
      <c r="R108" s="58" t="s">
        <v>9605</v>
      </c>
      <c r="S108" s="58" t="s">
        <v>9643</v>
      </c>
      <c r="T108" s="117">
        <v>4.1999999999999996E-15</v>
      </c>
      <c r="U108" s="59" t="s">
        <v>3716</v>
      </c>
    </row>
    <row r="109" spans="2:21" x14ac:dyDescent="0.2">
      <c r="B109" s="230"/>
      <c r="C109" s="58">
        <v>215</v>
      </c>
      <c r="D109" s="58" t="s">
        <v>1876</v>
      </c>
      <c r="E109" s="58">
        <f t="shared" si="1"/>
        <v>215</v>
      </c>
      <c r="F109" t="s">
        <v>3364</v>
      </c>
      <c r="G109" s="139" t="s">
        <v>3716</v>
      </c>
      <c r="H109" s="58" t="s">
        <v>3763</v>
      </c>
      <c r="I109" s="130" t="s">
        <v>1</v>
      </c>
      <c r="J109" t="s">
        <v>6500</v>
      </c>
      <c r="K109" s="58">
        <v>1054</v>
      </c>
      <c r="L109" s="58">
        <v>25</v>
      </c>
      <c r="M109" s="58">
        <v>200</v>
      </c>
      <c r="N109" s="117">
        <v>1E-8</v>
      </c>
      <c r="O109" s="58">
        <v>54.3</v>
      </c>
      <c r="P109" s="136"/>
      <c r="Q109" s="58">
        <v>1</v>
      </c>
      <c r="R109" s="58" t="s">
        <v>9605</v>
      </c>
      <c r="S109" s="58" t="s">
        <v>9643</v>
      </c>
      <c r="T109" s="117">
        <v>1.6E-13</v>
      </c>
      <c r="U109" s="59" t="s">
        <v>3716</v>
      </c>
    </row>
    <row r="110" spans="2:21" x14ac:dyDescent="0.2">
      <c r="B110" s="230"/>
      <c r="C110" s="58">
        <v>206</v>
      </c>
      <c r="D110" s="58" t="s">
        <v>1930</v>
      </c>
      <c r="E110" s="58">
        <f t="shared" si="1"/>
        <v>206</v>
      </c>
      <c r="F110" t="s">
        <v>3330</v>
      </c>
      <c r="G110" s="139" t="s">
        <v>3716</v>
      </c>
      <c r="H110" s="58" t="s">
        <v>4065</v>
      </c>
      <c r="I110" s="130" t="s">
        <v>1</v>
      </c>
      <c r="J110" t="s">
        <v>6500</v>
      </c>
      <c r="K110" s="58">
        <v>857</v>
      </c>
      <c r="L110" s="58">
        <v>38.83</v>
      </c>
      <c r="M110" s="58">
        <v>206</v>
      </c>
      <c r="N110" s="117">
        <v>2.0000000000000001E-32</v>
      </c>
      <c r="O110" s="58">
        <v>122</v>
      </c>
      <c r="P110" s="136"/>
      <c r="Q110" s="58">
        <v>1</v>
      </c>
      <c r="R110" s="58" t="s">
        <v>9605</v>
      </c>
      <c r="S110" s="58" t="s">
        <v>9643</v>
      </c>
      <c r="T110" s="117">
        <v>3.8999999999999999E-26</v>
      </c>
      <c r="U110" s="59" t="s">
        <v>3716</v>
      </c>
    </row>
    <row r="111" spans="2:21" x14ac:dyDescent="0.2">
      <c r="B111" s="230"/>
      <c r="C111" s="58">
        <v>202</v>
      </c>
      <c r="D111" s="58" t="s">
        <v>1957</v>
      </c>
      <c r="E111" s="58">
        <f t="shared" si="1"/>
        <v>202</v>
      </c>
      <c r="F111" t="s">
        <v>3415</v>
      </c>
      <c r="G111" s="139" t="s">
        <v>3716</v>
      </c>
      <c r="H111" s="58" t="s">
        <v>4065</v>
      </c>
      <c r="I111" s="130" t="s">
        <v>1</v>
      </c>
      <c r="J111" t="s">
        <v>6500</v>
      </c>
      <c r="K111" s="58">
        <v>857</v>
      </c>
      <c r="L111" s="58">
        <v>39.11</v>
      </c>
      <c r="M111" s="58">
        <v>202</v>
      </c>
      <c r="N111" s="117">
        <v>8.0000000000000003E-27</v>
      </c>
      <c r="O111" s="58">
        <v>106</v>
      </c>
      <c r="P111" s="136"/>
      <c r="Q111" s="58">
        <v>1</v>
      </c>
      <c r="R111" s="58" t="s">
        <v>9605</v>
      </c>
      <c r="S111" s="58" t="s">
        <v>9643</v>
      </c>
      <c r="T111" s="117">
        <v>1.4000000000000001E-24</v>
      </c>
      <c r="U111" s="59" t="s">
        <v>3716</v>
      </c>
    </row>
    <row r="112" spans="2:21" x14ac:dyDescent="0.2">
      <c r="B112" s="230"/>
      <c r="C112" s="58">
        <v>196</v>
      </c>
      <c r="D112" s="58" t="s">
        <v>1990</v>
      </c>
      <c r="E112" s="58">
        <f t="shared" si="1"/>
        <v>196</v>
      </c>
      <c r="F112" t="s">
        <v>9716</v>
      </c>
      <c r="G112" s="139" t="s">
        <v>3716</v>
      </c>
      <c r="H112" s="58" t="s">
        <v>4065</v>
      </c>
      <c r="I112" s="130" t="s">
        <v>1</v>
      </c>
      <c r="J112" t="s">
        <v>6500</v>
      </c>
      <c r="K112" s="58">
        <v>857</v>
      </c>
      <c r="L112" s="58">
        <v>35.96</v>
      </c>
      <c r="M112" s="58">
        <v>178</v>
      </c>
      <c r="N112" s="117">
        <v>1.9999999999999999E-23</v>
      </c>
      <c r="O112" s="58">
        <v>96.7</v>
      </c>
      <c r="P112" s="136"/>
      <c r="Q112" s="58">
        <v>1</v>
      </c>
      <c r="R112" s="58" t="s">
        <v>9605</v>
      </c>
      <c r="S112" s="58" t="s">
        <v>9643</v>
      </c>
      <c r="T112" s="117">
        <v>6.1999999999999998E-28</v>
      </c>
      <c r="U112" s="59" t="s">
        <v>3716</v>
      </c>
    </row>
    <row r="113" spans="2:21" x14ac:dyDescent="0.2">
      <c r="B113" s="230"/>
      <c r="C113" s="58">
        <v>194</v>
      </c>
      <c r="D113" s="58" t="s">
        <v>1999</v>
      </c>
      <c r="E113" s="58">
        <f t="shared" si="1"/>
        <v>194</v>
      </c>
      <c r="F113" t="s">
        <v>3444</v>
      </c>
      <c r="G113" s="139" t="s">
        <v>3716</v>
      </c>
      <c r="H113" s="58" t="s">
        <v>3763</v>
      </c>
      <c r="I113" s="130" t="s">
        <v>1</v>
      </c>
      <c r="J113" t="s">
        <v>6500</v>
      </c>
      <c r="K113" s="58">
        <v>1054</v>
      </c>
      <c r="L113" s="58">
        <v>33.51</v>
      </c>
      <c r="M113" s="58">
        <v>185</v>
      </c>
      <c r="N113" s="117">
        <v>1.9999999999999999E-23</v>
      </c>
      <c r="O113" s="58">
        <v>97.1</v>
      </c>
      <c r="P113" s="136"/>
      <c r="Q113" s="58">
        <v>1</v>
      </c>
      <c r="R113" s="58" t="s">
        <v>9605</v>
      </c>
      <c r="S113" s="58" t="s">
        <v>9643</v>
      </c>
      <c r="T113" s="117">
        <v>3.1000000000000001E-22</v>
      </c>
      <c r="U113" s="59" t="s">
        <v>3716</v>
      </c>
    </row>
    <row r="114" spans="2:21" x14ac:dyDescent="0.2">
      <c r="B114" s="230"/>
      <c r="C114" s="58">
        <v>190</v>
      </c>
      <c r="D114" s="58" t="s">
        <v>2024</v>
      </c>
      <c r="E114" s="58">
        <f t="shared" si="1"/>
        <v>190</v>
      </c>
      <c r="F114" t="s">
        <v>3445</v>
      </c>
      <c r="G114" s="139" t="s">
        <v>3716</v>
      </c>
      <c r="H114" s="58" t="s">
        <v>3763</v>
      </c>
      <c r="I114" s="130" t="s">
        <v>1</v>
      </c>
      <c r="J114" t="s">
        <v>6500</v>
      </c>
      <c r="K114" s="58">
        <v>1054</v>
      </c>
      <c r="L114" s="58">
        <v>36.36</v>
      </c>
      <c r="M114" s="58">
        <v>187</v>
      </c>
      <c r="N114" s="117">
        <v>2E-19</v>
      </c>
      <c r="O114" s="58">
        <v>85.1</v>
      </c>
      <c r="P114" s="136"/>
      <c r="Q114" s="58">
        <v>1</v>
      </c>
      <c r="R114" s="58" t="s">
        <v>9605</v>
      </c>
      <c r="S114" s="58" t="s">
        <v>9643</v>
      </c>
      <c r="T114" s="117">
        <v>1.2E-25</v>
      </c>
      <c r="U114" s="59" t="s">
        <v>3716</v>
      </c>
    </row>
    <row r="115" spans="2:21" x14ac:dyDescent="0.2">
      <c r="B115" s="230"/>
      <c r="C115" s="58">
        <v>188</v>
      </c>
      <c r="D115" s="58" t="s">
        <v>2047</v>
      </c>
      <c r="E115" s="58">
        <f t="shared" si="1"/>
        <v>188</v>
      </c>
      <c r="F115" t="s">
        <v>3416</v>
      </c>
      <c r="G115" s="139" t="s">
        <v>3716</v>
      </c>
      <c r="H115" s="58" t="s">
        <v>3763</v>
      </c>
      <c r="I115" s="130" t="s">
        <v>1</v>
      </c>
      <c r="J115" t="s">
        <v>6500</v>
      </c>
      <c r="K115" s="58">
        <v>1054</v>
      </c>
      <c r="L115" s="58">
        <v>36.61</v>
      </c>
      <c r="M115" s="58">
        <v>183</v>
      </c>
      <c r="N115" s="117">
        <v>2.9999999999999999E-19</v>
      </c>
      <c r="O115" s="58">
        <v>84.3</v>
      </c>
      <c r="P115" s="136"/>
      <c r="Q115" s="58">
        <v>1</v>
      </c>
      <c r="R115" s="58" t="s">
        <v>9605</v>
      </c>
      <c r="S115" s="58" t="s">
        <v>9643</v>
      </c>
      <c r="T115" s="117">
        <v>1.4000000000000001E-26</v>
      </c>
      <c r="U115" s="59" t="s">
        <v>3716</v>
      </c>
    </row>
    <row r="116" spans="2:21" x14ac:dyDescent="0.2">
      <c r="B116" s="230"/>
      <c r="C116" s="58">
        <v>181</v>
      </c>
      <c r="D116" s="58" t="s">
        <v>2091</v>
      </c>
      <c r="E116" s="58">
        <f t="shared" si="1"/>
        <v>181</v>
      </c>
      <c r="F116" t="s">
        <v>3437</v>
      </c>
      <c r="G116" s="139" t="s">
        <v>3716</v>
      </c>
      <c r="H116" s="58" t="s">
        <v>4065</v>
      </c>
      <c r="I116" s="130" t="s">
        <v>1</v>
      </c>
      <c r="J116" t="s">
        <v>6500</v>
      </c>
      <c r="K116" s="58">
        <v>857</v>
      </c>
      <c r="L116" s="58">
        <v>38.119999999999997</v>
      </c>
      <c r="M116" s="58">
        <v>181</v>
      </c>
      <c r="N116" s="117">
        <v>2.9999999999999999E-22</v>
      </c>
      <c r="O116" s="58">
        <v>92.8</v>
      </c>
      <c r="P116" s="136"/>
      <c r="Q116" s="58">
        <v>1</v>
      </c>
      <c r="R116" s="58" t="s">
        <v>9605</v>
      </c>
      <c r="S116" s="58" t="s">
        <v>9643</v>
      </c>
      <c r="T116" s="117">
        <v>6.8999999999999994E-23</v>
      </c>
      <c r="U116" s="59" t="s">
        <v>3716</v>
      </c>
    </row>
    <row r="117" spans="2:21" x14ac:dyDescent="0.2">
      <c r="B117" s="230"/>
      <c r="C117" s="58">
        <v>171</v>
      </c>
      <c r="D117" s="58" t="s">
        <v>2157</v>
      </c>
      <c r="E117" s="58">
        <f t="shared" si="1"/>
        <v>171</v>
      </c>
      <c r="F117" t="s">
        <v>3378</v>
      </c>
      <c r="G117" s="139" t="s">
        <v>3716</v>
      </c>
      <c r="H117" s="58" t="s">
        <v>4065</v>
      </c>
      <c r="I117" s="130" t="s">
        <v>1</v>
      </c>
      <c r="J117" t="s">
        <v>6500</v>
      </c>
      <c r="K117" s="58">
        <v>857</v>
      </c>
      <c r="L117" s="58">
        <v>28.57</v>
      </c>
      <c r="M117" s="58">
        <v>140</v>
      </c>
      <c r="N117" s="117">
        <v>9.9999999999999995E-8</v>
      </c>
      <c r="O117" s="58">
        <v>50.1</v>
      </c>
      <c r="P117" s="136"/>
      <c r="Q117" s="58">
        <v>1</v>
      </c>
      <c r="R117" s="58" t="s">
        <v>9605</v>
      </c>
      <c r="S117" s="58" t="s">
        <v>9643</v>
      </c>
      <c r="T117" s="117">
        <v>1.7999999999999999E-23</v>
      </c>
      <c r="U117" s="59" t="s">
        <v>3716</v>
      </c>
    </row>
    <row r="118" spans="2:21" x14ac:dyDescent="0.2">
      <c r="B118" s="230"/>
      <c r="C118" s="58">
        <v>170</v>
      </c>
      <c r="D118" s="58" t="s">
        <v>2161</v>
      </c>
      <c r="E118" s="58">
        <f t="shared" si="1"/>
        <v>170</v>
      </c>
      <c r="F118" t="s">
        <v>9718</v>
      </c>
      <c r="G118" s="139" t="s">
        <v>3716</v>
      </c>
      <c r="H118" s="58" t="s">
        <v>4065</v>
      </c>
      <c r="I118" s="130" t="s">
        <v>1</v>
      </c>
      <c r="J118" t="s">
        <v>6500</v>
      </c>
      <c r="K118" s="58">
        <v>857</v>
      </c>
      <c r="L118" s="58">
        <v>38.82</v>
      </c>
      <c r="M118" s="58">
        <v>152</v>
      </c>
      <c r="N118" s="117">
        <v>2.0000000000000001E-22</v>
      </c>
      <c r="O118" s="58">
        <v>92.4</v>
      </c>
      <c r="P118" s="136"/>
      <c r="Q118" s="58">
        <v>1</v>
      </c>
      <c r="R118" s="58" t="s">
        <v>9605</v>
      </c>
      <c r="S118" s="58" t="s">
        <v>9643</v>
      </c>
      <c r="T118" s="117">
        <v>7.7000000000000001E-28</v>
      </c>
      <c r="U118" s="59" t="s">
        <v>3716</v>
      </c>
    </row>
    <row r="119" spans="2:21" x14ac:dyDescent="0.2">
      <c r="B119" s="230"/>
      <c r="C119" s="58">
        <v>159</v>
      </c>
      <c r="D119" s="58" t="s">
        <v>2234</v>
      </c>
      <c r="E119" s="58">
        <f t="shared" si="1"/>
        <v>159</v>
      </c>
      <c r="F119" t="s">
        <v>3420</v>
      </c>
      <c r="G119" s="139" t="s">
        <v>3716</v>
      </c>
      <c r="H119" s="58" t="s">
        <v>4073</v>
      </c>
      <c r="I119" s="130" t="s">
        <v>1</v>
      </c>
      <c r="J119" t="s">
        <v>6500</v>
      </c>
      <c r="K119" s="58">
        <v>847</v>
      </c>
      <c r="L119" s="58">
        <v>28.57</v>
      </c>
      <c r="M119" s="58">
        <v>133</v>
      </c>
      <c r="N119" s="117">
        <v>2.0000000000000001E-9</v>
      </c>
      <c r="O119" s="58">
        <v>55.1</v>
      </c>
      <c r="P119" s="136"/>
      <c r="Q119" s="58">
        <v>1</v>
      </c>
      <c r="R119" s="58" t="s">
        <v>9605</v>
      </c>
      <c r="S119" s="58" t="s">
        <v>9643</v>
      </c>
      <c r="T119" s="117">
        <v>2.6E-23</v>
      </c>
      <c r="U119" s="59" t="s">
        <v>3716</v>
      </c>
    </row>
    <row r="120" spans="2:21" x14ac:dyDescent="0.2">
      <c r="B120" s="230"/>
      <c r="C120" s="58">
        <v>154</v>
      </c>
      <c r="D120" s="58" t="s">
        <v>2273</v>
      </c>
      <c r="E120" s="58">
        <f t="shared" si="1"/>
        <v>154</v>
      </c>
      <c r="F120" t="s">
        <v>3293</v>
      </c>
      <c r="G120" s="139" t="s">
        <v>3716</v>
      </c>
      <c r="H120" s="58" t="s">
        <v>4065</v>
      </c>
      <c r="I120" s="130" t="s">
        <v>1</v>
      </c>
      <c r="J120" t="s">
        <v>6500</v>
      </c>
      <c r="K120" s="58">
        <v>857</v>
      </c>
      <c r="L120" s="58">
        <v>31.53</v>
      </c>
      <c r="M120" s="58">
        <v>111</v>
      </c>
      <c r="N120" s="117">
        <v>3E-11</v>
      </c>
      <c r="O120" s="58">
        <v>60.1</v>
      </c>
      <c r="P120" s="136"/>
      <c r="Q120" s="58">
        <v>1</v>
      </c>
      <c r="R120" s="58" t="s">
        <v>9605</v>
      </c>
      <c r="S120" s="58" t="s">
        <v>9643</v>
      </c>
      <c r="T120" s="117">
        <v>1.1E-14</v>
      </c>
      <c r="U120" s="59" t="s">
        <v>3716</v>
      </c>
    </row>
    <row r="121" spans="2:21" x14ac:dyDescent="0.2">
      <c r="B121" s="230"/>
      <c r="C121" s="58">
        <v>153</v>
      </c>
      <c r="D121" s="58" t="s">
        <v>2281</v>
      </c>
      <c r="E121" s="58">
        <f t="shared" si="1"/>
        <v>153</v>
      </c>
      <c r="F121" t="s">
        <v>3399</v>
      </c>
      <c r="G121" s="139" t="s">
        <v>3716</v>
      </c>
      <c r="H121" s="58" t="s">
        <v>4991</v>
      </c>
      <c r="I121" s="130" t="s">
        <v>1</v>
      </c>
      <c r="J121" t="s">
        <v>6500</v>
      </c>
      <c r="K121" s="58">
        <v>847</v>
      </c>
      <c r="L121" s="58">
        <v>31.65</v>
      </c>
      <c r="M121" s="58">
        <v>79</v>
      </c>
      <c r="N121" s="117">
        <v>8.0000000000000003E-10</v>
      </c>
      <c r="O121" s="58">
        <v>55.8</v>
      </c>
      <c r="P121" s="136"/>
      <c r="Q121" s="58">
        <v>1</v>
      </c>
      <c r="R121" s="58" t="s">
        <v>9605</v>
      </c>
      <c r="S121" s="58" t="s">
        <v>9643</v>
      </c>
      <c r="T121" s="117">
        <v>2.8E-19</v>
      </c>
      <c r="U121" s="59" t="s">
        <v>3716</v>
      </c>
    </row>
    <row r="122" spans="2:21" x14ac:dyDescent="0.2">
      <c r="B122" s="230"/>
      <c r="C122" s="58">
        <v>147</v>
      </c>
      <c r="D122" s="58" t="s">
        <v>2329</v>
      </c>
      <c r="E122" s="58">
        <f t="shared" si="1"/>
        <v>147</v>
      </c>
      <c r="F122" t="s">
        <v>3298</v>
      </c>
      <c r="G122" s="139" t="s">
        <v>3716</v>
      </c>
      <c r="H122" s="58" t="s">
        <v>5119</v>
      </c>
      <c r="I122" s="58" t="s">
        <v>6245</v>
      </c>
      <c r="J122" t="s">
        <v>6605</v>
      </c>
      <c r="K122" s="58">
        <v>842</v>
      </c>
      <c r="L122" s="58">
        <v>27.72</v>
      </c>
      <c r="M122" s="58">
        <v>101</v>
      </c>
      <c r="N122" s="117">
        <v>4.0000000000000001E-10</v>
      </c>
      <c r="O122" s="58">
        <v>56.6</v>
      </c>
      <c r="P122" s="136"/>
      <c r="Q122" s="58">
        <v>1</v>
      </c>
      <c r="R122" s="58" t="s">
        <v>9605</v>
      </c>
      <c r="S122" s="58" t="s">
        <v>9643</v>
      </c>
      <c r="T122" s="117">
        <v>1E-14</v>
      </c>
      <c r="U122" s="59" t="s">
        <v>3716</v>
      </c>
    </row>
    <row r="123" spans="2:21" x14ac:dyDescent="0.2">
      <c r="B123" s="230"/>
      <c r="C123" s="58">
        <v>147</v>
      </c>
      <c r="D123" s="58" t="s">
        <v>2336</v>
      </c>
      <c r="E123" s="58">
        <f t="shared" si="1"/>
        <v>147</v>
      </c>
      <c r="F123" t="s">
        <v>3403</v>
      </c>
      <c r="G123" s="139" t="s">
        <v>3716</v>
      </c>
      <c r="H123" s="130" t="s">
        <v>1</v>
      </c>
      <c r="I123" s="122" t="s">
        <v>1</v>
      </c>
      <c r="J123" s="122" t="s">
        <v>1</v>
      </c>
      <c r="K123" s="58">
        <v>0</v>
      </c>
      <c r="L123" s="130" t="s">
        <v>1</v>
      </c>
      <c r="M123" s="130" t="s">
        <v>1</v>
      </c>
      <c r="N123" s="130" t="s">
        <v>1</v>
      </c>
      <c r="O123" s="130" t="s">
        <v>1</v>
      </c>
      <c r="P123" s="136"/>
      <c r="Q123" s="58">
        <v>1</v>
      </c>
      <c r="R123" s="58" t="s">
        <v>9605</v>
      </c>
      <c r="S123" s="58" t="s">
        <v>9643</v>
      </c>
      <c r="T123" s="117">
        <v>1.1000000000000001E-11</v>
      </c>
      <c r="U123" s="59" t="s">
        <v>3716</v>
      </c>
    </row>
    <row r="124" spans="2:21" x14ac:dyDescent="0.2">
      <c r="B124" s="230"/>
      <c r="C124" s="58">
        <v>144</v>
      </c>
      <c r="D124" s="58" t="s">
        <v>2355</v>
      </c>
      <c r="E124" s="58">
        <f t="shared" si="1"/>
        <v>144</v>
      </c>
      <c r="F124" t="s">
        <v>3482</v>
      </c>
      <c r="G124" s="139" t="s">
        <v>3716</v>
      </c>
      <c r="H124" s="58" t="s">
        <v>4065</v>
      </c>
      <c r="I124" s="130" t="s">
        <v>1</v>
      </c>
      <c r="J124" t="s">
        <v>6500</v>
      </c>
      <c r="K124" s="58">
        <v>857</v>
      </c>
      <c r="L124" s="58">
        <v>30.19</v>
      </c>
      <c r="M124" s="58">
        <v>106</v>
      </c>
      <c r="N124" s="117">
        <v>2.9999999999999997E-8</v>
      </c>
      <c r="O124" s="58">
        <v>50.8</v>
      </c>
      <c r="P124" s="136"/>
      <c r="Q124" s="58">
        <v>1</v>
      </c>
      <c r="R124" s="58" t="s">
        <v>9605</v>
      </c>
      <c r="S124" s="58" t="s">
        <v>9643</v>
      </c>
      <c r="T124" s="117">
        <v>5.7999999999999997E-24</v>
      </c>
      <c r="U124" s="59" t="s">
        <v>3716</v>
      </c>
    </row>
    <row r="125" spans="2:21" x14ac:dyDescent="0.2">
      <c r="B125" s="230"/>
      <c r="C125" s="124">
        <v>136</v>
      </c>
      <c r="D125" s="124" t="s">
        <v>2422</v>
      </c>
      <c r="E125" s="124">
        <f t="shared" si="1"/>
        <v>136</v>
      </c>
      <c r="F125" s="125" t="s">
        <v>3516</v>
      </c>
      <c r="G125" s="139" t="s">
        <v>3716</v>
      </c>
      <c r="H125" s="124" t="s">
        <v>5548</v>
      </c>
      <c r="I125" s="132" t="s">
        <v>1</v>
      </c>
      <c r="J125" s="125" t="s">
        <v>6605</v>
      </c>
      <c r="K125" s="124">
        <v>899</v>
      </c>
      <c r="L125" s="124">
        <v>30.58</v>
      </c>
      <c r="M125" s="124">
        <v>121</v>
      </c>
      <c r="N125" s="126">
        <v>1E-10</v>
      </c>
      <c r="O125" s="124">
        <v>57.4</v>
      </c>
      <c r="P125" s="136"/>
      <c r="Q125" s="124">
        <v>1</v>
      </c>
      <c r="R125" s="124" t="s">
        <v>9605</v>
      </c>
      <c r="S125" s="124" t="s">
        <v>9643</v>
      </c>
      <c r="T125" s="126">
        <v>1.1E-26</v>
      </c>
      <c r="U125" s="59" t="s">
        <v>3716</v>
      </c>
    </row>
    <row r="126" spans="2:21" x14ac:dyDescent="0.2">
      <c r="B126" s="230"/>
      <c r="C126" s="58">
        <v>136</v>
      </c>
      <c r="D126" s="58" t="s">
        <v>2423</v>
      </c>
      <c r="E126" s="58">
        <f t="shared" si="1"/>
        <v>136</v>
      </c>
      <c r="F126" t="s">
        <v>3517</v>
      </c>
      <c r="G126" s="139" t="s">
        <v>3716</v>
      </c>
      <c r="H126" s="130" t="s">
        <v>1</v>
      </c>
      <c r="I126" s="122" t="s">
        <v>1</v>
      </c>
      <c r="J126" s="122" t="s">
        <v>1</v>
      </c>
      <c r="K126" s="58">
        <v>0</v>
      </c>
      <c r="L126" s="130" t="s">
        <v>1</v>
      </c>
      <c r="M126" s="130" t="s">
        <v>1</v>
      </c>
      <c r="N126" s="130" t="s">
        <v>1</v>
      </c>
      <c r="O126" s="130" t="s">
        <v>1</v>
      </c>
      <c r="P126" s="136"/>
      <c r="Q126" s="58">
        <v>1</v>
      </c>
      <c r="R126" s="58" t="s">
        <v>9605</v>
      </c>
      <c r="S126" s="58" t="s">
        <v>9643</v>
      </c>
      <c r="T126" s="117">
        <v>5.6999999999999999E-26</v>
      </c>
      <c r="U126" s="59" t="s">
        <v>3716</v>
      </c>
    </row>
    <row r="127" spans="2:21" x14ac:dyDescent="0.2">
      <c r="B127" s="230"/>
      <c r="C127" s="58">
        <v>135</v>
      </c>
      <c r="D127" s="58" t="s">
        <v>2430</v>
      </c>
      <c r="E127" s="58">
        <f t="shared" si="1"/>
        <v>135</v>
      </c>
      <c r="F127" t="s">
        <v>3505</v>
      </c>
      <c r="G127" s="139" t="s">
        <v>3716</v>
      </c>
      <c r="H127" s="58" t="s">
        <v>4065</v>
      </c>
      <c r="I127" s="130" t="s">
        <v>1</v>
      </c>
      <c r="J127" t="s">
        <v>6500</v>
      </c>
      <c r="K127" s="58">
        <v>857</v>
      </c>
      <c r="L127" s="58">
        <v>29.37</v>
      </c>
      <c r="M127" s="58">
        <v>143</v>
      </c>
      <c r="N127" s="117">
        <v>1.9999999999999999E-11</v>
      </c>
      <c r="O127" s="58">
        <v>59.7</v>
      </c>
      <c r="P127" s="136"/>
      <c r="Q127" s="58">
        <v>1</v>
      </c>
      <c r="R127" s="58" t="s">
        <v>9605</v>
      </c>
      <c r="S127" s="58" t="s">
        <v>9643</v>
      </c>
      <c r="T127" s="117">
        <v>3.3000000000000001E-13</v>
      </c>
      <c r="U127" s="59" t="s">
        <v>3716</v>
      </c>
    </row>
    <row r="128" spans="2:21" x14ac:dyDescent="0.2">
      <c r="B128" s="230"/>
      <c r="C128" s="58">
        <v>132</v>
      </c>
      <c r="D128" s="58" t="s">
        <v>2451</v>
      </c>
      <c r="E128" s="58">
        <f t="shared" si="1"/>
        <v>132</v>
      </c>
      <c r="F128" t="s">
        <v>3479</v>
      </c>
      <c r="G128" s="139" t="s">
        <v>3716</v>
      </c>
      <c r="H128" s="58" t="s">
        <v>4073</v>
      </c>
      <c r="I128" s="130" t="s">
        <v>1</v>
      </c>
      <c r="J128" t="s">
        <v>6500</v>
      </c>
      <c r="K128" s="58">
        <v>847</v>
      </c>
      <c r="L128" s="58">
        <v>29.69</v>
      </c>
      <c r="M128" s="58">
        <v>128</v>
      </c>
      <c r="N128" s="117">
        <v>4.0000000000000002E-9</v>
      </c>
      <c r="O128" s="58">
        <v>53.1</v>
      </c>
      <c r="P128" s="136"/>
      <c r="Q128" s="58">
        <v>1</v>
      </c>
      <c r="R128" s="58" t="s">
        <v>9605</v>
      </c>
      <c r="S128" s="58" t="s">
        <v>9643</v>
      </c>
      <c r="T128" s="117">
        <v>1.7999999999999999E-23</v>
      </c>
      <c r="U128" s="59" t="s">
        <v>3716</v>
      </c>
    </row>
    <row r="129" spans="2:21" x14ac:dyDescent="0.2">
      <c r="B129" s="230"/>
      <c r="C129" s="58">
        <v>130</v>
      </c>
      <c r="D129" s="58" t="s">
        <v>2464</v>
      </c>
      <c r="E129" s="58">
        <f t="shared" si="1"/>
        <v>130</v>
      </c>
      <c r="F129" t="s">
        <v>3567</v>
      </c>
      <c r="G129" s="139" t="s">
        <v>3716</v>
      </c>
      <c r="H129" s="58" t="s">
        <v>4794</v>
      </c>
      <c r="I129" s="130" t="s">
        <v>1</v>
      </c>
      <c r="J129" t="s">
        <v>6605</v>
      </c>
      <c r="K129" s="58">
        <v>1049</v>
      </c>
      <c r="L129" s="58">
        <v>40.32</v>
      </c>
      <c r="M129" s="58">
        <v>62</v>
      </c>
      <c r="N129" s="117">
        <v>8.9999999999999999E-8</v>
      </c>
      <c r="O129" s="58">
        <v>49.3</v>
      </c>
      <c r="P129" s="136"/>
      <c r="Q129" s="58">
        <v>1</v>
      </c>
      <c r="R129" s="58" t="s">
        <v>9605</v>
      </c>
      <c r="S129" s="58" t="s">
        <v>9643</v>
      </c>
      <c r="T129" s="117">
        <v>5.3999999999999998E-27</v>
      </c>
      <c r="U129" s="59" t="s">
        <v>3716</v>
      </c>
    </row>
    <row r="130" spans="2:21" x14ac:dyDescent="0.2">
      <c r="B130" s="230"/>
      <c r="C130" s="58">
        <v>127</v>
      </c>
      <c r="D130" s="58" t="s">
        <v>2485</v>
      </c>
      <c r="E130" s="58">
        <f t="shared" si="1"/>
        <v>127</v>
      </c>
      <c r="F130" t="s">
        <v>9725</v>
      </c>
      <c r="G130" s="139" t="s">
        <v>3716</v>
      </c>
      <c r="H130" s="58" t="s">
        <v>4065</v>
      </c>
      <c r="I130" s="130" t="s">
        <v>1</v>
      </c>
      <c r="J130" t="s">
        <v>6500</v>
      </c>
      <c r="K130" s="58">
        <v>857</v>
      </c>
      <c r="L130" s="58">
        <v>50.88</v>
      </c>
      <c r="M130" s="58">
        <v>57</v>
      </c>
      <c r="N130" s="117">
        <v>3.0000000000000001E-12</v>
      </c>
      <c r="O130" s="58">
        <v>61.6</v>
      </c>
      <c r="P130" s="136"/>
      <c r="Q130" s="58">
        <v>1</v>
      </c>
      <c r="R130" s="58" t="s">
        <v>9605</v>
      </c>
      <c r="S130" s="58" t="s">
        <v>9643</v>
      </c>
      <c r="T130" s="117">
        <v>1.2000000000000001E-19</v>
      </c>
      <c r="U130" s="59" t="s">
        <v>3716</v>
      </c>
    </row>
    <row r="131" spans="2:21" x14ac:dyDescent="0.2">
      <c r="B131" s="230"/>
      <c r="C131" s="58">
        <v>127</v>
      </c>
      <c r="D131" s="58" t="s">
        <v>2487</v>
      </c>
      <c r="E131" s="58">
        <f t="shared" si="1"/>
        <v>127</v>
      </c>
      <c r="F131" t="s">
        <v>9725</v>
      </c>
      <c r="G131" s="139" t="s">
        <v>3716</v>
      </c>
      <c r="H131" s="58" t="s">
        <v>4065</v>
      </c>
      <c r="I131" s="130" t="s">
        <v>1</v>
      </c>
      <c r="J131" t="s">
        <v>6500</v>
      </c>
      <c r="K131" s="58">
        <v>857</v>
      </c>
      <c r="L131" s="58">
        <v>50.88</v>
      </c>
      <c r="M131" s="58">
        <v>57</v>
      </c>
      <c r="N131" s="117">
        <v>3.0000000000000001E-12</v>
      </c>
      <c r="O131" s="58">
        <v>61.6</v>
      </c>
      <c r="P131" s="136"/>
      <c r="Q131" s="58">
        <v>1</v>
      </c>
      <c r="R131" s="58" t="s">
        <v>9605</v>
      </c>
      <c r="S131" s="58" t="s">
        <v>9643</v>
      </c>
      <c r="T131" s="117">
        <v>1.2000000000000001E-19</v>
      </c>
      <c r="U131" s="59" t="s">
        <v>3716</v>
      </c>
    </row>
    <row r="132" spans="2:21" x14ac:dyDescent="0.2">
      <c r="B132" s="230"/>
      <c r="C132" s="58">
        <v>118</v>
      </c>
      <c r="D132" s="58" t="s">
        <v>2564</v>
      </c>
      <c r="E132" s="58">
        <f t="shared" si="1"/>
        <v>118</v>
      </c>
      <c r="F132" t="s">
        <v>3590</v>
      </c>
      <c r="G132" s="139" t="s">
        <v>3716</v>
      </c>
      <c r="H132" s="58" t="s">
        <v>4065</v>
      </c>
      <c r="I132" s="130" t="s">
        <v>1</v>
      </c>
      <c r="J132" t="s">
        <v>6500</v>
      </c>
      <c r="K132" s="58">
        <v>857</v>
      </c>
      <c r="L132" s="58">
        <v>29.63</v>
      </c>
      <c r="M132" s="58">
        <v>135</v>
      </c>
      <c r="N132" s="117">
        <v>2E-12</v>
      </c>
      <c r="O132" s="58">
        <v>61.6</v>
      </c>
      <c r="P132" s="136"/>
      <c r="Q132" s="58">
        <v>1</v>
      </c>
      <c r="R132" s="58" t="s">
        <v>9605</v>
      </c>
      <c r="S132" s="58" t="s">
        <v>9643</v>
      </c>
      <c r="T132" s="117">
        <v>1.3000000000000001E-8</v>
      </c>
      <c r="U132" s="59" t="s">
        <v>3716</v>
      </c>
    </row>
    <row r="133" spans="2:21" x14ac:dyDescent="0.2">
      <c r="B133" s="230"/>
      <c r="C133" s="58">
        <v>112</v>
      </c>
      <c r="D133" s="58" t="s">
        <v>2598</v>
      </c>
      <c r="E133" s="58">
        <f t="shared" si="1"/>
        <v>112</v>
      </c>
      <c r="F133" t="s">
        <v>3346</v>
      </c>
      <c r="G133" s="139" t="s">
        <v>3716</v>
      </c>
      <c r="H133" s="58" t="s">
        <v>4065</v>
      </c>
      <c r="I133" s="130" t="s">
        <v>1</v>
      </c>
      <c r="J133" t="s">
        <v>6500</v>
      </c>
      <c r="K133" s="58">
        <v>857</v>
      </c>
      <c r="L133" s="58">
        <v>48.81</v>
      </c>
      <c r="M133" s="58">
        <v>84</v>
      </c>
      <c r="N133" s="117">
        <v>5.9999999999999999E-19</v>
      </c>
      <c r="O133" s="58">
        <v>80.5</v>
      </c>
      <c r="P133" s="136"/>
      <c r="Q133" s="58">
        <v>1</v>
      </c>
      <c r="R133" s="58" t="s">
        <v>9605</v>
      </c>
      <c r="S133" s="58" t="s">
        <v>9643</v>
      </c>
      <c r="T133" s="117">
        <v>9.4999999999999994E-30</v>
      </c>
      <c r="U133" s="59" t="s">
        <v>3716</v>
      </c>
    </row>
    <row r="134" spans="2:21" x14ac:dyDescent="0.2">
      <c r="B134" s="230"/>
      <c r="C134" s="58">
        <v>108</v>
      </c>
      <c r="D134" s="58" t="s">
        <v>2635</v>
      </c>
      <c r="E134" s="58">
        <f t="shared" ref="E134:E197" si="2">LEN(F134)</f>
        <v>108</v>
      </c>
      <c r="F134" t="s">
        <v>3591</v>
      </c>
      <c r="G134" s="139" t="s">
        <v>3716</v>
      </c>
      <c r="H134" s="130" t="s">
        <v>1</v>
      </c>
      <c r="I134" s="122" t="s">
        <v>1</v>
      </c>
      <c r="J134" s="122" t="s">
        <v>1</v>
      </c>
      <c r="K134" s="58">
        <v>0</v>
      </c>
      <c r="L134" s="130" t="s">
        <v>1</v>
      </c>
      <c r="M134" s="130" t="s">
        <v>1</v>
      </c>
      <c r="N134" s="130" t="s">
        <v>1</v>
      </c>
      <c r="O134" s="130" t="s">
        <v>1</v>
      </c>
      <c r="P134" s="136"/>
      <c r="Q134" s="58">
        <v>1</v>
      </c>
      <c r="R134" s="58" t="s">
        <v>9605</v>
      </c>
      <c r="S134" s="58" t="s">
        <v>9643</v>
      </c>
      <c r="T134" s="117">
        <v>1.0999999999999999E-10</v>
      </c>
      <c r="U134" s="59" t="s">
        <v>3716</v>
      </c>
    </row>
    <row r="135" spans="2:21" x14ac:dyDescent="0.2">
      <c r="B135" s="230"/>
      <c r="C135" s="58">
        <v>103</v>
      </c>
      <c r="D135" s="58" t="s">
        <v>2664</v>
      </c>
      <c r="E135" s="58">
        <f t="shared" si="2"/>
        <v>103</v>
      </c>
      <c r="F135" t="s">
        <v>3622</v>
      </c>
      <c r="G135" s="139" t="s">
        <v>3716</v>
      </c>
      <c r="H135" s="58" t="s">
        <v>4065</v>
      </c>
      <c r="I135" s="130" t="s">
        <v>1</v>
      </c>
      <c r="J135" t="s">
        <v>6500</v>
      </c>
      <c r="K135" s="58">
        <v>857</v>
      </c>
      <c r="L135" s="58">
        <v>43.27</v>
      </c>
      <c r="M135" s="58">
        <v>104</v>
      </c>
      <c r="N135" s="117">
        <v>4.9999999999999995E-22</v>
      </c>
      <c r="O135" s="58">
        <v>88.6</v>
      </c>
      <c r="P135" s="136"/>
      <c r="Q135" s="58">
        <v>1</v>
      </c>
      <c r="R135" s="58" t="s">
        <v>9605</v>
      </c>
      <c r="S135" s="58" t="s">
        <v>9643</v>
      </c>
      <c r="T135" s="117">
        <v>5.6999999999999999E-16</v>
      </c>
      <c r="U135" s="59" t="s">
        <v>3716</v>
      </c>
    </row>
    <row r="136" spans="2:21" x14ac:dyDescent="0.2">
      <c r="B136" s="230"/>
      <c r="C136" s="58">
        <v>101</v>
      </c>
      <c r="D136" s="58" t="s">
        <v>2672</v>
      </c>
      <c r="E136" s="58">
        <f t="shared" si="2"/>
        <v>101</v>
      </c>
      <c r="F136" t="s">
        <v>3248</v>
      </c>
      <c r="G136" s="139" t="s">
        <v>3716</v>
      </c>
      <c r="H136" s="58" t="s">
        <v>3825</v>
      </c>
      <c r="I136" s="130" t="s">
        <v>1</v>
      </c>
      <c r="J136" t="s">
        <v>6577</v>
      </c>
      <c r="K136" s="58">
        <v>1424</v>
      </c>
      <c r="L136" s="58">
        <v>46.03</v>
      </c>
      <c r="M136" s="58">
        <v>63</v>
      </c>
      <c r="N136" s="117">
        <v>6E-9</v>
      </c>
      <c r="O136" s="58">
        <v>51.6</v>
      </c>
      <c r="P136" s="136"/>
      <c r="Q136" s="58">
        <v>1</v>
      </c>
      <c r="R136" s="58" t="s">
        <v>9605</v>
      </c>
      <c r="S136" s="58" t="s">
        <v>9643</v>
      </c>
      <c r="T136" s="117">
        <v>1.5000000000000001E-26</v>
      </c>
      <c r="U136" s="59" t="s">
        <v>3716</v>
      </c>
    </row>
    <row r="137" spans="2:21" x14ac:dyDescent="0.2">
      <c r="B137" s="230"/>
      <c r="C137" s="58">
        <v>101</v>
      </c>
      <c r="D137" s="58" t="s">
        <v>2673</v>
      </c>
      <c r="E137" s="58">
        <f t="shared" si="2"/>
        <v>101</v>
      </c>
      <c r="F137" t="s">
        <v>3248</v>
      </c>
      <c r="G137" s="139" t="s">
        <v>3716</v>
      </c>
      <c r="H137" s="58" t="s">
        <v>3825</v>
      </c>
      <c r="I137" s="130" t="s">
        <v>1</v>
      </c>
      <c r="J137" t="s">
        <v>6577</v>
      </c>
      <c r="K137" s="58">
        <v>1424</v>
      </c>
      <c r="L137" s="58">
        <v>46.03</v>
      </c>
      <c r="M137" s="58">
        <v>63</v>
      </c>
      <c r="N137" s="117">
        <v>6E-9</v>
      </c>
      <c r="O137" s="58">
        <v>51.6</v>
      </c>
      <c r="P137" s="136"/>
      <c r="Q137" s="58">
        <v>1</v>
      </c>
      <c r="R137" s="58" t="s">
        <v>9605</v>
      </c>
      <c r="S137" s="58" t="s">
        <v>9643</v>
      </c>
      <c r="T137" s="117">
        <v>1.5000000000000001E-26</v>
      </c>
      <c r="U137" s="59" t="s">
        <v>3716</v>
      </c>
    </row>
    <row r="138" spans="2:21" x14ac:dyDescent="0.2">
      <c r="B138" s="230"/>
      <c r="C138" s="58">
        <v>101</v>
      </c>
      <c r="D138" s="58" t="s">
        <v>2674</v>
      </c>
      <c r="E138" s="58">
        <f t="shared" si="2"/>
        <v>101</v>
      </c>
      <c r="F138" t="s">
        <v>3248</v>
      </c>
      <c r="G138" s="139" t="s">
        <v>3716</v>
      </c>
      <c r="H138" s="58" t="s">
        <v>3825</v>
      </c>
      <c r="I138" s="130" t="s">
        <v>1</v>
      </c>
      <c r="J138" t="s">
        <v>6577</v>
      </c>
      <c r="K138" s="58">
        <v>1424</v>
      </c>
      <c r="L138" s="58">
        <v>46.03</v>
      </c>
      <c r="M138" s="58">
        <v>63</v>
      </c>
      <c r="N138" s="117">
        <v>6E-9</v>
      </c>
      <c r="O138" s="58">
        <v>51.6</v>
      </c>
      <c r="P138" s="136"/>
      <c r="Q138" s="58">
        <v>1</v>
      </c>
      <c r="R138" s="58" t="s">
        <v>9605</v>
      </c>
      <c r="S138" s="58" t="s">
        <v>9643</v>
      </c>
      <c r="T138" s="117">
        <v>1.5000000000000001E-26</v>
      </c>
      <c r="U138" s="59" t="s">
        <v>3716</v>
      </c>
    </row>
    <row r="139" spans="2:21" x14ac:dyDescent="0.2">
      <c r="B139" s="230"/>
      <c r="C139" s="58">
        <v>101</v>
      </c>
      <c r="D139" s="58" t="s">
        <v>2675</v>
      </c>
      <c r="E139" s="58">
        <f t="shared" si="2"/>
        <v>101</v>
      </c>
      <c r="F139" t="s">
        <v>3248</v>
      </c>
      <c r="G139" s="139" t="s">
        <v>3716</v>
      </c>
      <c r="H139" s="58" t="s">
        <v>3825</v>
      </c>
      <c r="I139" s="130" t="s">
        <v>1</v>
      </c>
      <c r="J139" t="s">
        <v>6577</v>
      </c>
      <c r="K139" s="58">
        <v>1424</v>
      </c>
      <c r="L139" s="58">
        <v>46.03</v>
      </c>
      <c r="M139" s="58">
        <v>63</v>
      </c>
      <c r="N139" s="117">
        <v>6E-9</v>
      </c>
      <c r="O139" s="58">
        <v>51.6</v>
      </c>
      <c r="P139" s="136"/>
      <c r="Q139" s="58">
        <v>1</v>
      </c>
      <c r="R139" s="58" t="s">
        <v>9605</v>
      </c>
      <c r="S139" s="58" t="s">
        <v>9643</v>
      </c>
      <c r="T139" s="117">
        <v>1.5000000000000001E-26</v>
      </c>
      <c r="U139" s="59" t="s">
        <v>3716</v>
      </c>
    </row>
    <row r="140" spans="2:21" x14ac:dyDescent="0.2">
      <c r="B140" s="230"/>
      <c r="C140" s="58">
        <v>101</v>
      </c>
      <c r="D140" s="58" t="s">
        <v>2677</v>
      </c>
      <c r="E140" s="58">
        <f t="shared" si="2"/>
        <v>101</v>
      </c>
      <c r="F140" t="s">
        <v>3625</v>
      </c>
      <c r="G140" s="139" t="s">
        <v>3716</v>
      </c>
      <c r="H140" s="130" t="s">
        <v>1</v>
      </c>
      <c r="I140" s="122" t="s">
        <v>1</v>
      </c>
      <c r="J140" s="122" t="s">
        <v>1</v>
      </c>
      <c r="K140" s="58">
        <v>0</v>
      </c>
      <c r="L140" s="130" t="s">
        <v>1</v>
      </c>
      <c r="M140" s="130" t="s">
        <v>1</v>
      </c>
      <c r="N140" s="130" t="s">
        <v>1</v>
      </c>
      <c r="O140" s="130" t="s">
        <v>1</v>
      </c>
      <c r="P140" s="136"/>
      <c r="Q140" s="58">
        <v>1</v>
      </c>
      <c r="R140" s="58" t="s">
        <v>9605</v>
      </c>
      <c r="S140" s="58" t="s">
        <v>9643</v>
      </c>
      <c r="T140" s="117">
        <v>1.7000000000000001E-13</v>
      </c>
      <c r="U140" s="59" t="s">
        <v>3716</v>
      </c>
    </row>
    <row r="141" spans="2:21" x14ac:dyDescent="0.2">
      <c r="B141" s="230"/>
      <c r="C141" s="58">
        <v>96</v>
      </c>
      <c r="D141" s="58" t="s">
        <v>2708</v>
      </c>
      <c r="E141" s="58">
        <f t="shared" si="2"/>
        <v>96</v>
      </c>
      <c r="F141" t="s">
        <v>3381</v>
      </c>
      <c r="G141" s="139" t="s">
        <v>3716</v>
      </c>
      <c r="H141" s="58" t="s">
        <v>3763</v>
      </c>
      <c r="I141" s="130" t="s">
        <v>1</v>
      </c>
      <c r="J141" t="s">
        <v>6500</v>
      </c>
      <c r="K141" s="58">
        <v>1054</v>
      </c>
      <c r="L141" s="58">
        <v>45.83</v>
      </c>
      <c r="M141" s="58">
        <v>48</v>
      </c>
      <c r="N141" s="117">
        <v>9.9999999999999995E-8</v>
      </c>
      <c r="O141" s="58">
        <v>47.8</v>
      </c>
      <c r="P141" s="136"/>
      <c r="Q141" s="58">
        <v>1</v>
      </c>
      <c r="R141" s="58" t="s">
        <v>9605</v>
      </c>
      <c r="S141" s="58" t="s">
        <v>9643</v>
      </c>
      <c r="T141" s="117">
        <v>3.9999999999999997E-24</v>
      </c>
      <c r="U141" s="59" t="s">
        <v>3716</v>
      </c>
    </row>
    <row r="142" spans="2:21" x14ac:dyDescent="0.2">
      <c r="B142" s="230"/>
      <c r="C142" s="58">
        <v>96</v>
      </c>
      <c r="D142" s="58" t="s">
        <v>2709</v>
      </c>
      <c r="E142" s="58">
        <f t="shared" si="2"/>
        <v>96</v>
      </c>
      <c r="F142" t="s">
        <v>3381</v>
      </c>
      <c r="G142" s="139" t="s">
        <v>3716</v>
      </c>
      <c r="H142" s="58" t="s">
        <v>3763</v>
      </c>
      <c r="I142" s="130" t="s">
        <v>1</v>
      </c>
      <c r="J142" t="s">
        <v>6500</v>
      </c>
      <c r="K142" s="58">
        <v>1054</v>
      </c>
      <c r="L142" s="58">
        <v>45.83</v>
      </c>
      <c r="M142" s="58">
        <v>48</v>
      </c>
      <c r="N142" s="117">
        <v>9.9999999999999995E-8</v>
      </c>
      <c r="O142" s="58">
        <v>47.8</v>
      </c>
      <c r="P142" s="136"/>
      <c r="Q142" s="58">
        <v>1</v>
      </c>
      <c r="R142" s="58" t="s">
        <v>9605</v>
      </c>
      <c r="S142" s="58" t="s">
        <v>9643</v>
      </c>
      <c r="T142" s="117">
        <v>3.9999999999999997E-24</v>
      </c>
      <c r="U142" s="59" t="s">
        <v>3716</v>
      </c>
    </row>
    <row r="143" spans="2:21" x14ac:dyDescent="0.2">
      <c r="B143" s="230"/>
      <c r="C143" s="58">
        <v>84</v>
      </c>
      <c r="D143" s="58" t="s">
        <v>2799</v>
      </c>
      <c r="E143" s="58">
        <f t="shared" si="2"/>
        <v>84</v>
      </c>
      <c r="F143" t="s">
        <v>3588</v>
      </c>
      <c r="G143" s="139" t="s">
        <v>3716</v>
      </c>
      <c r="H143" s="58" t="s">
        <v>3763</v>
      </c>
      <c r="I143" s="130" t="s">
        <v>1</v>
      </c>
      <c r="J143" t="s">
        <v>6500</v>
      </c>
      <c r="K143" s="58">
        <v>1054</v>
      </c>
      <c r="L143" s="58">
        <v>33.33</v>
      </c>
      <c r="M143" s="58">
        <v>66</v>
      </c>
      <c r="N143" s="117">
        <v>2E-8</v>
      </c>
      <c r="O143" s="58">
        <v>49.3</v>
      </c>
      <c r="P143" s="136"/>
      <c r="Q143" s="58">
        <v>1</v>
      </c>
      <c r="R143" s="58" t="s">
        <v>9605</v>
      </c>
      <c r="S143" s="58" t="s">
        <v>9643</v>
      </c>
      <c r="T143" s="117">
        <v>1.4E-21</v>
      </c>
      <c r="U143" s="59" t="s">
        <v>3716</v>
      </c>
    </row>
    <row r="144" spans="2:21" x14ac:dyDescent="0.2">
      <c r="B144" s="230"/>
      <c r="C144" s="58">
        <v>84</v>
      </c>
      <c r="D144" s="58" t="s">
        <v>2800</v>
      </c>
      <c r="E144" s="58">
        <f t="shared" si="2"/>
        <v>84</v>
      </c>
      <c r="F144" t="s">
        <v>3589</v>
      </c>
      <c r="G144" s="139" t="s">
        <v>3716</v>
      </c>
      <c r="H144" s="58" t="s">
        <v>3763</v>
      </c>
      <c r="I144" s="130" t="s">
        <v>1</v>
      </c>
      <c r="J144" t="s">
        <v>6500</v>
      </c>
      <c r="K144" s="58">
        <v>1054</v>
      </c>
      <c r="L144" s="58">
        <v>39.619999999999997</v>
      </c>
      <c r="M144" s="58">
        <v>53</v>
      </c>
      <c r="N144" s="117">
        <v>3.9999999999999998E-7</v>
      </c>
      <c r="O144" s="58">
        <v>45.4</v>
      </c>
      <c r="P144" s="136"/>
      <c r="Q144" s="58">
        <v>1</v>
      </c>
      <c r="R144" s="58" t="s">
        <v>9605</v>
      </c>
      <c r="S144" s="58" t="s">
        <v>9643</v>
      </c>
      <c r="T144" s="117">
        <v>2.1999999999999999E-20</v>
      </c>
      <c r="U144" s="59" t="s">
        <v>3716</v>
      </c>
    </row>
    <row r="145" spans="2:21" x14ac:dyDescent="0.2">
      <c r="B145" s="230"/>
      <c r="C145" s="58">
        <v>83</v>
      </c>
      <c r="D145" s="58" t="s">
        <v>2812</v>
      </c>
      <c r="E145" s="58">
        <f t="shared" si="2"/>
        <v>83</v>
      </c>
      <c r="F145" t="s">
        <v>3483</v>
      </c>
      <c r="G145" s="139" t="s">
        <v>3716</v>
      </c>
      <c r="H145" s="58" t="s">
        <v>5119</v>
      </c>
      <c r="I145" s="58" t="s">
        <v>6245</v>
      </c>
      <c r="J145" t="s">
        <v>6605</v>
      </c>
      <c r="K145" s="58">
        <v>842</v>
      </c>
      <c r="L145" s="58">
        <v>33.33</v>
      </c>
      <c r="M145" s="58">
        <v>78</v>
      </c>
      <c r="N145" s="117">
        <v>2E-12</v>
      </c>
      <c r="O145" s="58">
        <v>60.5</v>
      </c>
      <c r="P145" s="136"/>
      <c r="Q145" s="58">
        <v>1</v>
      </c>
      <c r="R145" s="58" t="s">
        <v>9605</v>
      </c>
      <c r="S145" s="58" t="s">
        <v>9643</v>
      </c>
      <c r="T145" s="117">
        <v>9.7999999999999999E-19</v>
      </c>
      <c r="U145" s="59" t="s">
        <v>3716</v>
      </c>
    </row>
    <row r="146" spans="2:21" x14ac:dyDescent="0.2">
      <c r="B146" s="230"/>
      <c r="C146" s="58">
        <v>82</v>
      </c>
      <c r="D146" s="58" t="s">
        <v>2814</v>
      </c>
      <c r="E146" s="58">
        <f t="shared" si="2"/>
        <v>82</v>
      </c>
      <c r="F146" t="s">
        <v>3468</v>
      </c>
      <c r="G146" s="139" t="s">
        <v>3716</v>
      </c>
      <c r="H146" s="130" t="s">
        <v>1</v>
      </c>
      <c r="I146" s="122" t="s">
        <v>1</v>
      </c>
      <c r="J146" s="122" t="s">
        <v>1</v>
      </c>
      <c r="K146" s="58">
        <v>0</v>
      </c>
      <c r="L146" s="130" t="s">
        <v>1</v>
      </c>
      <c r="M146" s="130" t="s">
        <v>1</v>
      </c>
      <c r="N146" s="130" t="s">
        <v>1</v>
      </c>
      <c r="O146" s="130" t="s">
        <v>1</v>
      </c>
      <c r="P146" s="136"/>
      <c r="Q146" s="58">
        <v>1</v>
      </c>
      <c r="R146" s="58" t="s">
        <v>9605</v>
      </c>
      <c r="S146" s="58" t="s">
        <v>9643</v>
      </c>
      <c r="T146" s="117">
        <v>4.1000000000000001E-11</v>
      </c>
      <c r="U146" s="59" t="s">
        <v>3716</v>
      </c>
    </row>
    <row r="147" spans="2:21" x14ac:dyDescent="0.2">
      <c r="B147" s="230"/>
      <c r="C147" s="58">
        <v>82</v>
      </c>
      <c r="D147" s="58" t="s">
        <v>2815</v>
      </c>
      <c r="E147" s="58">
        <f t="shared" si="2"/>
        <v>82</v>
      </c>
      <c r="F147" t="s">
        <v>3503</v>
      </c>
      <c r="G147" s="139" t="s">
        <v>3716</v>
      </c>
      <c r="H147" s="58" t="s">
        <v>3859</v>
      </c>
      <c r="I147" s="58" t="s">
        <v>5646</v>
      </c>
      <c r="J147" t="s">
        <v>6605</v>
      </c>
      <c r="K147" s="58">
        <v>908</v>
      </c>
      <c r="L147" s="58">
        <v>38.75</v>
      </c>
      <c r="M147" s="58">
        <v>80</v>
      </c>
      <c r="N147" s="117">
        <v>2E-12</v>
      </c>
      <c r="O147" s="58">
        <v>60.5</v>
      </c>
      <c r="P147" s="136"/>
      <c r="Q147" s="58">
        <v>1</v>
      </c>
      <c r="R147" s="58" t="s">
        <v>9605</v>
      </c>
      <c r="S147" s="58" t="s">
        <v>9643</v>
      </c>
      <c r="T147" s="117">
        <v>1.4000000000000001E-24</v>
      </c>
      <c r="U147" s="59" t="s">
        <v>3716</v>
      </c>
    </row>
    <row r="148" spans="2:21" x14ac:dyDescent="0.2">
      <c r="B148" s="230"/>
      <c r="C148" s="58">
        <v>82</v>
      </c>
      <c r="D148" s="58" t="s">
        <v>2816</v>
      </c>
      <c r="E148" s="58">
        <f t="shared" si="2"/>
        <v>82</v>
      </c>
      <c r="F148" t="s">
        <v>3503</v>
      </c>
      <c r="G148" s="139" t="s">
        <v>3716</v>
      </c>
      <c r="H148" s="58" t="s">
        <v>3859</v>
      </c>
      <c r="I148" s="58" t="s">
        <v>5646</v>
      </c>
      <c r="J148" t="s">
        <v>6605</v>
      </c>
      <c r="K148" s="58">
        <v>908</v>
      </c>
      <c r="L148" s="58">
        <v>38.75</v>
      </c>
      <c r="M148" s="58">
        <v>80</v>
      </c>
      <c r="N148" s="117">
        <v>2E-12</v>
      </c>
      <c r="O148" s="58">
        <v>60.5</v>
      </c>
      <c r="P148" s="136"/>
      <c r="Q148" s="58">
        <v>1</v>
      </c>
      <c r="R148" s="58" t="s">
        <v>9605</v>
      </c>
      <c r="S148" s="58" t="s">
        <v>9643</v>
      </c>
      <c r="T148" s="117">
        <v>1.4000000000000001E-24</v>
      </c>
      <c r="U148" s="59" t="s">
        <v>3716</v>
      </c>
    </row>
    <row r="149" spans="2:21" x14ac:dyDescent="0.2">
      <c r="B149" s="230"/>
      <c r="C149" s="58">
        <v>81</v>
      </c>
      <c r="D149" s="58" t="s">
        <v>2827</v>
      </c>
      <c r="E149" s="58">
        <f t="shared" si="2"/>
        <v>81</v>
      </c>
      <c r="F149" t="s">
        <v>3668</v>
      </c>
      <c r="G149" s="139" t="s">
        <v>3716</v>
      </c>
      <c r="H149" s="130" t="s">
        <v>1</v>
      </c>
      <c r="I149" s="122" t="s">
        <v>1</v>
      </c>
      <c r="J149" s="122" t="s">
        <v>1</v>
      </c>
      <c r="K149" s="58">
        <v>0</v>
      </c>
      <c r="L149" s="130" t="s">
        <v>1</v>
      </c>
      <c r="M149" s="130" t="s">
        <v>1</v>
      </c>
      <c r="N149" s="130" t="s">
        <v>1</v>
      </c>
      <c r="O149" s="130" t="s">
        <v>1</v>
      </c>
      <c r="P149" s="136"/>
      <c r="Q149" s="58">
        <v>1</v>
      </c>
      <c r="R149" s="58" t="s">
        <v>9605</v>
      </c>
      <c r="S149" s="58" t="s">
        <v>9643</v>
      </c>
      <c r="T149" s="117">
        <v>3.9999999999999998E-7</v>
      </c>
      <c r="U149" s="59" t="s">
        <v>3716</v>
      </c>
    </row>
    <row r="150" spans="2:21" x14ac:dyDescent="0.2">
      <c r="B150" s="230"/>
      <c r="C150" s="58">
        <v>79</v>
      </c>
      <c r="D150" s="58" t="s">
        <v>2840</v>
      </c>
      <c r="E150" s="58">
        <f t="shared" si="2"/>
        <v>79</v>
      </c>
      <c r="F150" t="s">
        <v>3427</v>
      </c>
      <c r="G150" s="139" t="s">
        <v>3716</v>
      </c>
      <c r="H150" s="130" t="s">
        <v>1</v>
      </c>
      <c r="I150" s="122" t="s">
        <v>1</v>
      </c>
      <c r="J150" s="122" t="s">
        <v>1</v>
      </c>
      <c r="K150" s="58">
        <v>0</v>
      </c>
      <c r="L150" s="130" t="s">
        <v>1</v>
      </c>
      <c r="M150" s="130" t="s">
        <v>1</v>
      </c>
      <c r="N150" s="130" t="s">
        <v>1</v>
      </c>
      <c r="O150" s="130" t="s">
        <v>1</v>
      </c>
      <c r="P150" s="136"/>
      <c r="Q150" s="58">
        <v>1</v>
      </c>
      <c r="R150" s="58" t="s">
        <v>9605</v>
      </c>
      <c r="S150" s="58" t="s">
        <v>9643</v>
      </c>
      <c r="T150" s="117">
        <v>1.4000000000000001E-13</v>
      </c>
      <c r="U150" s="59" t="s">
        <v>3716</v>
      </c>
    </row>
    <row r="151" spans="2:21" x14ac:dyDescent="0.2">
      <c r="B151" s="230"/>
      <c r="C151" s="58">
        <v>79</v>
      </c>
      <c r="D151" s="58" t="s">
        <v>2842</v>
      </c>
      <c r="E151" s="58">
        <f t="shared" si="2"/>
        <v>79</v>
      </c>
      <c r="F151" t="s">
        <v>3442</v>
      </c>
      <c r="G151" s="139" t="s">
        <v>3716</v>
      </c>
      <c r="H151" s="58" t="s">
        <v>4065</v>
      </c>
      <c r="I151" s="130" t="s">
        <v>1</v>
      </c>
      <c r="J151" t="s">
        <v>6500</v>
      </c>
      <c r="K151" s="58">
        <v>857</v>
      </c>
      <c r="L151" s="58">
        <v>50.63</v>
      </c>
      <c r="M151" s="58">
        <v>79</v>
      </c>
      <c r="N151" s="117">
        <v>2.9999999999999999E-16</v>
      </c>
      <c r="O151" s="58">
        <v>71.2</v>
      </c>
      <c r="P151" s="136"/>
      <c r="Q151" s="58">
        <v>1</v>
      </c>
      <c r="R151" s="58" t="s">
        <v>9605</v>
      </c>
      <c r="S151" s="58" t="s">
        <v>9643</v>
      </c>
      <c r="T151" s="117">
        <v>9.9999999999999992E-25</v>
      </c>
      <c r="U151" s="59" t="s">
        <v>3716</v>
      </c>
    </row>
    <row r="152" spans="2:21" x14ac:dyDescent="0.2">
      <c r="B152" s="230"/>
      <c r="C152" s="58">
        <v>79</v>
      </c>
      <c r="D152" s="58" t="s">
        <v>2843</v>
      </c>
      <c r="E152" s="58">
        <f t="shared" si="2"/>
        <v>79</v>
      </c>
      <c r="F152" t="s">
        <v>3652</v>
      </c>
      <c r="G152" s="139" t="s">
        <v>3716</v>
      </c>
      <c r="H152" s="130" t="s">
        <v>1</v>
      </c>
      <c r="I152" s="122" t="s">
        <v>1</v>
      </c>
      <c r="J152" s="122" t="s">
        <v>1</v>
      </c>
      <c r="K152" s="58">
        <v>0</v>
      </c>
      <c r="L152" s="130" t="s">
        <v>1</v>
      </c>
      <c r="M152" s="130" t="s">
        <v>1</v>
      </c>
      <c r="N152" s="130" t="s">
        <v>1</v>
      </c>
      <c r="O152" s="130" t="s">
        <v>1</v>
      </c>
      <c r="P152" s="136"/>
      <c r="Q152" s="58">
        <v>1</v>
      </c>
      <c r="R152" s="58" t="s">
        <v>9605</v>
      </c>
      <c r="S152" s="58" t="s">
        <v>9643</v>
      </c>
      <c r="T152" s="117">
        <v>7.4000000000000001E-20</v>
      </c>
      <c r="U152" s="59" t="s">
        <v>3716</v>
      </c>
    </row>
    <row r="153" spans="2:21" x14ac:dyDescent="0.2">
      <c r="B153" s="230"/>
      <c r="C153" s="58">
        <v>77</v>
      </c>
      <c r="D153" s="58" t="s">
        <v>2863</v>
      </c>
      <c r="E153" s="58">
        <f t="shared" si="2"/>
        <v>77</v>
      </c>
      <c r="F153" t="s">
        <v>3456</v>
      </c>
      <c r="G153" s="139" t="s">
        <v>3716</v>
      </c>
      <c r="H153" s="58" t="s">
        <v>4065</v>
      </c>
      <c r="I153" s="130" t="s">
        <v>1</v>
      </c>
      <c r="J153" t="s">
        <v>6500</v>
      </c>
      <c r="K153" s="58">
        <v>857</v>
      </c>
      <c r="L153" s="58">
        <v>41.56</v>
      </c>
      <c r="M153" s="58">
        <v>77</v>
      </c>
      <c r="N153" s="117">
        <v>8.0000000000000003E-10</v>
      </c>
      <c r="O153" s="58">
        <v>52.8</v>
      </c>
      <c r="P153" s="136"/>
      <c r="Q153" s="58">
        <v>1</v>
      </c>
      <c r="R153" s="58" t="s">
        <v>9605</v>
      </c>
      <c r="S153" s="58" t="s">
        <v>9643</v>
      </c>
      <c r="T153" s="117">
        <v>1.5999999999999999E-19</v>
      </c>
      <c r="U153" s="59" t="s">
        <v>3716</v>
      </c>
    </row>
    <row r="154" spans="2:21" x14ac:dyDescent="0.2">
      <c r="B154" s="230"/>
      <c r="C154" s="58">
        <v>74</v>
      </c>
      <c r="D154" s="58" t="s">
        <v>2887</v>
      </c>
      <c r="E154" s="58">
        <f t="shared" si="2"/>
        <v>74</v>
      </c>
      <c r="F154" t="s">
        <v>3607</v>
      </c>
      <c r="G154" s="139" t="s">
        <v>3716</v>
      </c>
      <c r="H154" s="58" t="s">
        <v>5539</v>
      </c>
      <c r="I154" s="130" t="s">
        <v>1</v>
      </c>
      <c r="J154" t="s">
        <v>6577</v>
      </c>
      <c r="K154" s="58">
        <v>1138</v>
      </c>
      <c r="L154" s="58">
        <v>34.78</v>
      </c>
      <c r="M154" s="58">
        <v>69</v>
      </c>
      <c r="N154" s="117">
        <v>2.9999999999999999E-7</v>
      </c>
      <c r="O154" s="58">
        <v>45.1</v>
      </c>
      <c r="P154" s="136"/>
      <c r="Q154" s="58">
        <v>1</v>
      </c>
      <c r="R154" s="58" t="s">
        <v>9605</v>
      </c>
      <c r="S154" s="58" t="s">
        <v>9643</v>
      </c>
      <c r="T154" s="117">
        <v>9.0000000000000003E-20</v>
      </c>
      <c r="U154" s="59" t="s">
        <v>3716</v>
      </c>
    </row>
    <row r="155" spans="2:21" x14ac:dyDescent="0.2">
      <c r="B155" s="230"/>
      <c r="C155" s="58">
        <v>69</v>
      </c>
      <c r="D155" s="58" t="s">
        <v>2917</v>
      </c>
      <c r="E155" s="58">
        <f t="shared" si="2"/>
        <v>69</v>
      </c>
      <c r="F155" t="s">
        <v>3538</v>
      </c>
      <c r="G155" s="139" t="s">
        <v>3716</v>
      </c>
      <c r="H155" s="58" t="s">
        <v>3763</v>
      </c>
      <c r="I155" s="130" t="s">
        <v>1</v>
      </c>
      <c r="J155" t="s">
        <v>6500</v>
      </c>
      <c r="K155" s="58">
        <v>1054</v>
      </c>
      <c r="L155" s="58">
        <v>39.619999999999997</v>
      </c>
      <c r="M155" s="58">
        <v>53</v>
      </c>
      <c r="N155" s="117">
        <v>4.9999999999999998E-7</v>
      </c>
      <c r="O155" s="58">
        <v>44.7</v>
      </c>
      <c r="P155" s="136"/>
      <c r="Q155" s="58">
        <v>1</v>
      </c>
      <c r="R155" s="58" t="s">
        <v>9605</v>
      </c>
      <c r="S155" s="58" t="s">
        <v>9643</v>
      </c>
      <c r="T155" s="117">
        <v>3.8E-19</v>
      </c>
      <c r="U155" s="59" t="s">
        <v>3716</v>
      </c>
    </row>
    <row r="156" spans="2:21" x14ac:dyDescent="0.2">
      <c r="B156" s="230"/>
      <c r="C156" s="58">
        <v>68</v>
      </c>
      <c r="D156" s="58" t="s">
        <v>2928</v>
      </c>
      <c r="E156" s="58">
        <f t="shared" si="2"/>
        <v>68</v>
      </c>
      <c r="F156" t="s">
        <v>3702</v>
      </c>
      <c r="G156" s="139" t="s">
        <v>3716</v>
      </c>
      <c r="H156" s="130" t="s">
        <v>1</v>
      </c>
      <c r="I156" s="122" t="s">
        <v>1</v>
      </c>
      <c r="J156" s="122" t="s">
        <v>1</v>
      </c>
      <c r="K156" s="58">
        <v>0</v>
      </c>
      <c r="L156" s="130" t="s">
        <v>1</v>
      </c>
      <c r="M156" s="130" t="s">
        <v>1</v>
      </c>
      <c r="N156" s="130" t="s">
        <v>1</v>
      </c>
      <c r="O156" s="130" t="s">
        <v>1</v>
      </c>
      <c r="P156" s="136"/>
      <c r="Q156" s="58">
        <v>1</v>
      </c>
      <c r="R156" s="58" t="s">
        <v>9605</v>
      </c>
      <c r="S156" s="58" t="s">
        <v>9643</v>
      </c>
      <c r="T156" s="117">
        <v>7.0000000000000001E-20</v>
      </c>
      <c r="U156" s="59" t="s">
        <v>3716</v>
      </c>
    </row>
    <row r="157" spans="2:21" x14ac:dyDescent="0.2">
      <c r="B157" s="230"/>
      <c r="C157" s="58">
        <v>67</v>
      </c>
      <c r="D157" s="58" t="s">
        <v>2933</v>
      </c>
      <c r="E157" s="58">
        <f t="shared" si="2"/>
        <v>67</v>
      </c>
      <c r="F157" t="s">
        <v>3537</v>
      </c>
      <c r="G157" s="139" t="s">
        <v>3716</v>
      </c>
      <c r="H157" s="58" t="s">
        <v>4991</v>
      </c>
      <c r="I157" s="130" t="s">
        <v>1</v>
      </c>
      <c r="J157" t="s">
        <v>6500</v>
      </c>
      <c r="K157" s="58">
        <v>847</v>
      </c>
      <c r="L157" s="58">
        <v>31.25</v>
      </c>
      <c r="M157" s="58">
        <v>64</v>
      </c>
      <c r="N157" s="117">
        <v>1.9999999999999999E-6</v>
      </c>
      <c r="O157" s="58">
        <v>42.4</v>
      </c>
      <c r="P157" s="136"/>
      <c r="Q157" s="58">
        <v>1</v>
      </c>
      <c r="R157" s="58" t="s">
        <v>9605</v>
      </c>
      <c r="S157" s="58" t="s">
        <v>9643</v>
      </c>
      <c r="T157" s="117">
        <v>2.4999999999999999E-20</v>
      </c>
      <c r="U157" s="59" t="s">
        <v>3716</v>
      </c>
    </row>
    <row r="158" spans="2:21" x14ac:dyDescent="0.2">
      <c r="B158" s="230"/>
      <c r="C158" s="58">
        <v>67</v>
      </c>
      <c r="D158" s="58" t="s">
        <v>2934</v>
      </c>
      <c r="E158" s="58">
        <f t="shared" si="2"/>
        <v>67</v>
      </c>
      <c r="F158" t="s">
        <v>3537</v>
      </c>
      <c r="G158" s="139" t="s">
        <v>3716</v>
      </c>
      <c r="H158" s="58" t="s">
        <v>4991</v>
      </c>
      <c r="I158" s="130" t="s">
        <v>1</v>
      </c>
      <c r="J158" t="s">
        <v>6500</v>
      </c>
      <c r="K158" s="58">
        <v>847</v>
      </c>
      <c r="L158" s="58">
        <v>31.25</v>
      </c>
      <c r="M158" s="58">
        <v>64</v>
      </c>
      <c r="N158" s="117">
        <v>1.9999999999999999E-6</v>
      </c>
      <c r="O158" s="58">
        <v>42.4</v>
      </c>
      <c r="P158" s="136"/>
      <c r="Q158" s="58">
        <v>1</v>
      </c>
      <c r="R158" s="58" t="s">
        <v>9605</v>
      </c>
      <c r="S158" s="58" t="s">
        <v>9643</v>
      </c>
      <c r="T158" s="117">
        <v>2.4999999999999999E-20</v>
      </c>
      <c r="U158" s="59" t="s">
        <v>3716</v>
      </c>
    </row>
    <row r="159" spans="2:21" x14ac:dyDescent="0.2">
      <c r="B159" s="230"/>
      <c r="C159" s="58">
        <v>67</v>
      </c>
      <c r="D159" s="58" t="s">
        <v>2936</v>
      </c>
      <c r="E159" s="58">
        <f t="shared" si="2"/>
        <v>67</v>
      </c>
      <c r="F159" t="s">
        <v>3650</v>
      </c>
      <c r="G159" s="139" t="s">
        <v>3716</v>
      </c>
      <c r="H159" s="58" t="s">
        <v>4065</v>
      </c>
      <c r="I159" s="130" t="s">
        <v>1</v>
      </c>
      <c r="J159" t="s">
        <v>6500</v>
      </c>
      <c r="K159" s="58">
        <v>857</v>
      </c>
      <c r="L159" s="58">
        <v>59.09</v>
      </c>
      <c r="M159" s="58">
        <v>44</v>
      </c>
      <c r="N159" s="117">
        <v>6.0000000000000003E-12</v>
      </c>
      <c r="O159" s="58">
        <v>58.2</v>
      </c>
      <c r="P159" s="136"/>
      <c r="Q159" s="58">
        <v>1</v>
      </c>
      <c r="R159" s="58" t="s">
        <v>9605</v>
      </c>
      <c r="S159" s="58" t="s">
        <v>9643</v>
      </c>
      <c r="T159" s="117">
        <v>1.2000000000000001E-19</v>
      </c>
      <c r="U159" s="59" t="s">
        <v>3716</v>
      </c>
    </row>
    <row r="160" spans="2:21" x14ac:dyDescent="0.2">
      <c r="B160" s="230"/>
      <c r="C160" s="58">
        <v>66</v>
      </c>
      <c r="D160" s="58" t="s">
        <v>2950</v>
      </c>
      <c r="E160" s="58">
        <f t="shared" si="2"/>
        <v>66</v>
      </c>
      <c r="F160" t="s">
        <v>3677</v>
      </c>
      <c r="G160" s="139" t="s">
        <v>3716</v>
      </c>
      <c r="H160" s="58" t="s">
        <v>4007</v>
      </c>
      <c r="I160" s="130" t="s">
        <v>1</v>
      </c>
      <c r="J160" t="s">
        <v>6605</v>
      </c>
      <c r="K160" s="58">
        <v>927</v>
      </c>
      <c r="L160" s="58">
        <v>40.909999999999997</v>
      </c>
      <c r="M160" s="58">
        <v>66</v>
      </c>
      <c r="N160" s="117">
        <v>1.0000000000000001E-9</v>
      </c>
      <c r="O160" s="58">
        <v>51.6</v>
      </c>
      <c r="P160" s="136"/>
      <c r="Q160" s="58">
        <v>1</v>
      </c>
      <c r="R160" s="58" t="s">
        <v>9605</v>
      </c>
      <c r="S160" s="58" t="s">
        <v>9643</v>
      </c>
      <c r="T160" s="117">
        <v>7.1000000000000007E-18</v>
      </c>
      <c r="U160" s="59" t="s">
        <v>3716</v>
      </c>
    </row>
    <row r="161" spans="2:21" x14ac:dyDescent="0.2">
      <c r="B161" s="230"/>
      <c r="C161" s="58">
        <v>65</v>
      </c>
      <c r="D161" s="58" t="s">
        <v>2957</v>
      </c>
      <c r="E161" s="58">
        <f t="shared" si="2"/>
        <v>65</v>
      </c>
      <c r="F161" t="s">
        <v>3691</v>
      </c>
      <c r="G161" s="139" t="s">
        <v>3716</v>
      </c>
      <c r="H161" s="58" t="s">
        <v>4007</v>
      </c>
      <c r="I161" s="130" t="s">
        <v>1</v>
      </c>
      <c r="J161" t="s">
        <v>6605</v>
      </c>
      <c r="K161" s="58">
        <v>927</v>
      </c>
      <c r="L161" s="58">
        <v>40</v>
      </c>
      <c r="M161" s="58">
        <v>65</v>
      </c>
      <c r="N161" s="117">
        <v>6E-10</v>
      </c>
      <c r="O161" s="58">
        <v>52.8</v>
      </c>
      <c r="P161" s="136"/>
      <c r="Q161" s="58">
        <v>1</v>
      </c>
      <c r="R161" s="58" t="s">
        <v>9605</v>
      </c>
      <c r="S161" s="58" t="s">
        <v>9643</v>
      </c>
      <c r="T161" s="117">
        <v>3.8999999999999999E-17</v>
      </c>
      <c r="U161" s="59" t="s">
        <v>3716</v>
      </c>
    </row>
    <row r="162" spans="2:21" x14ac:dyDescent="0.2">
      <c r="B162" s="230"/>
      <c r="C162" s="58">
        <v>63</v>
      </c>
      <c r="D162" s="58" t="s">
        <v>2964</v>
      </c>
      <c r="E162" s="58">
        <f t="shared" si="2"/>
        <v>63</v>
      </c>
      <c r="F162" t="s">
        <v>3694</v>
      </c>
      <c r="G162" s="139" t="s">
        <v>3716</v>
      </c>
      <c r="H162" s="130" t="s">
        <v>1</v>
      </c>
      <c r="I162" s="122" t="s">
        <v>1</v>
      </c>
      <c r="J162" s="122" t="s">
        <v>1</v>
      </c>
      <c r="K162" s="58">
        <v>0</v>
      </c>
      <c r="L162" s="130" t="s">
        <v>1</v>
      </c>
      <c r="M162" s="130" t="s">
        <v>1</v>
      </c>
      <c r="N162" s="130" t="s">
        <v>1</v>
      </c>
      <c r="O162" s="130" t="s">
        <v>1</v>
      </c>
      <c r="P162" s="136"/>
      <c r="Q162" s="58">
        <v>1</v>
      </c>
      <c r="R162" s="58" t="s">
        <v>9605</v>
      </c>
      <c r="S162" s="58" t="s">
        <v>9643</v>
      </c>
      <c r="T162" s="117">
        <v>4.0000000000000001E-10</v>
      </c>
      <c r="U162" s="59" t="s">
        <v>3716</v>
      </c>
    </row>
    <row r="163" spans="2:21" x14ac:dyDescent="0.2">
      <c r="B163" s="230"/>
      <c r="C163" s="58">
        <v>57</v>
      </c>
      <c r="D163" s="58" t="s">
        <v>2990</v>
      </c>
      <c r="E163" s="58">
        <f t="shared" si="2"/>
        <v>57</v>
      </c>
      <c r="F163" t="s">
        <v>3685</v>
      </c>
      <c r="G163" s="139" t="s">
        <v>3716</v>
      </c>
      <c r="H163" s="58" t="s">
        <v>4065</v>
      </c>
      <c r="I163" s="130" t="s">
        <v>1</v>
      </c>
      <c r="J163" t="s">
        <v>6500</v>
      </c>
      <c r="K163" s="58">
        <v>857</v>
      </c>
      <c r="L163" s="58">
        <v>38.46</v>
      </c>
      <c r="M163" s="58">
        <v>52</v>
      </c>
      <c r="N163" s="117">
        <v>5.9999999999999995E-8</v>
      </c>
      <c r="O163" s="58">
        <v>46.6</v>
      </c>
      <c r="P163" s="136"/>
      <c r="Q163" s="58">
        <v>1</v>
      </c>
      <c r="R163" s="58" t="s">
        <v>9605</v>
      </c>
      <c r="S163" s="58" t="s">
        <v>9643</v>
      </c>
      <c r="T163" s="117">
        <v>2.3999999999999999E-21</v>
      </c>
      <c r="U163" s="59" t="s">
        <v>3716</v>
      </c>
    </row>
    <row r="164" spans="2:21" x14ac:dyDescent="0.2">
      <c r="B164" s="230"/>
      <c r="C164" s="58">
        <v>47</v>
      </c>
      <c r="D164" s="58" t="s">
        <v>3018</v>
      </c>
      <c r="E164" s="58">
        <f t="shared" si="2"/>
        <v>47</v>
      </c>
      <c r="F164" t="s">
        <v>3692</v>
      </c>
      <c r="G164" s="139" t="s">
        <v>3716</v>
      </c>
      <c r="H164" s="130" t="s">
        <v>1</v>
      </c>
      <c r="I164" s="122" t="s">
        <v>1</v>
      </c>
      <c r="J164" s="122" t="s">
        <v>1</v>
      </c>
      <c r="K164" s="58">
        <v>0</v>
      </c>
      <c r="L164" s="130" t="s">
        <v>1</v>
      </c>
      <c r="M164" s="130" t="s">
        <v>1</v>
      </c>
      <c r="N164" s="130" t="s">
        <v>1</v>
      </c>
      <c r="O164" s="130" t="s">
        <v>1</v>
      </c>
      <c r="P164" s="136"/>
      <c r="Q164" s="58">
        <v>1</v>
      </c>
      <c r="R164" s="58" t="s">
        <v>9605</v>
      </c>
      <c r="S164" s="58" t="s">
        <v>9643</v>
      </c>
      <c r="T164" s="117">
        <v>6.4999999999999995E-11</v>
      </c>
      <c r="U164" s="59" t="s">
        <v>3716</v>
      </c>
    </row>
    <row r="165" spans="2:21" x14ac:dyDescent="0.2">
      <c r="B165" s="230"/>
      <c r="C165" s="58">
        <v>46</v>
      </c>
      <c r="D165" s="58" t="s">
        <v>3022</v>
      </c>
      <c r="E165" s="58">
        <f t="shared" si="2"/>
        <v>46</v>
      </c>
      <c r="F165" t="s">
        <v>3421</v>
      </c>
      <c r="G165" s="139" t="s">
        <v>3716</v>
      </c>
      <c r="H165" s="130" t="s">
        <v>1</v>
      </c>
      <c r="I165" s="122" t="s">
        <v>1</v>
      </c>
      <c r="J165" s="122" t="s">
        <v>1</v>
      </c>
      <c r="K165" s="58">
        <v>0</v>
      </c>
      <c r="L165" s="130" t="s">
        <v>1</v>
      </c>
      <c r="M165" s="130" t="s">
        <v>1</v>
      </c>
      <c r="N165" s="130" t="s">
        <v>1</v>
      </c>
      <c r="O165" s="130" t="s">
        <v>1</v>
      </c>
      <c r="P165" s="136"/>
      <c r="Q165" s="58">
        <v>1</v>
      </c>
      <c r="R165" s="58" t="s">
        <v>9605</v>
      </c>
      <c r="S165" s="58" t="s">
        <v>9643</v>
      </c>
      <c r="T165" s="117">
        <v>2.3000000000000001E-8</v>
      </c>
      <c r="U165" s="59" t="s">
        <v>3716</v>
      </c>
    </row>
    <row r="166" spans="2:21" x14ac:dyDescent="0.2">
      <c r="B166" s="230"/>
      <c r="C166" s="58">
        <v>46</v>
      </c>
      <c r="D166" s="58" t="s">
        <v>3023</v>
      </c>
      <c r="E166" s="58">
        <f t="shared" si="2"/>
        <v>46</v>
      </c>
      <c r="F166" t="s">
        <v>3421</v>
      </c>
      <c r="G166" s="139" t="s">
        <v>3716</v>
      </c>
      <c r="H166" s="130" t="s">
        <v>1</v>
      </c>
      <c r="I166" s="122" t="s">
        <v>1</v>
      </c>
      <c r="J166" s="122" t="s">
        <v>1</v>
      </c>
      <c r="K166" s="58">
        <v>0</v>
      </c>
      <c r="L166" s="130" t="s">
        <v>1</v>
      </c>
      <c r="M166" s="130" t="s">
        <v>1</v>
      </c>
      <c r="N166" s="130" t="s">
        <v>1</v>
      </c>
      <c r="O166" s="130" t="s">
        <v>1</v>
      </c>
      <c r="P166" s="136"/>
      <c r="Q166" s="58">
        <v>1</v>
      </c>
      <c r="R166" s="58" t="s">
        <v>9605</v>
      </c>
      <c r="S166" s="58" t="s">
        <v>9643</v>
      </c>
      <c r="T166" s="117">
        <v>2.3000000000000001E-8</v>
      </c>
      <c r="U166" s="59" t="s">
        <v>3716</v>
      </c>
    </row>
    <row r="167" spans="2:21" x14ac:dyDescent="0.2">
      <c r="B167" s="230"/>
      <c r="C167" s="58">
        <v>45</v>
      </c>
      <c r="D167" s="58" t="s">
        <v>3025</v>
      </c>
      <c r="E167" s="58">
        <f t="shared" si="2"/>
        <v>45</v>
      </c>
      <c r="F167" t="s">
        <v>3689</v>
      </c>
      <c r="G167" s="139" t="s">
        <v>3716</v>
      </c>
      <c r="H167" s="134" t="s">
        <v>1</v>
      </c>
      <c r="I167" s="135" t="s">
        <v>1</v>
      </c>
      <c r="J167" s="135" t="s">
        <v>1</v>
      </c>
      <c r="K167" s="116">
        <v>0</v>
      </c>
      <c r="L167" s="134" t="s">
        <v>1</v>
      </c>
      <c r="M167" s="134" t="s">
        <v>1</v>
      </c>
      <c r="N167" s="134" t="s">
        <v>1</v>
      </c>
      <c r="O167" s="134" t="s">
        <v>1</v>
      </c>
      <c r="P167" s="136"/>
      <c r="Q167" s="58">
        <v>1</v>
      </c>
      <c r="R167" s="58" t="s">
        <v>9605</v>
      </c>
      <c r="S167" s="58" t="s">
        <v>9643</v>
      </c>
      <c r="T167" s="117">
        <v>4.6000000000000002E-8</v>
      </c>
      <c r="U167" s="59" t="s">
        <v>3716</v>
      </c>
    </row>
    <row r="168" spans="2:21" x14ac:dyDescent="0.2">
      <c r="B168" s="231"/>
      <c r="C168" s="82">
        <v>43</v>
      </c>
      <c r="D168" s="82" t="s">
        <v>3033</v>
      </c>
      <c r="E168" s="82">
        <f t="shared" si="2"/>
        <v>43</v>
      </c>
      <c r="F168" s="115" t="s">
        <v>3617</v>
      </c>
      <c r="G168" s="139" t="s">
        <v>3716</v>
      </c>
      <c r="H168" s="133" t="s">
        <v>1</v>
      </c>
      <c r="I168" s="127" t="s">
        <v>1</v>
      </c>
      <c r="J168" s="127" t="s">
        <v>1</v>
      </c>
      <c r="K168" s="82">
        <v>0</v>
      </c>
      <c r="L168" s="133" t="s">
        <v>1</v>
      </c>
      <c r="M168" s="133" t="s">
        <v>1</v>
      </c>
      <c r="N168" s="133" t="s">
        <v>1</v>
      </c>
      <c r="O168" s="133" t="s">
        <v>1</v>
      </c>
      <c r="P168" s="136"/>
      <c r="Q168" s="82">
        <v>1</v>
      </c>
      <c r="R168" s="82" t="s">
        <v>9605</v>
      </c>
      <c r="S168" s="82" t="s">
        <v>9643</v>
      </c>
      <c r="T168" s="118">
        <v>1.1000000000000001E-7</v>
      </c>
      <c r="U168" s="59" t="s">
        <v>3716</v>
      </c>
    </row>
    <row r="169" spans="2:21" x14ac:dyDescent="0.2">
      <c r="B169" s="229" t="s">
        <v>9944</v>
      </c>
      <c r="C169" s="58">
        <v>1186</v>
      </c>
      <c r="D169" s="58" t="s">
        <v>52</v>
      </c>
      <c r="E169" s="58">
        <f t="shared" si="2"/>
        <v>1186</v>
      </c>
      <c r="F169" t="s">
        <v>3099</v>
      </c>
      <c r="G169" s="139" t="s">
        <v>3716</v>
      </c>
      <c r="H169" s="58" t="s">
        <v>3763</v>
      </c>
      <c r="I169" s="130" t="s">
        <v>1</v>
      </c>
      <c r="J169" t="s">
        <v>6500</v>
      </c>
      <c r="K169" s="58">
        <v>1054</v>
      </c>
      <c r="L169" s="58">
        <v>32.909999999999997</v>
      </c>
      <c r="M169" s="58">
        <v>866</v>
      </c>
      <c r="N169" s="117">
        <v>6.0000000000000004E-119</v>
      </c>
      <c r="O169" s="58">
        <v>394</v>
      </c>
      <c r="P169" s="136"/>
      <c r="Q169" s="58">
        <v>1</v>
      </c>
      <c r="R169" s="58" t="s">
        <v>9587</v>
      </c>
      <c r="S169" s="58" t="s">
        <v>9625</v>
      </c>
      <c r="T169" s="117">
        <v>1.7E-43</v>
      </c>
      <c r="U169" s="59" t="s">
        <v>3716</v>
      </c>
    </row>
    <row r="170" spans="2:21" x14ac:dyDescent="0.2">
      <c r="B170" s="230"/>
      <c r="C170" s="58">
        <v>1033</v>
      </c>
      <c r="D170" s="58" t="s">
        <v>98</v>
      </c>
      <c r="E170" s="58">
        <f t="shared" si="2"/>
        <v>1033</v>
      </c>
      <c r="F170" t="s">
        <v>3111</v>
      </c>
      <c r="G170" s="139" t="s">
        <v>3716</v>
      </c>
      <c r="H170" s="58" t="s">
        <v>3802</v>
      </c>
      <c r="I170" s="130" t="s">
        <v>1</v>
      </c>
      <c r="J170" t="s">
        <v>6500</v>
      </c>
      <c r="K170" s="58">
        <v>985</v>
      </c>
      <c r="L170" s="58">
        <v>30.18</v>
      </c>
      <c r="M170" s="58">
        <v>951</v>
      </c>
      <c r="N170" s="117">
        <v>4.9999999999999999E-96</v>
      </c>
      <c r="O170" s="58">
        <v>326</v>
      </c>
      <c r="P170" s="136"/>
      <c r="Q170" s="58">
        <v>2</v>
      </c>
      <c r="R170" s="58" t="s">
        <v>9593</v>
      </c>
      <c r="S170" s="58" t="s">
        <v>9631</v>
      </c>
      <c r="T170" s="58" t="s">
        <v>9742</v>
      </c>
      <c r="U170" s="59" t="s">
        <v>3716</v>
      </c>
    </row>
    <row r="171" spans="2:21" x14ac:dyDescent="0.2">
      <c r="B171" s="230"/>
      <c r="C171" s="58">
        <v>1030</v>
      </c>
      <c r="D171" s="58" t="s">
        <v>55</v>
      </c>
      <c r="E171" s="58">
        <f t="shared" si="2"/>
        <v>1030</v>
      </c>
      <c r="F171" t="s">
        <v>3103</v>
      </c>
      <c r="G171" s="139" t="s">
        <v>3716</v>
      </c>
      <c r="H171" s="58" t="s">
        <v>3802</v>
      </c>
      <c r="I171" s="130" t="s">
        <v>1</v>
      </c>
      <c r="J171" t="s">
        <v>6500</v>
      </c>
      <c r="K171" s="58">
        <v>985</v>
      </c>
      <c r="L171" s="58">
        <v>31.6</v>
      </c>
      <c r="M171" s="58">
        <v>905</v>
      </c>
      <c r="N171" s="117">
        <v>3.0000000000000001E-113</v>
      </c>
      <c r="O171" s="58">
        <v>373</v>
      </c>
      <c r="P171" s="136"/>
      <c r="Q171" s="58">
        <v>3</v>
      </c>
      <c r="R171" s="58" t="s">
        <v>9590</v>
      </c>
      <c r="S171" s="58" t="s">
        <v>9628</v>
      </c>
      <c r="T171" s="58" t="s">
        <v>9734</v>
      </c>
      <c r="U171" s="59" t="s">
        <v>3716</v>
      </c>
    </row>
    <row r="172" spans="2:21" x14ac:dyDescent="0.2">
      <c r="B172" s="230"/>
      <c r="C172" s="58">
        <v>1012</v>
      </c>
      <c r="D172" s="58" t="s">
        <v>103</v>
      </c>
      <c r="E172" s="58">
        <f t="shared" si="2"/>
        <v>1012</v>
      </c>
      <c r="F172" t="s">
        <v>3114</v>
      </c>
      <c r="G172" s="139" t="s">
        <v>3716</v>
      </c>
      <c r="H172" s="58" t="s">
        <v>3802</v>
      </c>
      <c r="I172" s="130" t="s">
        <v>1</v>
      </c>
      <c r="J172" t="s">
        <v>6500</v>
      </c>
      <c r="K172" s="58">
        <v>985</v>
      </c>
      <c r="L172" s="58">
        <v>30.85</v>
      </c>
      <c r="M172" s="58">
        <v>979</v>
      </c>
      <c r="N172" s="117">
        <v>1E-100</v>
      </c>
      <c r="O172" s="58">
        <v>338</v>
      </c>
      <c r="P172" s="136"/>
      <c r="Q172" s="58">
        <v>2</v>
      </c>
      <c r="R172" s="58" t="s">
        <v>9593</v>
      </c>
      <c r="S172" s="58" t="s">
        <v>9631</v>
      </c>
      <c r="T172" s="58" t="s">
        <v>9745</v>
      </c>
      <c r="U172" s="59" t="s">
        <v>3716</v>
      </c>
    </row>
    <row r="173" spans="2:21" x14ac:dyDescent="0.2">
      <c r="B173" s="230"/>
      <c r="C173" s="58">
        <v>978</v>
      </c>
      <c r="D173" s="58" t="s">
        <v>6</v>
      </c>
      <c r="E173" s="58">
        <f t="shared" si="2"/>
        <v>978</v>
      </c>
      <c r="F173" t="s">
        <v>3104</v>
      </c>
      <c r="G173" s="139" t="s">
        <v>3716</v>
      </c>
      <c r="H173" s="58" t="s">
        <v>3802</v>
      </c>
      <c r="I173" s="130" t="s">
        <v>1</v>
      </c>
      <c r="J173" t="s">
        <v>6500</v>
      </c>
      <c r="K173" s="58">
        <v>985</v>
      </c>
      <c r="L173" s="58">
        <v>30.55</v>
      </c>
      <c r="M173" s="58">
        <v>851</v>
      </c>
      <c r="N173" s="117">
        <v>9.0000000000000002E-97</v>
      </c>
      <c r="O173" s="58">
        <v>327</v>
      </c>
      <c r="P173" s="136"/>
      <c r="Q173" s="58">
        <v>3</v>
      </c>
      <c r="R173" s="58" t="s">
        <v>9590</v>
      </c>
      <c r="S173" s="58" t="s">
        <v>9628</v>
      </c>
      <c r="T173" s="58" t="s">
        <v>9735</v>
      </c>
      <c r="U173" s="59" t="s">
        <v>3716</v>
      </c>
    </row>
    <row r="174" spans="2:21" x14ac:dyDescent="0.2">
      <c r="B174" s="230"/>
      <c r="C174" s="58">
        <v>973</v>
      </c>
      <c r="D174" s="58" t="s">
        <v>113</v>
      </c>
      <c r="E174" s="58">
        <f t="shared" si="2"/>
        <v>973</v>
      </c>
      <c r="F174" t="s">
        <v>3164</v>
      </c>
      <c r="G174" s="139" t="s">
        <v>3716</v>
      </c>
      <c r="H174" s="58" t="s">
        <v>3802</v>
      </c>
      <c r="I174" s="130" t="s">
        <v>1</v>
      </c>
      <c r="J174" t="s">
        <v>6500</v>
      </c>
      <c r="K174" s="58">
        <v>985</v>
      </c>
      <c r="L174" s="58">
        <v>30.92</v>
      </c>
      <c r="M174" s="58">
        <v>996</v>
      </c>
      <c r="N174" s="117">
        <v>8.0000000000000004E-101</v>
      </c>
      <c r="O174" s="58">
        <v>338</v>
      </c>
      <c r="P174" s="136"/>
      <c r="Q174" s="58">
        <v>2</v>
      </c>
      <c r="R174" s="58" t="s">
        <v>9593</v>
      </c>
      <c r="S174" s="58" t="s">
        <v>9631</v>
      </c>
      <c r="T174" s="58" t="s">
        <v>9789</v>
      </c>
      <c r="U174" s="59" t="s">
        <v>3716</v>
      </c>
    </row>
    <row r="175" spans="2:21" x14ac:dyDescent="0.2">
      <c r="B175" s="230"/>
      <c r="C175" s="58">
        <v>957</v>
      </c>
      <c r="D175" s="58" t="s">
        <v>129</v>
      </c>
      <c r="E175" s="58">
        <f t="shared" si="2"/>
        <v>957</v>
      </c>
      <c r="F175" t="s">
        <v>3124</v>
      </c>
      <c r="G175" s="139" t="s">
        <v>3716</v>
      </c>
      <c r="H175" s="58" t="s">
        <v>3802</v>
      </c>
      <c r="I175" s="130" t="s">
        <v>1</v>
      </c>
      <c r="J175" t="s">
        <v>6500</v>
      </c>
      <c r="K175" s="58">
        <v>985</v>
      </c>
      <c r="L175" s="58">
        <v>32.39</v>
      </c>
      <c r="M175" s="58">
        <v>991</v>
      </c>
      <c r="N175" s="117">
        <v>9.9999999999999999E-133</v>
      </c>
      <c r="O175" s="58">
        <v>423</v>
      </c>
      <c r="P175" s="136"/>
      <c r="Q175" s="58">
        <v>2</v>
      </c>
      <c r="R175" s="58" t="s">
        <v>9593</v>
      </c>
      <c r="S175" s="58" t="s">
        <v>9631</v>
      </c>
      <c r="T175" s="58" t="s">
        <v>9755</v>
      </c>
      <c r="U175" s="59" t="s">
        <v>3716</v>
      </c>
    </row>
    <row r="176" spans="2:21" x14ac:dyDescent="0.2">
      <c r="B176" s="230"/>
      <c r="C176" s="58">
        <v>957</v>
      </c>
      <c r="D176" s="58" t="s">
        <v>130</v>
      </c>
      <c r="E176" s="58">
        <f t="shared" si="2"/>
        <v>957</v>
      </c>
      <c r="F176" t="s">
        <v>3124</v>
      </c>
      <c r="G176" s="139" t="s">
        <v>3716</v>
      </c>
      <c r="H176" s="58" t="s">
        <v>3802</v>
      </c>
      <c r="I176" s="130" t="s">
        <v>1</v>
      </c>
      <c r="J176" t="s">
        <v>6500</v>
      </c>
      <c r="K176" s="58">
        <v>985</v>
      </c>
      <c r="L176" s="58">
        <v>32.39</v>
      </c>
      <c r="M176" s="58">
        <v>991</v>
      </c>
      <c r="N176" s="117">
        <v>9.9999999999999999E-133</v>
      </c>
      <c r="O176" s="58">
        <v>423</v>
      </c>
      <c r="P176" s="136"/>
      <c r="Q176" s="58">
        <v>2</v>
      </c>
      <c r="R176" s="58" t="s">
        <v>9593</v>
      </c>
      <c r="S176" s="58" t="s">
        <v>9631</v>
      </c>
      <c r="T176" s="58" t="s">
        <v>9755</v>
      </c>
      <c r="U176" s="59" t="s">
        <v>3716</v>
      </c>
    </row>
    <row r="177" spans="2:21" x14ac:dyDescent="0.2">
      <c r="B177" s="230"/>
      <c r="C177" s="58">
        <v>950</v>
      </c>
      <c r="D177" s="58" t="s">
        <v>139</v>
      </c>
      <c r="E177" s="58">
        <f t="shared" si="2"/>
        <v>950</v>
      </c>
      <c r="F177" t="s">
        <v>3134</v>
      </c>
      <c r="G177" s="139" t="s">
        <v>3716</v>
      </c>
      <c r="H177" s="58" t="s">
        <v>3931</v>
      </c>
      <c r="I177" s="130" t="s">
        <v>1</v>
      </c>
      <c r="J177" t="s">
        <v>6500</v>
      </c>
      <c r="K177" s="58">
        <v>1201</v>
      </c>
      <c r="L177" s="58">
        <v>27.71</v>
      </c>
      <c r="M177" s="58">
        <v>166</v>
      </c>
      <c r="N177" s="117">
        <v>2.9999999999999999E-7</v>
      </c>
      <c r="O177" s="58">
        <v>54.3</v>
      </c>
      <c r="P177" s="136"/>
      <c r="Q177" s="58">
        <v>2</v>
      </c>
      <c r="R177" s="58" t="s">
        <v>9599</v>
      </c>
      <c r="S177" s="58" t="s">
        <v>9637</v>
      </c>
      <c r="T177" s="58" t="s">
        <v>9764</v>
      </c>
      <c r="U177" s="59" t="s">
        <v>3716</v>
      </c>
    </row>
    <row r="178" spans="2:21" x14ac:dyDescent="0.2">
      <c r="B178" s="230"/>
      <c r="C178" s="58">
        <v>939</v>
      </c>
      <c r="D178" s="58" t="s">
        <v>16</v>
      </c>
      <c r="E178" s="58">
        <f t="shared" si="2"/>
        <v>939</v>
      </c>
      <c r="F178" t="s">
        <v>3119</v>
      </c>
      <c r="G178" s="139" t="s">
        <v>3716</v>
      </c>
      <c r="H178" s="58" t="s">
        <v>3847</v>
      </c>
      <c r="I178" s="130" t="s">
        <v>1</v>
      </c>
      <c r="J178" t="s">
        <v>6500</v>
      </c>
      <c r="K178" s="58">
        <v>919</v>
      </c>
      <c r="L178" s="58">
        <v>33.51</v>
      </c>
      <c r="M178" s="58">
        <v>773</v>
      </c>
      <c r="N178" s="117">
        <v>7.0000000000000004E-98</v>
      </c>
      <c r="O178" s="58">
        <v>328</v>
      </c>
      <c r="P178" s="136"/>
      <c r="Q178" s="58">
        <v>2</v>
      </c>
      <c r="R178" s="58" t="s">
        <v>9593</v>
      </c>
      <c r="S178" s="58" t="s">
        <v>9631</v>
      </c>
      <c r="T178" s="58" t="s">
        <v>9750</v>
      </c>
      <c r="U178" s="59" t="s">
        <v>3716</v>
      </c>
    </row>
    <row r="179" spans="2:21" x14ac:dyDescent="0.2">
      <c r="B179" s="230"/>
      <c r="C179" s="58">
        <v>934</v>
      </c>
      <c r="D179" s="58" t="s">
        <v>144</v>
      </c>
      <c r="E179" s="58">
        <f t="shared" si="2"/>
        <v>934</v>
      </c>
      <c r="F179" t="s">
        <v>3158</v>
      </c>
      <c r="G179" s="139" t="s">
        <v>3716</v>
      </c>
      <c r="H179" s="58" t="s">
        <v>3847</v>
      </c>
      <c r="I179" s="130" t="s">
        <v>1</v>
      </c>
      <c r="J179" t="s">
        <v>6500</v>
      </c>
      <c r="K179" s="58">
        <v>919</v>
      </c>
      <c r="L179" s="58">
        <v>33.83</v>
      </c>
      <c r="M179" s="58">
        <v>801</v>
      </c>
      <c r="N179" s="117">
        <v>3.0000000000000002E-109</v>
      </c>
      <c r="O179" s="58">
        <v>358</v>
      </c>
      <c r="P179" s="136"/>
      <c r="Q179" s="58">
        <v>2</v>
      </c>
      <c r="R179" s="58" t="s">
        <v>9593</v>
      </c>
      <c r="S179" s="58" t="s">
        <v>9631</v>
      </c>
      <c r="T179" s="58" t="s">
        <v>9785</v>
      </c>
      <c r="U179" s="59" t="s">
        <v>3716</v>
      </c>
    </row>
    <row r="180" spans="2:21" x14ac:dyDescent="0.2">
      <c r="B180" s="230"/>
      <c r="C180" s="58">
        <v>907</v>
      </c>
      <c r="D180" s="58" t="s">
        <v>151</v>
      </c>
      <c r="E180" s="58">
        <f t="shared" si="2"/>
        <v>907</v>
      </c>
      <c r="F180" t="s">
        <v>3116</v>
      </c>
      <c r="G180" s="139" t="s">
        <v>3716</v>
      </c>
      <c r="H180" s="58" t="s">
        <v>3802</v>
      </c>
      <c r="I180" s="130" t="s">
        <v>1</v>
      </c>
      <c r="J180" t="s">
        <v>6500</v>
      </c>
      <c r="K180" s="58">
        <v>985</v>
      </c>
      <c r="L180" s="58">
        <v>34.24</v>
      </c>
      <c r="M180" s="58">
        <v>628</v>
      </c>
      <c r="N180" s="117">
        <v>2E-79</v>
      </c>
      <c r="O180" s="58">
        <v>277</v>
      </c>
      <c r="P180" s="136"/>
      <c r="Q180" s="58">
        <v>2</v>
      </c>
      <c r="R180" s="58" t="s">
        <v>9593</v>
      </c>
      <c r="S180" s="58" t="s">
        <v>9631</v>
      </c>
      <c r="T180" s="58" t="s">
        <v>9747</v>
      </c>
      <c r="U180" s="59" t="s">
        <v>3716</v>
      </c>
    </row>
    <row r="181" spans="2:21" x14ac:dyDescent="0.2">
      <c r="B181" s="230"/>
      <c r="C181" s="124">
        <v>902</v>
      </c>
      <c r="D181" s="124" t="s">
        <v>153</v>
      </c>
      <c r="E181" s="124">
        <f t="shared" si="2"/>
        <v>902</v>
      </c>
      <c r="F181" s="125" t="s">
        <v>9664</v>
      </c>
      <c r="G181" s="139" t="s">
        <v>3716</v>
      </c>
      <c r="H181" s="124" t="s">
        <v>3863</v>
      </c>
      <c r="I181" s="124" t="s">
        <v>5648</v>
      </c>
      <c r="J181" s="125" t="s">
        <v>6500</v>
      </c>
      <c r="K181" s="124">
        <v>926</v>
      </c>
      <c r="L181" s="124">
        <v>41.45</v>
      </c>
      <c r="M181" s="124">
        <v>772</v>
      </c>
      <c r="N181" s="126">
        <v>1E-173</v>
      </c>
      <c r="O181" s="124">
        <v>527</v>
      </c>
      <c r="P181" s="136"/>
      <c r="Q181" s="124">
        <v>2</v>
      </c>
      <c r="R181" s="124" t="s">
        <v>9593</v>
      </c>
      <c r="S181" s="124" t="s">
        <v>9631</v>
      </c>
      <c r="T181" s="124" t="s">
        <v>9754</v>
      </c>
      <c r="U181" s="59" t="s">
        <v>3716</v>
      </c>
    </row>
    <row r="182" spans="2:21" x14ac:dyDescent="0.2">
      <c r="B182" s="230"/>
      <c r="C182" s="58">
        <v>898</v>
      </c>
      <c r="D182" s="58" t="s">
        <v>156</v>
      </c>
      <c r="E182" s="58">
        <f t="shared" si="2"/>
        <v>898</v>
      </c>
      <c r="F182" t="s">
        <v>3182</v>
      </c>
      <c r="G182" s="139" t="s">
        <v>3716</v>
      </c>
      <c r="H182" s="58" t="s">
        <v>3802</v>
      </c>
      <c r="I182" s="130" t="s">
        <v>1</v>
      </c>
      <c r="J182" t="s">
        <v>6500</v>
      </c>
      <c r="K182" s="58">
        <v>985</v>
      </c>
      <c r="L182" s="58">
        <v>31.85</v>
      </c>
      <c r="M182" s="58">
        <v>876</v>
      </c>
      <c r="N182" s="117">
        <v>8.0000000000000003E-108</v>
      </c>
      <c r="O182" s="58">
        <v>355</v>
      </c>
      <c r="P182" s="136"/>
      <c r="Q182" s="58">
        <v>2</v>
      </c>
      <c r="R182" s="58" t="s">
        <v>9593</v>
      </c>
      <c r="S182" s="58" t="s">
        <v>9631</v>
      </c>
      <c r="T182" s="58" t="s">
        <v>9806</v>
      </c>
      <c r="U182" s="59" t="s">
        <v>3716</v>
      </c>
    </row>
    <row r="183" spans="2:21" x14ac:dyDescent="0.2">
      <c r="B183" s="230"/>
      <c r="C183" s="124">
        <v>851</v>
      </c>
      <c r="D183" s="124" t="s">
        <v>191</v>
      </c>
      <c r="E183" s="124">
        <f t="shared" si="2"/>
        <v>851</v>
      </c>
      <c r="F183" s="125" t="s">
        <v>3175</v>
      </c>
      <c r="G183" s="139" t="s">
        <v>3716</v>
      </c>
      <c r="H183" s="124" t="s">
        <v>3847</v>
      </c>
      <c r="I183" s="132" t="s">
        <v>1</v>
      </c>
      <c r="J183" s="125" t="s">
        <v>6500</v>
      </c>
      <c r="K183" s="124">
        <v>919</v>
      </c>
      <c r="L183" s="124">
        <v>38.229999999999997</v>
      </c>
      <c r="M183" s="124">
        <v>565</v>
      </c>
      <c r="N183" s="126">
        <v>1E-97</v>
      </c>
      <c r="O183" s="124">
        <v>325</v>
      </c>
      <c r="P183" s="136"/>
      <c r="Q183" s="124">
        <v>2</v>
      </c>
      <c r="R183" s="124" t="s">
        <v>9593</v>
      </c>
      <c r="S183" s="124" t="s">
        <v>9631</v>
      </c>
      <c r="T183" s="124" t="s">
        <v>9799</v>
      </c>
      <c r="U183" s="59" t="s">
        <v>3716</v>
      </c>
    </row>
    <row r="184" spans="2:21" x14ac:dyDescent="0.2">
      <c r="B184" s="230"/>
      <c r="C184" s="58">
        <v>766</v>
      </c>
      <c r="D184" s="58" t="s">
        <v>257</v>
      </c>
      <c r="E184" s="58">
        <f t="shared" si="2"/>
        <v>766</v>
      </c>
      <c r="F184" t="s">
        <v>3177</v>
      </c>
      <c r="G184" s="139" t="s">
        <v>3716</v>
      </c>
      <c r="H184" s="58" t="s">
        <v>3763</v>
      </c>
      <c r="I184" s="130" t="s">
        <v>1</v>
      </c>
      <c r="J184" t="s">
        <v>6500</v>
      </c>
      <c r="K184" s="58">
        <v>1054</v>
      </c>
      <c r="L184" s="58">
        <v>39.43</v>
      </c>
      <c r="M184" s="58">
        <v>738</v>
      </c>
      <c r="N184" s="117">
        <v>2E-118</v>
      </c>
      <c r="O184" s="58">
        <v>381</v>
      </c>
      <c r="P184" s="136"/>
      <c r="Q184" s="58">
        <v>2</v>
      </c>
      <c r="R184" s="58" t="s">
        <v>9593</v>
      </c>
      <c r="S184" s="58" t="s">
        <v>9631</v>
      </c>
      <c r="T184" s="58" t="s">
        <v>9801</v>
      </c>
      <c r="U184" s="59" t="s">
        <v>3716</v>
      </c>
    </row>
    <row r="185" spans="2:21" x14ac:dyDescent="0.2">
      <c r="B185" s="230"/>
      <c r="C185" s="124">
        <v>666</v>
      </c>
      <c r="D185" s="124" t="s">
        <v>348</v>
      </c>
      <c r="E185" s="124">
        <f t="shared" si="2"/>
        <v>666</v>
      </c>
      <c r="F185" s="125" t="s">
        <v>3173</v>
      </c>
      <c r="G185" s="139" t="s">
        <v>3716</v>
      </c>
      <c r="H185" s="124" t="s">
        <v>3802</v>
      </c>
      <c r="I185" s="132" t="s">
        <v>1</v>
      </c>
      <c r="J185" s="125" t="s">
        <v>6500</v>
      </c>
      <c r="K185" s="124">
        <v>985</v>
      </c>
      <c r="L185" s="124">
        <v>33.14</v>
      </c>
      <c r="M185" s="124">
        <v>703</v>
      </c>
      <c r="N185" s="126">
        <v>5.0000000000000002E-85</v>
      </c>
      <c r="O185" s="124">
        <v>287</v>
      </c>
      <c r="P185" s="136"/>
      <c r="Q185" s="124">
        <v>2</v>
      </c>
      <c r="R185" s="124" t="s">
        <v>9593</v>
      </c>
      <c r="S185" s="124" t="s">
        <v>9631</v>
      </c>
      <c r="T185" s="124" t="s">
        <v>9797</v>
      </c>
      <c r="U185" s="59" t="s">
        <v>3716</v>
      </c>
    </row>
    <row r="186" spans="2:21" x14ac:dyDescent="0.2">
      <c r="B186" s="230"/>
      <c r="C186" s="58">
        <v>666</v>
      </c>
      <c r="D186" s="58" t="s">
        <v>349</v>
      </c>
      <c r="E186" s="58">
        <f t="shared" si="2"/>
        <v>666</v>
      </c>
      <c r="F186" t="s">
        <v>3189</v>
      </c>
      <c r="G186" s="139" t="s">
        <v>3716</v>
      </c>
      <c r="H186" s="58" t="s">
        <v>3847</v>
      </c>
      <c r="I186" s="130" t="s">
        <v>1</v>
      </c>
      <c r="J186" t="s">
        <v>6500</v>
      </c>
      <c r="K186" s="58">
        <v>919</v>
      </c>
      <c r="L186" s="58">
        <v>33.840000000000003</v>
      </c>
      <c r="M186" s="58">
        <v>659</v>
      </c>
      <c r="N186" s="117">
        <v>6.9999999999999996E-85</v>
      </c>
      <c r="O186" s="58">
        <v>285</v>
      </c>
      <c r="P186" s="136"/>
      <c r="Q186" s="58">
        <v>2</v>
      </c>
      <c r="R186" s="58" t="s">
        <v>9593</v>
      </c>
      <c r="S186" s="58" t="s">
        <v>9631</v>
      </c>
      <c r="T186" s="58" t="s">
        <v>9797</v>
      </c>
      <c r="U186" s="59" t="s">
        <v>3716</v>
      </c>
    </row>
    <row r="187" spans="2:21" x14ac:dyDescent="0.2">
      <c r="B187" s="230"/>
      <c r="C187" s="58">
        <v>664</v>
      </c>
      <c r="D187" s="58" t="s">
        <v>26</v>
      </c>
      <c r="E187" s="58">
        <f t="shared" si="2"/>
        <v>664</v>
      </c>
      <c r="F187" t="s">
        <v>3137</v>
      </c>
      <c r="G187" s="139" t="s">
        <v>3716</v>
      </c>
      <c r="H187" s="58" t="s">
        <v>3940</v>
      </c>
      <c r="I187" s="130" t="s">
        <v>1</v>
      </c>
      <c r="J187" t="s">
        <v>6577</v>
      </c>
      <c r="K187" s="58">
        <v>892</v>
      </c>
      <c r="L187" s="58">
        <v>33.729999999999997</v>
      </c>
      <c r="M187" s="58">
        <v>667</v>
      </c>
      <c r="N187" s="117">
        <v>3E-102</v>
      </c>
      <c r="O187" s="58">
        <v>331</v>
      </c>
      <c r="P187" s="136"/>
      <c r="Q187" s="58">
        <v>2</v>
      </c>
      <c r="R187" s="58" t="s">
        <v>9593</v>
      </c>
      <c r="S187" s="58" t="s">
        <v>9631</v>
      </c>
      <c r="T187" s="58" t="s">
        <v>9766</v>
      </c>
      <c r="U187" s="59" t="s">
        <v>3716</v>
      </c>
    </row>
    <row r="188" spans="2:21" x14ac:dyDescent="0.2">
      <c r="B188" s="230"/>
      <c r="C188" s="58">
        <v>662</v>
      </c>
      <c r="D188" s="58" t="s">
        <v>354</v>
      </c>
      <c r="E188" s="58">
        <f t="shared" si="2"/>
        <v>662</v>
      </c>
      <c r="F188" t="s">
        <v>3227</v>
      </c>
      <c r="G188" s="139" t="s">
        <v>3716</v>
      </c>
      <c r="H188" s="58" t="s">
        <v>3847</v>
      </c>
      <c r="I188" s="130" t="s">
        <v>1</v>
      </c>
      <c r="J188" t="s">
        <v>6500</v>
      </c>
      <c r="K188" s="58">
        <v>919</v>
      </c>
      <c r="L188" s="58">
        <v>38.369999999999997</v>
      </c>
      <c r="M188" s="58">
        <v>417</v>
      </c>
      <c r="N188" s="117">
        <v>1.9999999999999999E-60</v>
      </c>
      <c r="O188" s="58">
        <v>217</v>
      </c>
      <c r="P188" s="136"/>
      <c r="Q188" s="58">
        <v>2</v>
      </c>
      <c r="R188" s="58" t="s">
        <v>9593</v>
      </c>
      <c r="S188" s="58" t="s">
        <v>9631</v>
      </c>
      <c r="T188" s="58" t="s">
        <v>9833</v>
      </c>
      <c r="U188" s="59" t="s">
        <v>3716</v>
      </c>
    </row>
    <row r="189" spans="2:21" x14ac:dyDescent="0.2">
      <c r="B189" s="230"/>
      <c r="C189" s="58">
        <v>651</v>
      </c>
      <c r="D189" s="58" t="s">
        <v>363</v>
      </c>
      <c r="E189" s="58">
        <f t="shared" si="2"/>
        <v>651</v>
      </c>
      <c r="F189" t="s">
        <v>3140</v>
      </c>
      <c r="G189" s="139" t="s">
        <v>3716</v>
      </c>
      <c r="H189" s="58" t="s">
        <v>3940</v>
      </c>
      <c r="I189" s="130" t="s">
        <v>1</v>
      </c>
      <c r="J189" t="s">
        <v>6577</v>
      </c>
      <c r="K189" s="58">
        <v>892</v>
      </c>
      <c r="L189" s="58">
        <v>34.81</v>
      </c>
      <c r="M189" s="58">
        <v>655</v>
      </c>
      <c r="N189" s="117">
        <v>4.0000000000000002E-108</v>
      </c>
      <c r="O189" s="58">
        <v>347</v>
      </c>
      <c r="P189" s="136"/>
      <c r="Q189" s="58">
        <v>2</v>
      </c>
      <c r="R189" s="58" t="s">
        <v>9593</v>
      </c>
      <c r="S189" s="58" t="s">
        <v>9631</v>
      </c>
      <c r="T189" s="58" t="s">
        <v>9769</v>
      </c>
      <c r="U189" s="59" t="s">
        <v>3716</v>
      </c>
    </row>
    <row r="190" spans="2:21" x14ac:dyDescent="0.2">
      <c r="B190" s="230"/>
      <c r="C190" s="58">
        <v>644</v>
      </c>
      <c r="D190" s="58" t="s">
        <v>63</v>
      </c>
      <c r="E190" s="58">
        <f t="shared" si="2"/>
        <v>644</v>
      </c>
      <c r="F190" t="s">
        <v>3110</v>
      </c>
      <c r="G190" s="139" t="s">
        <v>3716</v>
      </c>
      <c r="H190" s="58" t="s">
        <v>3847</v>
      </c>
      <c r="I190" s="130" t="s">
        <v>1</v>
      </c>
      <c r="J190" t="s">
        <v>6500</v>
      </c>
      <c r="K190" s="58">
        <v>919</v>
      </c>
      <c r="L190" s="58">
        <v>38.97</v>
      </c>
      <c r="M190" s="58">
        <v>580</v>
      </c>
      <c r="N190" s="117">
        <v>3.0000000000000001E-100</v>
      </c>
      <c r="O190" s="58">
        <v>326</v>
      </c>
      <c r="P190" s="136"/>
      <c r="Q190" s="58">
        <v>2</v>
      </c>
      <c r="R190" s="58" t="s">
        <v>9593</v>
      </c>
      <c r="S190" s="58" t="s">
        <v>9631</v>
      </c>
      <c r="T190" s="58" t="s">
        <v>9741</v>
      </c>
      <c r="U190" s="59" t="s">
        <v>3716</v>
      </c>
    </row>
    <row r="191" spans="2:21" x14ac:dyDescent="0.2">
      <c r="B191" s="230"/>
      <c r="C191" s="58">
        <v>574</v>
      </c>
      <c r="D191" s="58" t="s">
        <v>480</v>
      </c>
      <c r="E191" s="58">
        <f t="shared" si="2"/>
        <v>574</v>
      </c>
      <c r="F191" t="s">
        <v>3250</v>
      </c>
      <c r="G191" s="139" t="s">
        <v>3716</v>
      </c>
      <c r="H191" s="58" t="s">
        <v>3802</v>
      </c>
      <c r="I191" s="130" t="s">
        <v>1</v>
      </c>
      <c r="J191" t="s">
        <v>6500</v>
      </c>
      <c r="K191" s="58">
        <v>985</v>
      </c>
      <c r="L191" s="58">
        <v>40.700000000000003</v>
      </c>
      <c r="M191" s="58">
        <v>398</v>
      </c>
      <c r="N191" s="117">
        <v>9.9999999999999993E-78</v>
      </c>
      <c r="O191" s="58">
        <v>263</v>
      </c>
      <c r="P191" s="136"/>
      <c r="Q191" s="58">
        <v>2</v>
      </c>
      <c r="R191" s="58" t="s">
        <v>9593</v>
      </c>
      <c r="S191" s="58" t="s">
        <v>9631</v>
      </c>
      <c r="T191" s="58" t="s">
        <v>9845</v>
      </c>
      <c r="U191" s="59" t="s">
        <v>3716</v>
      </c>
    </row>
    <row r="192" spans="2:21" x14ac:dyDescent="0.2">
      <c r="B192" s="230"/>
      <c r="C192" s="58">
        <v>469</v>
      </c>
      <c r="D192" s="58" t="s">
        <v>753</v>
      </c>
      <c r="E192" s="58">
        <f t="shared" si="2"/>
        <v>469</v>
      </c>
      <c r="F192" t="s">
        <v>3287</v>
      </c>
      <c r="G192" s="139" t="s">
        <v>3716</v>
      </c>
      <c r="H192" s="58" t="s">
        <v>3763</v>
      </c>
      <c r="I192" s="130" t="s">
        <v>1</v>
      </c>
      <c r="J192" t="s">
        <v>6500</v>
      </c>
      <c r="K192" s="58">
        <v>1054</v>
      </c>
      <c r="L192" s="58">
        <v>36.380000000000003</v>
      </c>
      <c r="M192" s="58">
        <v>492</v>
      </c>
      <c r="N192" s="117">
        <v>1.9999999999999999E-88</v>
      </c>
      <c r="O192" s="58">
        <v>291</v>
      </c>
      <c r="P192" s="136"/>
      <c r="Q192" s="58">
        <v>2</v>
      </c>
      <c r="R192" s="58" t="s">
        <v>9593</v>
      </c>
      <c r="S192" s="58" t="s">
        <v>9631</v>
      </c>
      <c r="T192" s="58" t="s">
        <v>9868</v>
      </c>
      <c r="U192" s="59" t="s">
        <v>3716</v>
      </c>
    </row>
    <row r="193" spans="2:21" x14ac:dyDescent="0.2">
      <c r="B193" s="230"/>
      <c r="C193" s="58">
        <v>344</v>
      </c>
      <c r="D193" s="58" t="s">
        <v>1263</v>
      </c>
      <c r="E193" s="58">
        <f t="shared" si="2"/>
        <v>344</v>
      </c>
      <c r="F193" t="s">
        <v>3345</v>
      </c>
      <c r="G193" s="139" t="s">
        <v>3716</v>
      </c>
      <c r="H193" s="58" t="s">
        <v>3802</v>
      </c>
      <c r="I193" s="130" t="s">
        <v>1</v>
      </c>
      <c r="J193" t="s">
        <v>6500</v>
      </c>
      <c r="K193" s="58">
        <v>985</v>
      </c>
      <c r="L193" s="58">
        <v>40.700000000000003</v>
      </c>
      <c r="M193" s="58">
        <v>344</v>
      </c>
      <c r="N193" s="117">
        <v>4E-70</v>
      </c>
      <c r="O193" s="58">
        <v>235</v>
      </c>
      <c r="P193" s="136"/>
      <c r="Q193" s="58">
        <v>2</v>
      </c>
      <c r="R193" s="58" t="s">
        <v>9593</v>
      </c>
      <c r="S193" s="58" t="s">
        <v>9631</v>
      </c>
      <c r="T193" s="58" t="s">
        <v>9894</v>
      </c>
      <c r="U193" s="59" t="s">
        <v>3716</v>
      </c>
    </row>
    <row r="194" spans="2:21" x14ac:dyDescent="0.2">
      <c r="B194" s="231"/>
      <c r="C194" s="82">
        <v>263</v>
      </c>
      <c r="D194" s="82" t="s">
        <v>1619</v>
      </c>
      <c r="E194" s="82">
        <f t="shared" si="2"/>
        <v>263</v>
      </c>
      <c r="F194" s="115" t="s">
        <v>3309</v>
      </c>
      <c r="G194" s="139" t="s">
        <v>3716</v>
      </c>
      <c r="H194" s="58" t="s">
        <v>3778</v>
      </c>
      <c r="I194" s="58" t="s">
        <v>5609</v>
      </c>
      <c r="J194" t="s">
        <v>6521</v>
      </c>
      <c r="K194" s="58">
        <v>852</v>
      </c>
      <c r="L194" s="58">
        <v>30.58</v>
      </c>
      <c r="M194" s="58">
        <v>242</v>
      </c>
      <c r="N194" s="117">
        <v>7.9999999999999997E-23</v>
      </c>
      <c r="O194" s="58">
        <v>97.1</v>
      </c>
      <c r="P194" s="136"/>
      <c r="Q194" s="82">
        <v>2</v>
      </c>
      <c r="R194" s="82" t="s">
        <v>9620</v>
      </c>
      <c r="S194" s="82" t="s">
        <v>9658</v>
      </c>
      <c r="T194" s="82" t="s">
        <v>9879</v>
      </c>
      <c r="U194" s="59" t="s">
        <v>3716</v>
      </c>
    </row>
    <row r="195" spans="2:21" x14ac:dyDescent="0.2">
      <c r="B195" s="230" t="s">
        <v>9728</v>
      </c>
      <c r="C195" s="58">
        <v>1043</v>
      </c>
      <c r="D195" s="58" t="s">
        <v>54</v>
      </c>
      <c r="E195" s="58">
        <f t="shared" si="2"/>
        <v>1043</v>
      </c>
      <c r="F195" t="s">
        <v>3100</v>
      </c>
      <c r="G195" s="139" t="s">
        <v>3716</v>
      </c>
      <c r="H195" s="58" t="s">
        <v>3778</v>
      </c>
      <c r="I195" s="58" t="s">
        <v>5609</v>
      </c>
      <c r="J195" t="s">
        <v>6521</v>
      </c>
      <c r="K195" s="58">
        <v>852</v>
      </c>
      <c r="L195" s="58">
        <v>24.32</v>
      </c>
      <c r="M195" s="58">
        <v>296</v>
      </c>
      <c r="N195" s="117">
        <v>3.9999999999999998E-11</v>
      </c>
      <c r="O195" s="58">
        <v>67</v>
      </c>
      <c r="P195" s="136"/>
      <c r="Q195" s="58">
        <v>1</v>
      </c>
      <c r="R195" s="58" t="s">
        <v>9587</v>
      </c>
      <c r="S195" s="58" t="s">
        <v>9625</v>
      </c>
      <c r="T195" s="117">
        <v>2.0000000000000001E-26</v>
      </c>
      <c r="U195" s="59" t="s">
        <v>3716</v>
      </c>
    </row>
    <row r="196" spans="2:21" x14ac:dyDescent="0.2">
      <c r="B196" s="230"/>
      <c r="C196" s="58">
        <v>967</v>
      </c>
      <c r="D196" s="58" t="s">
        <v>117</v>
      </c>
      <c r="E196" s="58">
        <f t="shared" si="2"/>
        <v>967</v>
      </c>
      <c r="F196" t="s">
        <v>9671</v>
      </c>
      <c r="G196" s="139" t="s">
        <v>3716</v>
      </c>
      <c r="H196" s="58" t="s">
        <v>3924</v>
      </c>
      <c r="I196" s="58" t="s">
        <v>5679</v>
      </c>
      <c r="J196" t="s">
        <v>6668</v>
      </c>
      <c r="K196" s="58">
        <v>885</v>
      </c>
      <c r="L196" s="58">
        <v>29.44</v>
      </c>
      <c r="M196" s="58">
        <v>180</v>
      </c>
      <c r="N196" s="117">
        <v>2.0000000000000002E-15</v>
      </c>
      <c r="O196" s="58">
        <v>81.3</v>
      </c>
      <c r="P196" s="136"/>
      <c r="Q196" s="58">
        <v>1</v>
      </c>
      <c r="R196" s="58" t="s">
        <v>9587</v>
      </c>
      <c r="S196" s="58" t="s">
        <v>9625</v>
      </c>
      <c r="T196" s="117">
        <v>4.4999999999999998E-7</v>
      </c>
      <c r="U196" s="59" t="s">
        <v>3716</v>
      </c>
    </row>
    <row r="197" spans="2:21" x14ac:dyDescent="0.2">
      <c r="B197" s="230"/>
      <c r="C197" s="58">
        <v>965</v>
      </c>
      <c r="D197" s="58" t="s">
        <v>122</v>
      </c>
      <c r="E197" s="58">
        <f t="shared" si="2"/>
        <v>965</v>
      </c>
      <c r="F197" t="s">
        <v>9668</v>
      </c>
      <c r="G197" s="139" t="s">
        <v>3716</v>
      </c>
      <c r="H197" s="58" t="s">
        <v>3924</v>
      </c>
      <c r="I197" s="58" t="s">
        <v>5679</v>
      </c>
      <c r="J197" t="s">
        <v>6668</v>
      </c>
      <c r="K197" s="58">
        <v>885</v>
      </c>
      <c r="L197" s="58">
        <v>29.44</v>
      </c>
      <c r="M197" s="58">
        <v>180</v>
      </c>
      <c r="N197" s="117">
        <v>2.0000000000000002E-15</v>
      </c>
      <c r="O197" s="58">
        <v>80.900000000000006</v>
      </c>
      <c r="P197" s="136"/>
      <c r="Q197" s="58">
        <v>1</v>
      </c>
      <c r="R197" s="58" t="s">
        <v>9587</v>
      </c>
      <c r="S197" s="58" t="s">
        <v>9625</v>
      </c>
      <c r="T197" s="117">
        <v>4.4999999999999998E-7</v>
      </c>
      <c r="U197" s="59" t="s">
        <v>3716</v>
      </c>
    </row>
    <row r="198" spans="2:21" x14ac:dyDescent="0.2">
      <c r="B198" s="230"/>
      <c r="C198" s="58">
        <v>964</v>
      </c>
      <c r="D198" s="58" t="s">
        <v>123</v>
      </c>
      <c r="E198" s="58">
        <f t="shared" ref="E198:E261" si="3">LEN(F198)</f>
        <v>964</v>
      </c>
      <c r="F198" t="s">
        <v>9672</v>
      </c>
      <c r="G198" s="139" t="s">
        <v>3716</v>
      </c>
      <c r="H198" s="58" t="s">
        <v>3924</v>
      </c>
      <c r="I198" s="58" t="s">
        <v>5679</v>
      </c>
      <c r="J198" t="s">
        <v>6668</v>
      </c>
      <c r="K198" s="58">
        <v>885</v>
      </c>
      <c r="L198" s="58">
        <v>30.39</v>
      </c>
      <c r="M198" s="58">
        <v>204</v>
      </c>
      <c r="N198" s="117">
        <v>9.9999999999999995E-21</v>
      </c>
      <c r="O198" s="58">
        <v>97.8</v>
      </c>
      <c r="P198" s="136"/>
      <c r="Q198" s="58">
        <v>1</v>
      </c>
      <c r="R198" s="58" t="s">
        <v>9587</v>
      </c>
      <c r="S198" s="58" t="s">
        <v>9625</v>
      </c>
      <c r="T198" s="117">
        <v>2.7E-16</v>
      </c>
      <c r="U198" s="59" t="s">
        <v>3716</v>
      </c>
    </row>
    <row r="199" spans="2:21" x14ac:dyDescent="0.2">
      <c r="B199" s="230"/>
      <c r="C199" s="58">
        <v>957</v>
      </c>
      <c r="D199" s="58" t="s">
        <v>131</v>
      </c>
      <c r="E199" s="58">
        <f t="shared" si="3"/>
        <v>957</v>
      </c>
      <c r="F199" t="s">
        <v>9669</v>
      </c>
      <c r="G199" s="139" t="s">
        <v>3716</v>
      </c>
      <c r="H199" s="58" t="s">
        <v>3924</v>
      </c>
      <c r="I199" s="58" t="s">
        <v>5679</v>
      </c>
      <c r="J199" t="s">
        <v>6668</v>
      </c>
      <c r="K199" s="58">
        <v>885</v>
      </c>
      <c r="L199" s="58">
        <v>29.44</v>
      </c>
      <c r="M199" s="58">
        <v>180</v>
      </c>
      <c r="N199" s="117">
        <v>2.9999999999999998E-15</v>
      </c>
      <c r="O199" s="58">
        <v>80.5</v>
      </c>
      <c r="P199" s="136"/>
      <c r="Q199" s="58">
        <v>1</v>
      </c>
      <c r="R199" s="58" t="s">
        <v>9587</v>
      </c>
      <c r="S199" s="58" t="s">
        <v>9625</v>
      </c>
      <c r="T199" s="117">
        <v>4.4000000000000002E-7</v>
      </c>
      <c r="U199" s="59" t="s">
        <v>3716</v>
      </c>
    </row>
    <row r="200" spans="2:21" x14ac:dyDescent="0.2">
      <c r="B200" s="230"/>
      <c r="C200" s="58">
        <v>957</v>
      </c>
      <c r="D200" s="58" t="s">
        <v>132</v>
      </c>
      <c r="E200" s="58">
        <f t="shared" si="3"/>
        <v>957</v>
      </c>
      <c r="F200" t="s">
        <v>9670</v>
      </c>
      <c r="G200" s="139" t="s">
        <v>3716</v>
      </c>
      <c r="H200" s="58" t="s">
        <v>3924</v>
      </c>
      <c r="I200" s="58" t="s">
        <v>5679</v>
      </c>
      <c r="J200" t="s">
        <v>6668</v>
      </c>
      <c r="K200" s="58">
        <v>885</v>
      </c>
      <c r="L200" s="58">
        <v>29.44</v>
      </c>
      <c r="M200" s="58">
        <v>180</v>
      </c>
      <c r="N200" s="117">
        <v>4.0000000000000003E-15</v>
      </c>
      <c r="O200" s="58">
        <v>80.099999999999994</v>
      </c>
      <c r="P200" s="136"/>
      <c r="Q200" s="58">
        <v>1</v>
      </c>
      <c r="R200" s="58" t="s">
        <v>9587</v>
      </c>
      <c r="S200" s="58" t="s">
        <v>9625</v>
      </c>
      <c r="T200" s="117">
        <v>4.4000000000000002E-7</v>
      </c>
      <c r="U200" s="59" t="s">
        <v>3716</v>
      </c>
    </row>
    <row r="201" spans="2:21" x14ac:dyDescent="0.2">
      <c r="B201" s="230"/>
      <c r="C201" s="58">
        <v>957</v>
      </c>
      <c r="D201" s="58" t="s">
        <v>133</v>
      </c>
      <c r="E201" s="58">
        <f t="shared" si="3"/>
        <v>957</v>
      </c>
      <c r="F201" t="s">
        <v>9676</v>
      </c>
      <c r="G201" s="139" t="s">
        <v>3716</v>
      </c>
      <c r="H201" s="58" t="s">
        <v>3924</v>
      </c>
      <c r="I201" s="58" t="s">
        <v>5679</v>
      </c>
      <c r="J201" t="s">
        <v>6668</v>
      </c>
      <c r="K201" s="58">
        <v>885</v>
      </c>
      <c r="L201" s="58">
        <v>30.39</v>
      </c>
      <c r="M201" s="58">
        <v>204</v>
      </c>
      <c r="N201" s="117">
        <v>9.9999999999999995E-21</v>
      </c>
      <c r="O201" s="58">
        <v>97.8</v>
      </c>
      <c r="P201" s="136"/>
      <c r="Q201" s="58">
        <v>1</v>
      </c>
      <c r="R201" s="58" t="s">
        <v>9587</v>
      </c>
      <c r="S201" s="58" t="s">
        <v>9625</v>
      </c>
      <c r="T201" s="117">
        <v>2.7E-16</v>
      </c>
      <c r="U201" s="59" t="s">
        <v>3716</v>
      </c>
    </row>
    <row r="202" spans="2:21" x14ac:dyDescent="0.2">
      <c r="B202" s="230"/>
      <c r="C202" s="124">
        <v>944</v>
      </c>
      <c r="D202" s="124" t="s">
        <v>140</v>
      </c>
      <c r="E202" s="124">
        <f t="shared" si="3"/>
        <v>944</v>
      </c>
      <c r="F202" s="125" t="s">
        <v>3123</v>
      </c>
      <c r="G202" s="139" t="s">
        <v>3716</v>
      </c>
      <c r="H202" s="124" t="s">
        <v>3847</v>
      </c>
      <c r="I202" s="132" t="s">
        <v>1</v>
      </c>
      <c r="J202" s="125" t="s">
        <v>6500</v>
      </c>
      <c r="K202" s="124">
        <v>919</v>
      </c>
      <c r="L202" s="124">
        <v>34.5</v>
      </c>
      <c r="M202" s="124">
        <v>803</v>
      </c>
      <c r="N202" s="126">
        <v>3.9999999999999998E-112</v>
      </c>
      <c r="O202" s="124">
        <v>366</v>
      </c>
      <c r="P202" s="136"/>
      <c r="Q202" s="124">
        <v>1</v>
      </c>
      <c r="R202" s="124" t="s">
        <v>9587</v>
      </c>
      <c r="S202" s="124" t="s">
        <v>9625</v>
      </c>
      <c r="T202" s="126">
        <v>2.1E-54</v>
      </c>
      <c r="U202" s="59" t="s">
        <v>3716</v>
      </c>
    </row>
    <row r="203" spans="2:21" x14ac:dyDescent="0.2">
      <c r="B203" s="230"/>
      <c r="C203" s="124">
        <v>944</v>
      </c>
      <c r="D203" s="124" t="s">
        <v>141</v>
      </c>
      <c r="E203" s="124">
        <f t="shared" si="3"/>
        <v>944</v>
      </c>
      <c r="F203" s="125" t="s">
        <v>3123</v>
      </c>
      <c r="G203" s="139" t="s">
        <v>3716</v>
      </c>
      <c r="H203" s="124" t="s">
        <v>3847</v>
      </c>
      <c r="I203" s="132" t="s">
        <v>1</v>
      </c>
      <c r="J203" s="125" t="s">
        <v>6500</v>
      </c>
      <c r="K203" s="124">
        <v>919</v>
      </c>
      <c r="L203" s="124">
        <v>34.5</v>
      </c>
      <c r="M203" s="124">
        <v>803</v>
      </c>
      <c r="N203" s="126">
        <v>3.9999999999999998E-112</v>
      </c>
      <c r="O203" s="124">
        <v>366</v>
      </c>
      <c r="P203" s="136"/>
      <c r="Q203" s="124">
        <v>1</v>
      </c>
      <c r="R203" s="124" t="s">
        <v>9587</v>
      </c>
      <c r="S203" s="124" t="s">
        <v>9625</v>
      </c>
      <c r="T203" s="126">
        <v>2.1E-54</v>
      </c>
      <c r="U203" s="59" t="s">
        <v>3716</v>
      </c>
    </row>
    <row r="204" spans="2:21" x14ac:dyDescent="0.2">
      <c r="B204" s="230"/>
      <c r="C204" s="58">
        <v>940</v>
      </c>
      <c r="D204" s="58" t="s">
        <v>142</v>
      </c>
      <c r="E204" s="58">
        <f t="shared" si="3"/>
        <v>940</v>
      </c>
      <c r="F204" t="s">
        <v>9666</v>
      </c>
      <c r="G204" s="139" t="s">
        <v>3716</v>
      </c>
      <c r="H204" s="58" t="s">
        <v>3902</v>
      </c>
      <c r="I204" s="58" t="s">
        <v>5666</v>
      </c>
      <c r="J204" t="s">
        <v>6605</v>
      </c>
      <c r="K204" s="58">
        <v>889</v>
      </c>
      <c r="L204" s="58">
        <v>34.69</v>
      </c>
      <c r="M204" s="58">
        <v>441</v>
      </c>
      <c r="N204" s="117">
        <v>2.9999999999999999E-69</v>
      </c>
      <c r="O204" s="58">
        <v>248</v>
      </c>
      <c r="P204" s="136"/>
      <c r="Q204" s="58">
        <v>1</v>
      </c>
      <c r="R204" s="58" t="s">
        <v>9587</v>
      </c>
      <c r="S204" s="58" t="s">
        <v>9625</v>
      </c>
      <c r="T204" s="117">
        <v>5.2999999999999999E-56</v>
      </c>
      <c r="U204" s="59" t="s">
        <v>3716</v>
      </c>
    </row>
    <row r="205" spans="2:21" x14ac:dyDescent="0.2">
      <c r="B205" s="230"/>
      <c r="C205" s="58">
        <v>910</v>
      </c>
      <c r="D205" s="58" t="s">
        <v>150</v>
      </c>
      <c r="E205" s="58">
        <f t="shared" si="3"/>
        <v>910</v>
      </c>
      <c r="F205" t="s">
        <v>3136</v>
      </c>
      <c r="G205" s="139" t="s">
        <v>3716</v>
      </c>
      <c r="H205" s="58" t="s">
        <v>3847</v>
      </c>
      <c r="I205" s="130" t="s">
        <v>1</v>
      </c>
      <c r="J205" t="s">
        <v>6500</v>
      </c>
      <c r="K205" s="58">
        <v>919</v>
      </c>
      <c r="L205" s="58">
        <v>31.73</v>
      </c>
      <c r="M205" s="58">
        <v>933</v>
      </c>
      <c r="N205" s="117">
        <v>3.0000000000000001E-111</v>
      </c>
      <c r="O205" s="58">
        <v>363</v>
      </c>
      <c r="P205" s="136"/>
      <c r="Q205" s="58">
        <v>1</v>
      </c>
      <c r="R205" s="58" t="s">
        <v>9587</v>
      </c>
      <c r="S205" s="58" t="s">
        <v>9625</v>
      </c>
      <c r="T205" s="117">
        <v>8.1000000000000003E-56</v>
      </c>
      <c r="U205" s="59" t="s">
        <v>3716</v>
      </c>
    </row>
    <row r="206" spans="2:21" x14ac:dyDescent="0.2">
      <c r="B206" s="230"/>
      <c r="C206" s="124">
        <v>815</v>
      </c>
      <c r="D206" s="124" t="s">
        <v>209</v>
      </c>
      <c r="E206" s="124">
        <f t="shared" si="3"/>
        <v>815</v>
      </c>
      <c r="F206" s="125" t="s">
        <v>9667</v>
      </c>
      <c r="G206" s="139" t="s">
        <v>3716</v>
      </c>
      <c r="H206" s="124" t="s">
        <v>3919</v>
      </c>
      <c r="I206" s="124" t="s">
        <v>5676</v>
      </c>
      <c r="J206" s="125" t="s">
        <v>6662</v>
      </c>
      <c r="K206" s="124">
        <v>816</v>
      </c>
      <c r="L206" s="124">
        <v>54.39</v>
      </c>
      <c r="M206" s="124">
        <v>627</v>
      </c>
      <c r="N206" s="124">
        <v>0</v>
      </c>
      <c r="O206" s="124">
        <v>674</v>
      </c>
      <c r="P206" s="136"/>
      <c r="Q206" s="124">
        <v>1</v>
      </c>
      <c r="R206" s="124" t="s">
        <v>9587</v>
      </c>
      <c r="S206" s="124" t="s">
        <v>9625</v>
      </c>
      <c r="T206" s="126">
        <v>6.4000000000000004E-31</v>
      </c>
      <c r="U206" s="59" t="s">
        <v>3716</v>
      </c>
    </row>
    <row r="207" spans="2:21" x14ac:dyDescent="0.2">
      <c r="B207" s="230"/>
      <c r="C207" s="58">
        <v>801</v>
      </c>
      <c r="D207" s="58" t="s">
        <v>221</v>
      </c>
      <c r="E207" s="58">
        <f t="shared" si="3"/>
        <v>801</v>
      </c>
      <c r="F207" t="s">
        <v>3171</v>
      </c>
      <c r="G207" s="139" t="s">
        <v>3716</v>
      </c>
      <c r="H207" s="58" t="s">
        <v>3763</v>
      </c>
      <c r="I207" s="130" t="s">
        <v>1</v>
      </c>
      <c r="J207" t="s">
        <v>6500</v>
      </c>
      <c r="K207" s="58">
        <v>1054</v>
      </c>
      <c r="L207" s="58">
        <v>39.22</v>
      </c>
      <c r="M207" s="58">
        <v>770</v>
      </c>
      <c r="N207" s="117">
        <v>8.9999999999999999E-132</v>
      </c>
      <c r="O207" s="58">
        <v>418</v>
      </c>
      <c r="P207" s="136"/>
      <c r="Q207" s="58">
        <v>1</v>
      </c>
      <c r="R207" s="58" t="s">
        <v>9587</v>
      </c>
      <c r="S207" s="58" t="s">
        <v>9625</v>
      </c>
      <c r="T207" s="117">
        <v>4.0999999999999999E-25</v>
      </c>
      <c r="U207" s="59" t="s">
        <v>3716</v>
      </c>
    </row>
    <row r="208" spans="2:21" x14ac:dyDescent="0.2">
      <c r="B208" s="230"/>
      <c r="C208" s="58">
        <v>748</v>
      </c>
      <c r="D208" s="58" t="s">
        <v>273</v>
      </c>
      <c r="E208" s="58">
        <f t="shared" si="3"/>
        <v>748</v>
      </c>
      <c r="F208" t="s">
        <v>3203</v>
      </c>
      <c r="G208" s="139" t="s">
        <v>3716</v>
      </c>
      <c r="H208" s="58" t="s">
        <v>3763</v>
      </c>
      <c r="I208" s="130" t="s">
        <v>1</v>
      </c>
      <c r="J208" t="s">
        <v>6500</v>
      </c>
      <c r="K208" s="58">
        <v>1054</v>
      </c>
      <c r="L208" s="58">
        <v>34.17</v>
      </c>
      <c r="M208" s="58">
        <v>755</v>
      </c>
      <c r="N208" s="117">
        <v>3.9999999999999999E-113</v>
      </c>
      <c r="O208" s="58">
        <v>367</v>
      </c>
      <c r="P208" s="136"/>
      <c r="Q208" s="58">
        <v>1</v>
      </c>
      <c r="R208" s="58" t="s">
        <v>9587</v>
      </c>
      <c r="S208" s="58" t="s">
        <v>9625</v>
      </c>
      <c r="T208" s="117">
        <v>1.9999999999999999E-48</v>
      </c>
      <c r="U208" s="59" t="s">
        <v>3716</v>
      </c>
    </row>
    <row r="209" spans="2:21" x14ac:dyDescent="0.2">
      <c r="B209" s="230"/>
      <c r="C209" s="58">
        <v>746</v>
      </c>
      <c r="D209" s="58" t="s">
        <v>275</v>
      </c>
      <c r="E209" s="58">
        <f t="shared" si="3"/>
        <v>746</v>
      </c>
      <c r="F209" t="s">
        <v>3212</v>
      </c>
      <c r="G209" s="139" t="s">
        <v>3716</v>
      </c>
      <c r="H209" s="58" t="s">
        <v>3763</v>
      </c>
      <c r="I209" s="130" t="s">
        <v>1</v>
      </c>
      <c r="J209" t="s">
        <v>6500</v>
      </c>
      <c r="K209" s="58">
        <v>1054</v>
      </c>
      <c r="L209" s="58">
        <v>33.729999999999997</v>
      </c>
      <c r="M209" s="58">
        <v>759</v>
      </c>
      <c r="N209" s="117">
        <v>1.9999999999999999E-112</v>
      </c>
      <c r="O209" s="58">
        <v>364</v>
      </c>
      <c r="P209" s="136"/>
      <c r="Q209" s="58">
        <v>1</v>
      </c>
      <c r="R209" s="58" t="s">
        <v>9587</v>
      </c>
      <c r="S209" s="58" t="s">
        <v>9625</v>
      </c>
      <c r="T209" s="117">
        <v>1.9999999999999999E-48</v>
      </c>
      <c r="U209" s="59" t="s">
        <v>3716</v>
      </c>
    </row>
    <row r="210" spans="2:21" x14ac:dyDescent="0.2">
      <c r="B210" s="230"/>
      <c r="C210" s="58">
        <v>611</v>
      </c>
      <c r="D210" s="58" t="s">
        <v>417</v>
      </c>
      <c r="E210" s="58">
        <f t="shared" si="3"/>
        <v>611</v>
      </c>
      <c r="F210" t="s">
        <v>9687</v>
      </c>
      <c r="G210" s="139" t="s">
        <v>3716</v>
      </c>
      <c r="H210" s="58" t="s">
        <v>3863</v>
      </c>
      <c r="I210" s="58" t="s">
        <v>5648</v>
      </c>
      <c r="J210" t="s">
        <v>6500</v>
      </c>
      <c r="K210" s="58">
        <v>926</v>
      </c>
      <c r="L210" s="58">
        <v>41.56</v>
      </c>
      <c r="M210" s="58">
        <v>616</v>
      </c>
      <c r="N210" s="117">
        <v>5.0000000000000001E-126</v>
      </c>
      <c r="O210" s="58">
        <v>393</v>
      </c>
      <c r="P210" s="136"/>
      <c r="Q210" s="58">
        <v>1</v>
      </c>
      <c r="R210" s="58" t="s">
        <v>9587</v>
      </c>
      <c r="S210" s="58" t="s">
        <v>9625</v>
      </c>
      <c r="T210" s="117">
        <v>1.2E-15</v>
      </c>
      <c r="U210" s="59" t="s">
        <v>3716</v>
      </c>
    </row>
    <row r="211" spans="2:21" x14ac:dyDescent="0.2">
      <c r="B211" s="230"/>
      <c r="C211" s="58">
        <v>569</v>
      </c>
      <c r="D211" s="58" t="s">
        <v>487</v>
      </c>
      <c r="E211" s="58">
        <f t="shared" si="3"/>
        <v>569</v>
      </c>
      <c r="F211" t="s">
        <v>9686</v>
      </c>
      <c r="G211" s="139" t="s">
        <v>3716</v>
      </c>
      <c r="H211" s="58" t="s">
        <v>3763</v>
      </c>
      <c r="I211" s="130" t="s">
        <v>1</v>
      </c>
      <c r="J211" t="s">
        <v>6500</v>
      </c>
      <c r="K211" s="58">
        <v>1054</v>
      </c>
      <c r="L211" s="58">
        <v>44.97</v>
      </c>
      <c r="M211" s="58">
        <v>149</v>
      </c>
      <c r="N211" s="117">
        <v>1.0000000000000001E-33</v>
      </c>
      <c r="O211" s="58">
        <v>136</v>
      </c>
      <c r="P211" s="136"/>
      <c r="Q211" s="58">
        <v>1</v>
      </c>
      <c r="R211" s="58" t="s">
        <v>9587</v>
      </c>
      <c r="S211" s="58" t="s">
        <v>9625</v>
      </c>
      <c r="T211" s="117">
        <v>1.7E-6</v>
      </c>
      <c r="U211" s="59" t="s">
        <v>3716</v>
      </c>
    </row>
    <row r="212" spans="2:21" x14ac:dyDescent="0.2">
      <c r="B212" s="230"/>
      <c r="C212" s="58">
        <v>555</v>
      </c>
      <c r="D212" s="58" t="s">
        <v>515</v>
      </c>
      <c r="E212" s="58">
        <f t="shared" si="3"/>
        <v>555</v>
      </c>
      <c r="F212" t="s">
        <v>3229</v>
      </c>
      <c r="G212" s="139" t="s">
        <v>3716</v>
      </c>
      <c r="H212" s="58" t="s">
        <v>3940</v>
      </c>
      <c r="I212" s="130" t="s">
        <v>1</v>
      </c>
      <c r="J212" t="s">
        <v>6577</v>
      </c>
      <c r="K212" s="58">
        <v>892</v>
      </c>
      <c r="L212" s="58">
        <v>36.89</v>
      </c>
      <c r="M212" s="58">
        <v>553</v>
      </c>
      <c r="N212" s="117">
        <v>2.0000000000000001E-108</v>
      </c>
      <c r="O212" s="58">
        <v>344</v>
      </c>
      <c r="P212" s="136"/>
      <c r="Q212" s="58">
        <v>1</v>
      </c>
      <c r="R212" s="58" t="s">
        <v>9587</v>
      </c>
      <c r="S212" s="58" t="s">
        <v>9625</v>
      </c>
      <c r="T212" s="117">
        <v>5.2999999999999995E-57</v>
      </c>
      <c r="U212" s="59" t="s">
        <v>3716</v>
      </c>
    </row>
    <row r="213" spans="2:21" x14ac:dyDescent="0.2">
      <c r="B213" s="230"/>
      <c r="C213" s="58">
        <v>549</v>
      </c>
      <c r="D213" s="58" t="s">
        <v>524</v>
      </c>
      <c r="E213" s="58">
        <f t="shared" si="3"/>
        <v>549</v>
      </c>
      <c r="F213" t="s">
        <v>3240</v>
      </c>
      <c r="G213" s="139" t="s">
        <v>3716</v>
      </c>
      <c r="H213" s="58" t="s">
        <v>3855</v>
      </c>
      <c r="I213" s="130" t="s">
        <v>1</v>
      </c>
      <c r="J213" t="s">
        <v>6605</v>
      </c>
      <c r="K213" s="58">
        <v>901</v>
      </c>
      <c r="L213" s="58">
        <v>32.47</v>
      </c>
      <c r="M213" s="58">
        <v>539</v>
      </c>
      <c r="N213" s="117">
        <v>6.0000000000000002E-59</v>
      </c>
      <c r="O213" s="58">
        <v>210</v>
      </c>
      <c r="P213" s="136"/>
      <c r="Q213" s="58">
        <v>1</v>
      </c>
      <c r="R213" s="58" t="s">
        <v>9587</v>
      </c>
      <c r="S213" s="58" t="s">
        <v>9625</v>
      </c>
      <c r="T213" s="117">
        <v>6.5000000000000001E-18</v>
      </c>
      <c r="U213" s="59" t="s">
        <v>3716</v>
      </c>
    </row>
    <row r="214" spans="2:21" x14ac:dyDescent="0.2">
      <c r="B214" s="230"/>
      <c r="C214" s="58">
        <v>532</v>
      </c>
      <c r="D214" s="58" t="s">
        <v>565</v>
      </c>
      <c r="E214" s="58">
        <f t="shared" si="3"/>
        <v>532</v>
      </c>
      <c r="F214" t="s">
        <v>3228</v>
      </c>
      <c r="G214" s="139" t="s">
        <v>3716</v>
      </c>
      <c r="H214" s="58" t="s">
        <v>3863</v>
      </c>
      <c r="I214" s="58" t="s">
        <v>5648</v>
      </c>
      <c r="J214" t="s">
        <v>6500</v>
      </c>
      <c r="K214" s="58">
        <v>926</v>
      </c>
      <c r="L214" s="58">
        <v>38.53</v>
      </c>
      <c r="M214" s="58">
        <v>545</v>
      </c>
      <c r="N214" s="117">
        <v>2E-99</v>
      </c>
      <c r="O214" s="58">
        <v>320</v>
      </c>
      <c r="P214" s="136"/>
      <c r="Q214" s="58">
        <v>1</v>
      </c>
      <c r="R214" s="58" t="s">
        <v>9587</v>
      </c>
      <c r="S214" s="58" t="s">
        <v>9625</v>
      </c>
      <c r="T214" s="117">
        <v>6.6000000000000003E-6</v>
      </c>
      <c r="U214" s="59" t="s">
        <v>3716</v>
      </c>
    </row>
    <row r="215" spans="2:21" x14ac:dyDescent="0.2">
      <c r="B215" s="230"/>
      <c r="C215" s="58">
        <v>528</v>
      </c>
      <c r="D215" s="58" t="s">
        <v>580</v>
      </c>
      <c r="E215" s="58">
        <f t="shared" si="3"/>
        <v>528</v>
      </c>
      <c r="F215" t="s">
        <v>9702</v>
      </c>
      <c r="G215" s="139" t="s">
        <v>3716</v>
      </c>
      <c r="H215" s="58" t="s">
        <v>3763</v>
      </c>
      <c r="I215" s="130" t="s">
        <v>1</v>
      </c>
      <c r="J215" t="s">
        <v>6500</v>
      </c>
      <c r="K215" s="58">
        <v>1054</v>
      </c>
      <c r="L215" s="58">
        <v>41.95</v>
      </c>
      <c r="M215" s="58">
        <v>174</v>
      </c>
      <c r="N215" s="117">
        <v>3.0000000000000001E-26</v>
      </c>
      <c r="O215" s="58">
        <v>113</v>
      </c>
      <c r="P215" s="136"/>
      <c r="Q215" s="58">
        <v>1</v>
      </c>
      <c r="R215" s="58" t="s">
        <v>9587</v>
      </c>
      <c r="S215" s="58" t="s">
        <v>9625</v>
      </c>
      <c r="T215" s="117">
        <v>2.7999999999999999E-25</v>
      </c>
      <c r="U215" s="59" t="s">
        <v>3716</v>
      </c>
    </row>
    <row r="216" spans="2:21" x14ac:dyDescent="0.2">
      <c r="B216" s="230"/>
      <c r="C216" s="58">
        <v>488</v>
      </c>
      <c r="D216" s="58" t="s">
        <v>681</v>
      </c>
      <c r="E216" s="58">
        <f t="shared" si="3"/>
        <v>488</v>
      </c>
      <c r="F216" t="s">
        <v>3251</v>
      </c>
      <c r="G216" s="139" t="s">
        <v>3716</v>
      </c>
      <c r="H216" s="58" t="s">
        <v>4773</v>
      </c>
      <c r="I216" s="130" t="s">
        <v>1</v>
      </c>
      <c r="J216" t="s">
        <v>6605</v>
      </c>
      <c r="K216" s="58">
        <v>851</v>
      </c>
      <c r="L216" s="58">
        <v>36.909999999999997</v>
      </c>
      <c r="M216" s="58">
        <v>466</v>
      </c>
      <c r="N216" s="117">
        <v>6.0000000000000003E-72</v>
      </c>
      <c r="O216" s="58">
        <v>243</v>
      </c>
      <c r="P216" s="136"/>
      <c r="Q216" s="58">
        <v>1</v>
      </c>
      <c r="R216" s="58" t="s">
        <v>9587</v>
      </c>
      <c r="S216" s="58" t="s">
        <v>9625</v>
      </c>
      <c r="T216" s="117">
        <v>1.8E-51</v>
      </c>
      <c r="U216" s="59" t="s">
        <v>3716</v>
      </c>
    </row>
    <row r="217" spans="2:21" x14ac:dyDescent="0.2">
      <c r="B217" s="230"/>
      <c r="C217" s="58">
        <v>488</v>
      </c>
      <c r="D217" s="58" t="s">
        <v>682</v>
      </c>
      <c r="E217" s="58">
        <f t="shared" si="3"/>
        <v>488</v>
      </c>
      <c r="F217" t="s">
        <v>3253</v>
      </c>
      <c r="G217" s="139" t="s">
        <v>3716</v>
      </c>
      <c r="H217" s="58" t="s">
        <v>4773</v>
      </c>
      <c r="I217" s="130" t="s">
        <v>1</v>
      </c>
      <c r="J217" t="s">
        <v>6605</v>
      </c>
      <c r="K217" s="58">
        <v>851</v>
      </c>
      <c r="L217" s="58">
        <v>36.700000000000003</v>
      </c>
      <c r="M217" s="58">
        <v>466</v>
      </c>
      <c r="N217" s="117">
        <v>6.0000000000000003E-71</v>
      </c>
      <c r="O217" s="58">
        <v>241</v>
      </c>
      <c r="P217" s="136"/>
      <c r="Q217" s="58">
        <v>1</v>
      </c>
      <c r="R217" s="58" t="s">
        <v>9587</v>
      </c>
      <c r="S217" s="58" t="s">
        <v>9625</v>
      </c>
      <c r="T217" s="117">
        <v>1.3000000000000001E-50</v>
      </c>
      <c r="U217" s="59" t="s">
        <v>3716</v>
      </c>
    </row>
    <row r="218" spans="2:21" x14ac:dyDescent="0.2">
      <c r="B218" s="230"/>
      <c r="C218" s="58">
        <v>427</v>
      </c>
      <c r="D218" s="58" t="s">
        <v>909</v>
      </c>
      <c r="E218" s="58">
        <f t="shared" si="3"/>
        <v>427</v>
      </c>
      <c r="F218" t="s">
        <v>3308</v>
      </c>
      <c r="G218" s="139" t="s">
        <v>3716</v>
      </c>
      <c r="H218" s="58" t="s">
        <v>3863</v>
      </c>
      <c r="I218" s="58" t="s">
        <v>5648</v>
      </c>
      <c r="J218" t="s">
        <v>6500</v>
      </c>
      <c r="K218" s="58">
        <v>926</v>
      </c>
      <c r="L218" s="58">
        <v>40.270000000000003</v>
      </c>
      <c r="M218" s="58">
        <v>437</v>
      </c>
      <c r="N218" s="117">
        <v>2.9999999999999999E-81</v>
      </c>
      <c r="O218" s="58">
        <v>268</v>
      </c>
      <c r="P218" s="136"/>
      <c r="Q218" s="58">
        <v>1</v>
      </c>
      <c r="R218" s="58" t="s">
        <v>9587</v>
      </c>
      <c r="S218" s="58" t="s">
        <v>9625</v>
      </c>
      <c r="T218" s="117">
        <v>4.8999999999999997E-6</v>
      </c>
      <c r="U218" s="59" t="s">
        <v>3716</v>
      </c>
    </row>
    <row r="219" spans="2:21" x14ac:dyDescent="0.2">
      <c r="B219" s="230"/>
      <c r="C219" s="58">
        <v>419</v>
      </c>
      <c r="D219" s="58" t="s">
        <v>936</v>
      </c>
      <c r="E219" s="58">
        <f t="shared" si="3"/>
        <v>419</v>
      </c>
      <c r="F219" t="s">
        <v>3305</v>
      </c>
      <c r="G219" s="139" t="s">
        <v>3716</v>
      </c>
      <c r="H219" s="58" t="s">
        <v>3863</v>
      </c>
      <c r="I219" s="58" t="s">
        <v>5648</v>
      </c>
      <c r="J219" t="s">
        <v>6500</v>
      </c>
      <c r="K219" s="58">
        <v>926</v>
      </c>
      <c r="L219" s="58">
        <v>39.71</v>
      </c>
      <c r="M219" s="58">
        <v>418</v>
      </c>
      <c r="N219" s="117">
        <v>4.9999999999999998E-83</v>
      </c>
      <c r="O219" s="58">
        <v>272</v>
      </c>
      <c r="P219" s="136"/>
      <c r="Q219" s="58">
        <v>1</v>
      </c>
      <c r="R219" s="58" t="s">
        <v>9587</v>
      </c>
      <c r="S219" s="58" t="s">
        <v>9625</v>
      </c>
      <c r="T219" s="117">
        <v>1.5E-59</v>
      </c>
      <c r="U219" s="59" t="s">
        <v>3716</v>
      </c>
    </row>
    <row r="220" spans="2:21" x14ac:dyDescent="0.2">
      <c r="B220" s="230"/>
      <c r="C220" s="58">
        <v>415</v>
      </c>
      <c r="D220" s="58" t="s">
        <v>960</v>
      </c>
      <c r="E220" s="58">
        <f t="shared" si="3"/>
        <v>415</v>
      </c>
      <c r="F220" t="s">
        <v>3286</v>
      </c>
      <c r="G220" s="139" t="s">
        <v>3716</v>
      </c>
      <c r="H220" s="58" t="s">
        <v>3763</v>
      </c>
      <c r="I220" s="130" t="s">
        <v>1</v>
      </c>
      <c r="J220" t="s">
        <v>6500</v>
      </c>
      <c r="K220" s="58">
        <v>1054</v>
      </c>
      <c r="L220" s="58">
        <v>36.549999999999997</v>
      </c>
      <c r="M220" s="58">
        <v>435</v>
      </c>
      <c r="N220" s="117">
        <v>3.0000000000000001E-72</v>
      </c>
      <c r="O220" s="58">
        <v>244</v>
      </c>
      <c r="P220" s="136"/>
      <c r="Q220" s="58">
        <v>1</v>
      </c>
      <c r="R220" s="58" t="s">
        <v>9587</v>
      </c>
      <c r="S220" s="58" t="s">
        <v>9625</v>
      </c>
      <c r="T220" s="117">
        <v>4.8999999999999996E-53</v>
      </c>
      <c r="U220" s="59" t="s">
        <v>3716</v>
      </c>
    </row>
    <row r="221" spans="2:21" x14ac:dyDescent="0.2">
      <c r="B221" s="230"/>
      <c r="C221" s="58">
        <v>402</v>
      </c>
      <c r="D221" s="58" t="s">
        <v>1017</v>
      </c>
      <c r="E221" s="58">
        <f t="shared" si="3"/>
        <v>402</v>
      </c>
      <c r="F221" t="s">
        <v>3311</v>
      </c>
      <c r="G221" s="139" t="s">
        <v>3716</v>
      </c>
      <c r="H221" s="58" t="s">
        <v>3919</v>
      </c>
      <c r="I221" s="58" t="s">
        <v>5676</v>
      </c>
      <c r="J221" t="s">
        <v>6662</v>
      </c>
      <c r="K221" s="58">
        <v>816</v>
      </c>
      <c r="L221" s="58">
        <v>53.98</v>
      </c>
      <c r="M221" s="58">
        <v>402</v>
      </c>
      <c r="N221" s="117">
        <v>4E-136</v>
      </c>
      <c r="O221" s="58">
        <v>408</v>
      </c>
      <c r="P221" s="136"/>
      <c r="Q221" s="58">
        <v>1</v>
      </c>
      <c r="R221" s="58" t="s">
        <v>9587</v>
      </c>
      <c r="S221" s="58" t="s">
        <v>9625</v>
      </c>
      <c r="T221" s="117">
        <v>3.6999999999999998E-31</v>
      </c>
      <c r="U221" s="59" t="s">
        <v>3716</v>
      </c>
    </row>
    <row r="222" spans="2:21" x14ac:dyDescent="0.2">
      <c r="B222" s="230"/>
      <c r="C222" s="58">
        <v>395</v>
      </c>
      <c r="D222" s="58" t="s">
        <v>1037</v>
      </c>
      <c r="E222" s="58">
        <f t="shared" si="3"/>
        <v>395</v>
      </c>
      <c r="F222" t="s">
        <v>3236</v>
      </c>
      <c r="G222" s="139" t="s">
        <v>3716</v>
      </c>
      <c r="H222" s="58" t="s">
        <v>3778</v>
      </c>
      <c r="I222" s="58" t="s">
        <v>5609</v>
      </c>
      <c r="J222" t="s">
        <v>6521</v>
      </c>
      <c r="K222" s="58">
        <v>852</v>
      </c>
      <c r="L222" s="58">
        <v>27.89</v>
      </c>
      <c r="M222" s="58">
        <v>398</v>
      </c>
      <c r="N222" s="117">
        <v>7.0000000000000003E-27</v>
      </c>
      <c r="O222" s="58">
        <v>112</v>
      </c>
      <c r="P222" s="136"/>
      <c r="Q222" s="58">
        <v>1</v>
      </c>
      <c r="R222" s="58" t="s">
        <v>9587</v>
      </c>
      <c r="S222" s="58" t="s">
        <v>9625</v>
      </c>
      <c r="T222" s="117">
        <v>1.5000000000000001E-29</v>
      </c>
      <c r="U222" s="59" t="s">
        <v>3716</v>
      </c>
    </row>
    <row r="223" spans="2:21" x14ac:dyDescent="0.2">
      <c r="B223" s="230"/>
      <c r="C223" s="58">
        <v>395</v>
      </c>
      <c r="D223" s="58" t="s">
        <v>1039</v>
      </c>
      <c r="E223" s="58">
        <f t="shared" si="3"/>
        <v>395</v>
      </c>
      <c r="F223" t="s">
        <v>3236</v>
      </c>
      <c r="G223" s="139" t="s">
        <v>3716</v>
      </c>
      <c r="H223" s="58" t="s">
        <v>3778</v>
      </c>
      <c r="I223" s="58" t="s">
        <v>5609</v>
      </c>
      <c r="J223" t="s">
        <v>6521</v>
      </c>
      <c r="K223" s="58">
        <v>852</v>
      </c>
      <c r="L223" s="58">
        <v>27.89</v>
      </c>
      <c r="M223" s="58">
        <v>398</v>
      </c>
      <c r="N223" s="117">
        <v>7.0000000000000003E-27</v>
      </c>
      <c r="O223" s="58">
        <v>112</v>
      </c>
      <c r="P223" s="136"/>
      <c r="Q223" s="58">
        <v>1</v>
      </c>
      <c r="R223" s="58" t="s">
        <v>9587</v>
      </c>
      <c r="S223" s="58" t="s">
        <v>9625</v>
      </c>
      <c r="T223" s="117">
        <v>1.5000000000000001E-29</v>
      </c>
      <c r="U223" s="59" t="s">
        <v>3716</v>
      </c>
    </row>
    <row r="224" spans="2:21" x14ac:dyDescent="0.2">
      <c r="B224" s="230"/>
      <c r="C224" s="58">
        <v>390</v>
      </c>
      <c r="D224" s="58" t="s">
        <v>1054</v>
      </c>
      <c r="E224" s="58">
        <f t="shared" si="3"/>
        <v>390</v>
      </c>
      <c r="F224" t="s">
        <v>3233</v>
      </c>
      <c r="G224" s="139" t="s">
        <v>3716</v>
      </c>
      <c r="H224" s="58" t="s">
        <v>3940</v>
      </c>
      <c r="I224" s="130" t="s">
        <v>1</v>
      </c>
      <c r="J224" t="s">
        <v>6577</v>
      </c>
      <c r="K224" s="58">
        <v>892</v>
      </c>
      <c r="L224" s="58">
        <v>34.26</v>
      </c>
      <c r="M224" s="58">
        <v>394</v>
      </c>
      <c r="N224" s="117">
        <v>8.9999999999999998E-48</v>
      </c>
      <c r="O224" s="58">
        <v>173</v>
      </c>
      <c r="P224" s="136"/>
      <c r="Q224" s="58">
        <v>1</v>
      </c>
      <c r="R224" s="58" t="s">
        <v>9587</v>
      </c>
      <c r="S224" s="58" t="s">
        <v>9625</v>
      </c>
      <c r="T224" s="117">
        <v>5.1999999999999999E-53</v>
      </c>
      <c r="U224" s="59" t="s">
        <v>3716</v>
      </c>
    </row>
    <row r="225" spans="2:21" x14ac:dyDescent="0.2">
      <c r="B225" s="230"/>
      <c r="C225" s="58">
        <v>390</v>
      </c>
      <c r="D225" s="58" t="s">
        <v>1056</v>
      </c>
      <c r="E225" s="58">
        <f t="shared" si="3"/>
        <v>390</v>
      </c>
      <c r="F225" t="s">
        <v>3233</v>
      </c>
      <c r="G225" s="139" t="s">
        <v>3716</v>
      </c>
      <c r="H225" s="58" t="s">
        <v>3940</v>
      </c>
      <c r="I225" s="130" t="s">
        <v>1</v>
      </c>
      <c r="J225" t="s">
        <v>6577</v>
      </c>
      <c r="K225" s="58">
        <v>892</v>
      </c>
      <c r="L225" s="58">
        <v>34.26</v>
      </c>
      <c r="M225" s="58">
        <v>394</v>
      </c>
      <c r="N225" s="117">
        <v>8.9999999999999998E-48</v>
      </c>
      <c r="O225" s="58">
        <v>173</v>
      </c>
      <c r="P225" s="136"/>
      <c r="Q225" s="58">
        <v>1</v>
      </c>
      <c r="R225" s="58" t="s">
        <v>9587</v>
      </c>
      <c r="S225" s="58" t="s">
        <v>9625</v>
      </c>
      <c r="T225" s="117">
        <v>5.1999999999999999E-53</v>
      </c>
      <c r="U225" s="59" t="s">
        <v>3716</v>
      </c>
    </row>
    <row r="226" spans="2:21" x14ac:dyDescent="0.2">
      <c r="B226" s="230"/>
      <c r="C226" s="58">
        <v>388</v>
      </c>
      <c r="D226" s="58" t="s">
        <v>1062</v>
      </c>
      <c r="E226" s="58">
        <f t="shared" si="3"/>
        <v>388</v>
      </c>
      <c r="F226" t="s">
        <v>3187</v>
      </c>
      <c r="G226" s="139" t="s">
        <v>3716</v>
      </c>
      <c r="H226" s="58" t="s">
        <v>3940</v>
      </c>
      <c r="I226" s="130" t="s">
        <v>1</v>
      </c>
      <c r="J226" t="s">
        <v>6577</v>
      </c>
      <c r="K226" s="58">
        <v>892</v>
      </c>
      <c r="L226" s="58">
        <v>33.75</v>
      </c>
      <c r="M226" s="58">
        <v>397</v>
      </c>
      <c r="N226" s="117">
        <v>5.0000000000000002E-55</v>
      </c>
      <c r="O226" s="58">
        <v>194</v>
      </c>
      <c r="P226" s="136"/>
      <c r="Q226" s="58">
        <v>1</v>
      </c>
      <c r="R226" s="58" t="s">
        <v>9587</v>
      </c>
      <c r="S226" s="58" t="s">
        <v>9625</v>
      </c>
      <c r="T226" s="117">
        <v>7.0999999999999995E-48</v>
      </c>
      <c r="U226" s="59" t="s">
        <v>3716</v>
      </c>
    </row>
    <row r="227" spans="2:21" x14ac:dyDescent="0.2">
      <c r="B227" s="230"/>
      <c r="C227" s="58">
        <v>382</v>
      </c>
      <c r="D227" s="58" t="s">
        <v>1087</v>
      </c>
      <c r="E227" s="58">
        <f t="shared" si="3"/>
        <v>382</v>
      </c>
      <c r="F227" t="s">
        <v>3312</v>
      </c>
      <c r="G227" s="139" t="s">
        <v>3716</v>
      </c>
      <c r="H227" s="58" t="s">
        <v>3802</v>
      </c>
      <c r="I227" s="130" t="s">
        <v>1</v>
      </c>
      <c r="J227" t="s">
        <v>6500</v>
      </c>
      <c r="K227" s="58">
        <v>985</v>
      </c>
      <c r="L227" s="58">
        <v>44.44</v>
      </c>
      <c r="M227" s="58">
        <v>198</v>
      </c>
      <c r="N227" s="117">
        <v>2E-41</v>
      </c>
      <c r="O227" s="58">
        <v>155</v>
      </c>
      <c r="P227" s="136"/>
      <c r="Q227" s="58">
        <v>1</v>
      </c>
      <c r="R227" s="58" t="s">
        <v>9587</v>
      </c>
      <c r="S227" s="58" t="s">
        <v>9625</v>
      </c>
      <c r="T227" s="117">
        <v>8.5999999999999999E-53</v>
      </c>
      <c r="U227" s="59" t="s">
        <v>3716</v>
      </c>
    </row>
    <row r="228" spans="2:21" x14ac:dyDescent="0.2">
      <c r="B228" s="230"/>
      <c r="C228" s="58">
        <v>373</v>
      </c>
      <c r="D228" s="58" t="s">
        <v>1119</v>
      </c>
      <c r="E228" s="58">
        <f t="shared" si="3"/>
        <v>373</v>
      </c>
      <c r="F228" t="s">
        <v>3321</v>
      </c>
      <c r="G228" s="139" t="s">
        <v>3716</v>
      </c>
      <c r="H228" s="58" t="s">
        <v>5294</v>
      </c>
      <c r="I228" s="130" t="s">
        <v>1</v>
      </c>
      <c r="J228" t="s">
        <v>6577</v>
      </c>
      <c r="K228" s="58">
        <v>967</v>
      </c>
      <c r="L228" s="58">
        <v>34.4</v>
      </c>
      <c r="M228" s="58">
        <v>375</v>
      </c>
      <c r="N228" s="117">
        <v>1E-53</v>
      </c>
      <c r="O228" s="58">
        <v>190</v>
      </c>
      <c r="P228" s="136"/>
      <c r="Q228" s="58">
        <v>1</v>
      </c>
      <c r="R228" s="58" t="s">
        <v>9587</v>
      </c>
      <c r="S228" s="58" t="s">
        <v>9625</v>
      </c>
      <c r="T228" s="117">
        <v>1.8E-55</v>
      </c>
      <c r="U228" s="59" t="s">
        <v>3716</v>
      </c>
    </row>
    <row r="229" spans="2:21" x14ac:dyDescent="0.2">
      <c r="B229" s="230"/>
      <c r="C229" s="58">
        <v>367</v>
      </c>
      <c r="D229" s="58" t="s">
        <v>1153</v>
      </c>
      <c r="E229" s="58">
        <f t="shared" si="3"/>
        <v>367</v>
      </c>
      <c r="F229" t="s">
        <v>3328</v>
      </c>
      <c r="G229" s="139" t="s">
        <v>3716</v>
      </c>
      <c r="H229" s="58" t="s">
        <v>3863</v>
      </c>
      <c r="I229" s="58" t="s">
        <v>5648</v>
      </c>
      <c r="J229" t="s">
        <v>6500</v>
      </c>
      <c r="K229" s="58">
        <v>926</v>
      </c>
      <c r="L229" s="58">
        <v>37.4</v>
      </c>
      <c r="M229" s="58">
        <v>369</v>
      </c>
      <c r="N229" s="117">
        <v>2E-55</v>
      </c>
      <c r="O229" s="58">
        <v>195</v>
      </c>
      <c r="P229" s="136"/>
      <c r="Q229" s="58">
        <v>1</v>
      </c>
      <c r="R229" s="58" t="s">
        <v>9587</v>
      </c>
      <c r="S229" s="58" t="s">
        <v>9625</v>
      </c>
      <c r="T229" s="117">
        <v>6.9000000000000001E-61</v>
      </c>
      <c r="U229" s="59" t="s">
        <v>3716</v>
      </c>
    </row>
    <row r="230" spans="2:21" x14ac:dyDescent="0.2">
      <c r="B230" s="230"/>
      <c r="C230" s="58">
        <v>366</v>
      </c>
      <c r="D230" s="58" t="s">
        <v>1161</v>
      </c>
      <c r="E230" s="58">
        <f t="shared" si="3"/>
        <v>366</v>
      </c>
      <c r="F230" t="s">
        <v>3323</v>
      </c>
      <c r="G230" s="139" t="s">
        <v>3716</v>
      </c>
      <c r="H230" s="58" t="s">
        <v>3763</v>
      </c>
      <c r="I230" s="130" t="s">
        <v>1</v>
      </c>
      <c r="J230" t="s">
        <v>6500</v>
      </c>
      <c r="K230" s="58">
        <v>1054</v>
      </c>
      <c r="L230" s="58">
        <v>39.770000000000003</v>
      </c>
      <c r="M230" s="58">
        <v>352</v>
      </c>
      <c r="N230" s="117">
        <v>2E-66</v>
      </c>
      <c r="O230" s="58">
        <v>226</v>
      </c>
      <c r="P230" s="136"/>
      <c r="Q230" s="58">
        <v>1</v>
      </c>
      <c r="R230" s="58" t="s">
        <v>9587</v>
      </c>
      <c r="S230" s="58" t="s">
        <v>9625</v>
      </c>
      <c r="T230" s="117">
        <v>2.2999999999999999E-52</v>
      </c>
      <c r="U230" s="59" t="s">
        <v>3716</v>
      </c>
    </row>
    <row r="231" spans="2:21" x14ac:dyDescent="0.2">
      <c r="B231" s="230"/>
      <c r="C231" s="58">
        <v>360</v>
      </c>
      <c r="D231" s="58" t="s">
        <v>1179</v>
      </c>
      <c r="E231" s="58">
        <f t="shared" si="3"/>
        <v>360</v>
      </c>
      <c r="F231" t="s">
        <v>3254</v>
      </c>
      <c r="G231" s="139" t="s">
        <v>3716</v>
      </c>
      <c r="H231" s="58" t="s">
        <v>3778</v>
      </c>
      <c r="I231" s="58" t="s">
        <v>5609</v>
      </c>
      <c r="J231" t="s">
        <v>6521</v>
      </c>
      <c r="K231" s="58">
        <v>852</v>
      </c>
      <c r="L231" s="58">
        <v>29.39</v>
      </c>
      <c r="M231" s="58">
        <v>330</v>
      </c>
      <c r="N231" s="117">
        <v>9.0000000000000008E-31</v>
      </c>
      <c r="O231" s="58">
        <v>123</v>
      </c>
      <c r="P231" s="136"/>
      <c r="Q231" s="58">
        <v>1</v>
      </c>
      <c r="R231" s="58" t="s">
        <v>9587</v>
      </c>
      <c r="S231" s="58" t="s">
        <v>9625</v>
      </c>
      <c r="T231" s="117">
        <v>3.9999999999999997E-34</v>
      </c>
      <c r="U231" s="59" t="s">
        <v>3716</v>
      </c>
    </row>
    <row r="232" spans="2:21" x14ac:dyDescent="0.2">
      <c r="B232" s="230"/>
      <c r="C232" s="58">
        <v>360</v>
      </c>
      <c r="D232" s="58" t="s">
        <v>1184</v>
      </c>
      <c r="E232" s="58">
        <f t="shared" si="3"/>
        <v>360</v>
      </c>
      <c r="F232" t="s">
        <v>9703</v>
      </c>
      <c r="G232" s="139" t="s">
        <v>3716</v>
      </c>
      <c r="H232" s="58" t="s">
        <v>3763</v>
      </c>
      <c r="I232" s="130" t="s">
        <v>1</v>
      </c>
      <c r="J232" t="s">
        <v>6500</v>
      </c>
      <c r="K232" s="58">
        <v>1054</v>
      </c>
      <c r="L232" s="58">
        <v>28.7</v>
      </c>
      <c r="M232" s="58">
        <v>345</v>
      </c>
      <c r="N232" s="117">
        <v>4E-35</v>
      </c>
      <c r="O232" s="58">
        <v>136</v>
      </c>
      <c r="P232" s="136"/>
      <c r="Q232" s="58">
        <v>1</v>
      </c>
      <c r="R232" s="58" t="s">
        <v>9587</v>
      </c>
      <c r="S232" s="58" t="s">
        <v>9625</v>
      </c>
      <c r="T232" s="117">
        <v>3.4000000000000001E-10</v>
      </c>
      <c r="U232" s="59" t="s">
        <v>3716</v>
      </c>
    </row>
    <row r="233" spans="2:21" x14ac:dyDescent="0.2">
      <c r="B233" s="230"/>
      <c r="C233" s="58">
        <v>359</v>
      </c>
      <c r="D233" s="58" t="s">
        <v>1188</v>
      </c>
      <c r="E233" s="58">
        <f t="shared" si="3"/>
        <v>359</v>
      </c>
      <c r="F233" t="s">
        <v>3259</v>
      </c>
      <c r="G233" s="139" t="s">
        <v>3716</v>
      </c>
      <c r="H233" s="58" t="s">
        <v>3763</v>
      </c>
      <c r="I233" s="130" t="s">
        <v>1</v>
      </c>
      <c r="J233" t="s">
        <v>6500</v>
      </c>
      <c r="K233" s="58">
        <v>1054</v>
      </c>
      <c r="L233" s="58">
        <v>37.909999999999997</v>
      </c>
      <c r="M233" s="58">
        <v>364</v>
      </c>
      <c r="N233" s="117">
        <v>2E-78</v>
      </c>
      <c r="O233" s="58">
        <v>259</v>
      </c>
      <c r="P233" s="136"/>
      <c r="Q233" s="58">
        <v>1</v>
      </c>
      <c r="R233" s="58" t="s">
        <v>9587</v>
      </c>
      <c r="S233" s="58" t="s">
        <v>9625</v>
      </c>
      <c r="T233" s="117">
        <v>6.9999999999999996E-56</v>
      </c>
      <c r="U233" s="59" t="s">
        <v>3716</v>
      </c>
    </row>
    <row r="234" spans="2:21" x14ac:dyDescent="0.2">
      <c r="B234" s="230"/>
      <c r="C234" s="58">
        <v>357</v>
      </c>
      <c r="D234" s="58" t="s">
        <v>1198</v>
      </c>
      <c r="E234" s="58">
        <f t="shared" si="3"/>
        <v>357</v>
      </c>
      <c r="F234" t="s">
        <v>3333</v>
      </c>
      <c r="G234" s="139" t="s">
        <v>3716</v>
      </c>
      <c r="H234" s="58" t="s">
        <v>3904</v>
      </c>
      <c r="I234" s="58" t="s">
        <v>5668</v>
      </c>
      <c r="J234" t="s">
        <v>6500</v>
      </c>
      <c r="K234" s="58">
        <v>835</v>
      </c>
      <c r="L234" s="58">
        <v>40.619999999999997</v>
      </c>
      <c r="M234" s="58">
        <v>357</v>
      </c>
      <c r="N234" s="117">
        <v>1.0000000000000001E-63</v>
      </c>
      <c r="O234" s="58">
        <v>216</v>
      </c>
      <c r="P234" s="136"/>
      <c r="Q234" s="58">
        <v>1</v>
      </c>
      <c r="R234" s="58" t="s">
        <v>9587</v>
      </c>
      <c r="S234" s="58" t="s">
        <v>9625</v>
      </c>
      <c r="T234" s="117">
        <v>3.9999999999999997E-40</v>
      </c>
      <c r="U234" s="59" t="s">
        <v>3716</v>
      </c>
    </row>
    <row r="235" spans="2:21" x14ac:dyDescent="0.2">
      <c r="B235" s="230"/>
      <c r="C235" s="58">
        <v>347</v>
      </c>
      <c r="D235" s="58" t="s">
        <v>1244</v>
      </c>
      <c r="E235" s="58">
        <f t="shared" si="3"/>
        <v>347</v>
      </c>
      <c r="F235" t="s">
        <v>3339</v>
      </c>
      <c r="G235" s="139" t="s">
        <v>3716</v>
      </c>
      <c r="H235" s="58" t="s">
        <v>3924</v>
      </c>
      <c r="I235" s="58" t="s">
        <v>5679</v>
      </c>
      <c r="J235" t="s">
        <v>6668</v>
      </c>
      <c r="K235" s="58">
        <v>885</v>
      </c>
      <c r="L235" s="58">
        <v>37.39</v>
      </c>
      <c r="M235" s="58">
        <v>353</v>
      </c>
      <c r="N235" s="117">
        <v>2.9999999999999999E-75</v>
      </c>
      <c r="O235" s="58">
        <v>248</v>
      </c>
      <c r="P235" s="136"/>
      <c r="Q235" s="58">
        <v>1</v>
      </c>
      <c r="R235" s="58" t="s">
        <v>9587</v>
      </c>
      <c r="S235" s="58" t="s">
        <v>9625</v>
      </c>
      <c r="T235" s="117">
        <v>6.8999999999999996E-56</v>
      </c>
      <c r="U235" s="59" t="s">
        <v>3716</v>
      </c>
    </row>
    <row r="236" spans="2:21" x14ac:dyDescent="0.2">
      <c r="B236" s="230"/>
      <c r="C236" s="58">
        <v>339</v>
      </c>
      <c r="D236" s="58" t="s">
        <v>1286</v>
      </c>
      <c r="E236" s="58">
        <f t="shared" si="3"/>
        <v>339</v>
      </c>
      <c r="F236" t="s">
        <v>3343</v>
      </c>
      <c r="G236" s="139" t="s">
        <v>3716</v>
      </c>
      <c r="H236" s="58" t="s">
        <v>3863</v>
      </c>
      <c r="I236" s="58" t="s">
        <v>5648</v>
      </c>
      <c r="J236" t="s">
        <v>6500</v>
      </c>
      <c r="K236" s="58">
        <v>926</v>
      </c>
      <c r="L236" s="58">
        <v>43.53</v>
      </c>
      <c r="M236" s="58">
        <v>340</v>
      </c>
      <c r="N236" s="117">
        <v>8E-79</v>
      </c>
      <c r="O236" s="58">
        <v>258</v>
      </c>
      <c r="P236" s="136"/>
      <c r="Q236" s="58">
        <v>1</v>
      </c>
      <c r="R236" s="58" t="s">
        <v>9587</v>
      </c>
      <c r="S236" s="58" t="s">
        <v>9625</v>
      </c>
      <c r="T236" s="117">
        <v>1.5000000000000001E-60</v>
      </c>
      <c r="U236" s="59" t="s">
        <v>3716</v>
      </c>
    </row>
    <row r="237" spans="2:21" x14ac:dyDescent="0.2">
      <c r="B237" s="230"/>
      <c r="C237" s="58">
        <v>339</v>
      </c>
      <c r="D237" s="58" t="s">
        <v>1287</v>
      </c>
      <c r="E237" s="58">
        <f t="shared" si="3"/>
        <v>339</v>
      </c>
      <c r="F237" t="s">
        <v>3344</v>
      </c>
      <c r="G237" s="139" t="s">
        <v>3716</v>
      </c>
      <c r="H237" s="58" t="s">
        <v>3863</v>
      </c>
      <c r="I237" s="58" t="s">
        <v>5648</v>
      </c>
      <c r="J237" t="s">
        <v>6500</v>
      </c>
      <c r="K237" s="58">
        <v>926</v>
      </c>
      <c r="L237" s="58">
        <v>42.94</v>
      </c>
      <c r="M237" s="58">
        <v>340</v>
      </c>
      <c r="N237" s="117">
        <v>4.0000000000000003E-86</v>
      </c>
      <c r="O237" s="58">
        <v>277</v>
      </c>
      <c r="P237" s="136"/>
      <c r="Q237" s="58">
        <v>1</v>
      </c>
      <c r="R237" s="58" t="s">
        <v>9587</v>
      </c>
      <c r="S237" s="58" t="s">
        <v>9625</v>
      </c>
      <c r="T237" s="117">
        <v>1E-58</v>
      </c>
      <c r="U237" s="59" t="s">
        <v>3716</v>
      </c>
    </row>
    <row r="238" spans="2:21" x14ac:dyDescent="0.2">
      <c r="B238" s="230"/>
      <c r="C238" s="58">
        <v>331</v>
      </c>
      <c r="D238" s="58" t="s">
        <v>1330</v>
      </c>
      <c r="E238" s="58">
        <f t="shared" si="3"/>
        <v>331</v>
      </c>
      <c r="F238" t="s">
        <v>3352</v>
      </c>
      <c r="G238" s="139" t="s">
        <v>3716</v>
      </c>
      <c r="H238" s="58" t="s">
        <v>5412</v>
      </c>
      <c r="I238" s="130" t="s">
        <v>1</v>
      </c>
      <c r="J238" t="s">
        <v>6605</v>
      </c>
      <c r="K238" s="58">
        <v>862</v>
      </c>
      <c r="L238" s="58">
        <v>40.869999999999997</v>
      </c>
      <c r="M238" s="58">
        <v>323</v>
      </c>
      <c r="N238" s="117">
        <v>2.9999999999999999E-75</v>
      </c>
      <c r="O238" s="58">
        <v>247</v>
      </c>
      <c r="P238" s="136"/>
      <c r="Q238" s="58">
        <v>1</v>
      </c>
      <c r="R238" s="58" t="s">
        <v>9587</v>
      </c>
      <c r="S238" s="58" t="s">
        <v>9625</v>
      </c>
      <c r="T238" s="117">
        <v>3.3999999999999997E-55</v>
      </c>
      <c r="U238" s="59" t="s">
        <v>3716</v>
      </c>
    </row>
    <row r="239" spans="2:21" x14ac:dyDescent="0.2">
      <c r="B239" s="230"/>
      <c r="C239" s="58">
        <v>330</v>
      </c>
      <c r="D239" s="58" t="s">
        <v>1335</v>
      </c>
      <c r="E239" s="58">
        <f t="shared" si="3"/>
        <v>330</v>
      </c>
      <c r="F239" t="s">
        <v>9704</v>
      </c>
      <c r="G239" s="139" t="s">
        <v>3716</v>
      </c>
      <c r="H239" s="58" t="s">
        <v>3863</v>
      </c>
      <c r="I239" s="58" t="s">
        <v>5648</v>
      </c>
      <c r="J239" t="s">
        <v>6500</v>
      </c>
      <c r="K239" s="58">
        <v>926</v>
      </c>
      <c r="L239" s="58">
        <v>39.659999999999997</v>
      </c>
      <c r="M239" s="58">
        <v>295</v>
      </c>
      <c r="N239" s="117">
        <v>2.9999999999999999E-48</v>
      </c>
      <c r="O239" s="58">
        <v>173</v>
      </c>
      <c r="P239" s="136"/>
      <c r="Q239" s="58">
        <v>1</v>
      </c>
      <c r="R239" s="58" t="s">
        <v>9587</v>
      </c>
      <c r="S239" s="58" t="s">
        <v>9625</v>
      </c>
      <c r="T239" s="117">
        <v>3.6000000000000002E-57</v>
      </c>
      <c r="U239" s="59" t="s">
        <v>3716</v>
      </c>
    </row>
    <row r="240" spans="2:21" x14ac:dyDescent="0.2">
      <c r="B240" s="230"/>
      <c r="C240" s="58">
        <v>330</v>
      </c>
      <c r="D240" s="58" t="s">
        <v>1336</v>
      </c>
      <c r="E240" s="58">
        <f t="shared" si="3"/>
        <v>330</v>
      </c>
      <c r="F240" t="s">
        <v>9705</v>
      </c>
      <c r="G240" s="139" t="s">
        <v>3716</v>
      </c>
      <c r="H240" s="58" t="s">
        <v>3863</v>
      </c>
      <c r="I240" s="58" t="s">
        <v>5648</v>
      </c>
      <c r="J240" t="s">
        <v>6500</v>
      </c>
      <c r="K240" s="58">
        <v>926</v>
      </c>
      <c r="L240" s="58">
        <v>38.67</v>
      </c>
      <c r="M240" s="58">
        <v>300</v>
      </c>
      <c r="N240" s="117">
        <v>6.0000000000000004E-53</v>
      </c>
      <c r="O240" s="58">
        <v>186</v>
      </c>
      <c r="P240" s="136"/>
      <c r="Q240" s="58">
        <v>1</v>
      </c>
      <c r="R240" s="58" t="s">
        <v>9587</v>
      </c>
      <c r="S240" s="58" t="s">
        <v>9625</v>
      </c>
      <c r="T240" s="117">
        <v>5.7999999999999998E-58</v>
      </c>
      <c r="U240" s="59" t="s">
        <v>3716</v>
      </c>
    </row>
    <row r="241" spans="2:21" x14ac:dyDescent="0.2">
      <c r="B241" s="230"/>
      <c r="C241" s="58">
        <v>318</v>
      </c>
      <c r="D241" s="58" t="s">
        <v>1384</v>
      </c>
      <c r="E241" s="58">
        <f t="shared" si="3"/>
        <v>318</v>
      </c>
      <c r="F241" t="s">
        <v>9700</v>
      </c>
      <c r="G241" s="139" t="s">
        <v>3716</v>
      </c>
      <c r="H241" s="58" t="s">
        <v>3763</v>
      </c>
      <c r="I241" s="130" t="s">
        <v>1</v>
      </c>
      <c r="J241" t="s">
        <v>6500</v>
      </c>
      <c r="K241" s="58">
        <v>1054</v>
      </c>
      <c r="L241" s="58">
        <v>53.6</v>
      </c>
      <c r="M241" s="58">
        <v>125</v>
      </c>
      <c r="N241" s="117">
        <v>6E-37</v>
      </c>
      <c r="O241" s="58">
        <v>140</v>
      </c>
      <c r="P241" s="136"/>
      <c r="Q241" s="58">
        <v>1</v>
      </c>
      <c r="R241" s="58" t="s">
        <v>9587</v>
      </c>
      <c r="S241" s="58" t="s">
        <v>9625</v>
      </c>
      <c r="T241" s="117">
        <v>1.3000000000000001E-29</v>
      </c>
      <c r="U241" s="59" t="s">
        <v>3716</v>
      </c>
    </row>
    <row r="242" spans="2:21" x14ac:dyDescent="0.2">
      <c r="B242" s="230"/>
      <c r="C242" s="58">
        <v>316</v>
      </c>
      <c r="D242" s="58" t="s">
        <v>1391</v>
      </c>
      <c r="E242" s="58">
        <f t="shared" si="3"/>
        <v>316</v>
      </c>
      <c r="F242" t="s">
        <v>3271</v>
      </c>
      <c r="G242" s="139" t="s">
        <v>3716</v>
      </c>
      <c r="H242" s="58" t="s">
        <v>3802</v>
      </c>
      <c r="I242" s="130" t="s">
        <v>1</v>
      </c>
      <c r="J242" t="s">
        <v>6500</v>
      </c>
      <c r="K242" s="58">
        <v>985</v>
      </c>
      <c r="L242" s="58">
        <v>33.97</v>
      </c>
      <c r="M242" s="58">
        <v>312</v>
      </c>
      <c r="N242" s="117">
        <v>2.9999999999999999E-46</v>
      </c>
      <c r="O242" s="58">
        <v>167</v>
      </c>
      <c r="P242" s="136"/>
      <c r="Q242" s="58">
        <v>1</v>
      </c>
      <c r="R242" s="58" t="s">
        <v>9587</v>
      </c>
      <c r="S242" s="58" t="s">
        <v>9625</v>
      </c>
      <c r="T242" s="117">
        <v>1E-41</v>
      </c>
      <c r="U242" s="59" t="s">
        <v>3716</v>
      </c>
    </row>
    <row r="243" spans="2:21" x14ac:dyDescent="0.2">
      <c r="B243" s="230"/>
      <c r="C243" s="58">
        <v>316</v>
      </c>
      <c r="D243" s="58" t="s">
        <v>1392</v>
      </c>
      <c r="E243" s="58">
        <f t="shared" si="3"/>
        <v>316</v>
      </c>
      <c r="F243" t="s">
        <v>3271</v>
      </c>
      <c r="G243" s="139" t="s">
        <v>3716</v>
      </c>
      <c r="H243" s="58" t="s">
        <v>3802</v>
      </c>
      <c r="I243" s="130" t="s">
        <v>1</v>
      </c>
      <c r="J243" t="s">
        <v>6500</v>
      </c>
      <c r="K243" s="58">
        <v>985</v>
      </c>
      <c r="L243" s="58">
        <v>33.97</v>
      </c>
      <c r="M243" s="58">
        <v>312</v>
      </c>
      <c r="N243" s="117">
        <v>2.9999999999999999E-46</v>
      </c>
      <c r="O243" s="58">
        <v>167</v>
      </c>
      <c r="P243" s="136"/>
      <c r="Q243" s="58">
        <v>1</v>
      </c>
      <c r="R243" s="58" t="s">
        <v>9587</v>
      </c>
      <c r="S243" s="58" t="s">
        <v>9625</v>
      </c>
      <c r="T243" s="117">
        <v>1E-41</v>
      </c>
      <c r="U243" s="59" t="s">
        <v>3716</v>
      </c>
    </row>
    <row r="244" spans="2:21" x14ac:dyDescent="0.2">
      <c r="B244" s="230"/>
      <c r="C244" s="58">
        <v>316</v>
      </c>
      <c r="D244" s="58" t="s">
        <v>1393</v>
      </c>
      <c r="E244" s="58">
        <f t="shared" si="3"/>
        <v>316</v>
      </c>
      <c r="F244" t="s">
        <v>3271</v>
      </c>
      <c r="G244" s="139" t="s">
        <v>3716</v>
      </c>
      <c r="H244" s="58" t="s">
        <v>3802</v>
      </c>
      <c r="I244" s="130" t="s">
        <v>1</v>
      </c>
      <c r="J244" t="s">
        <v>6500</v>
      </c>
      <c r="K244" s="58">
        <v>985</v>
      </c>
      <c r="L244" s="58">
        <v>33.97</v>
      </c>
      <c r="M244" s="58">
        <v>312</v>
      </c>
      <c r="N244" s="117">
        <v>2.9999999999999999E-46</v>
      </c>
      <c r="O244" s="58">
        <v>167</v>
      </c>
      <c r="P244" s="136"/>
      <c r="Q244" s="58">
        <v>1</v>
      </c>
      <c r="R244" s="58" t="s">
        <v>9587</v>
      </c>
      <c r="S244" s="58" t="s">
        <v>9625</v>
      </c>
      <c r="T244" s="117">
        <v>1E-41</v>
      </c>
      <c r="U244" s="59" t="s">
        <v>3716</v>
      </c>
    </row>
    <row r="245" spans="2:21" x14ac:dyDescent="0.2">
      <c r="B245" s="230"/>
      <c r="C245" s="58">
        <v>316</v>
      </c>
      <c r="D245" s="58" t="s">
        <v>1394</v>
      </c>
      <c r="E245" s="58">
        <f t="shared" si="3"/>
        <v>316</v>
      </c>
      <c r="F245" t="s">
        <v>3271</v>
      </c>
      <c r="G245" s="139" t="s">
        <v>3716</v>
      </c>
      <c r="H245" s="58" t="s">
        <v>3802</v>
      </c>
      <c r="I245" s="130" t="s">
        <v>1</v>
      </c>
      <c r="J245" t="s">
        <v>6500</v>
      </c>
      <c r="K245" s="58">
        <v>985</v>
      </c>
      <c r="L245" s="58">
        <v>33.97</v>
      </c>
      <c r="M245" s="58">
        <v>312</v>
      </c>
      <c r="N245" s="117">
        <v>2.9999999999999999E-46</v>
      </c>
      <c r="O245" s="58">
        <v>167</v>
      </c>
      <c r="P245" s="136"/>
      <c r="Q245" s="58">
        <v>1</v>
      </c>
      <c r="R245" s="58" t="s">
        <v>9587</v>
      </c>
      <c r="S245" s="58" t="s">
        <v>9625</v>
      </c>
      <c r="T245" s="117">
        <v>1E-41</v>
      </c>
      <c r="U245" s="59" t="s">
        <v>3716</v>
      </c>
    </row>
    <row r="246" spans="2:21" x14ac:dyDescent="0.2">
      <c r="B246" s="230"/>
      <c r="C246" s="58">
        <v>316</v>
      </c>
      <c r="D246" s="58" t="s">
        <v>1396</v>
      </c>
      <c r="E246" s="58">
        <f t="shared" si="3"/>
        <v>316</v>
      </c>
      <c r="F246" t="s">
        <v>3359</v>
      </c>
      <c r="G246" s="139" t="s">
        <v>3716</v>
      </c>
      <c r="H246" s="58" t="s">
        <v>3863</v>
      </c>
      <c r="I246" s="58" t="s">
        <v>5648</v>
      </c>
      <c r="J246" t="s">
        <v>6500</v>
      </c>
      <c r="K246" s="58">
        <v>926</v>
      </c>
      <c r="L246" s="58">
        <v>42.63</v>
      </c>
      <c r="M246" s="58">
        <v>319</v>
      </c>
      <c r="N246" s="117">
        <v>1.9999999999999999E-77</v>
      </c>
      <c r="O246" s="58">
        <v>253</v>
      </c>
      <c r="P246" s="136"/>
      <c r="Q246" s="58">
        <v>1</v>
      </c>
      <c r="R246" s="58" t="s">
        <v>9587</v>
      </c>
      <c r="S246" s="58" t="s">
        <v>9625</v>
      </c>
      <c r="T246" s="117">
        <v>1.6000000000000001E-60</v>
      </c>
      <c r="U246" s="59" t="s">
        <v>3716</v>
      </c>
    </row>
    <row r="247" spans="2:21" x14ac:dyDescent="0.2">
      <c r="B247" s="230"/>
      <c r="C247" s="58">
        <v>297</v>
      </c>
      <c r="D247" s="58" t="s">
        <v>1469</v>
      </c>
      <c r="E247" s="58">
        <f t="shared" si="3"/>
        <v>297</v>
      </c>
      <c r="F247" t="s">
        <v>3231</v>
      </c>
      <c r="G247" s="139" t="s">
        <v>3716</v>
      </c>
      <c r="H247" s="58" t="s">
        <v>3763</v>
      </c>
      <c r="I247" s="130" t="s">
        <v>1</v>
      </c>
      <c r="J247" t="s">
        <v>6500</v>
      </c>
      <c r="K247" s="58">
        <v>1054</v>
      </c>
      <c r="L247" s="58">
        <v>40.6</v>
      </c>
      <c r="M247" s="58">
        <v>298</v>
      </c>
      <c r="N247" s="117">
        <v>8.0000000000000003E-61</v>
      </c>
      <c r="O247" s="58">
        <v>207</v>
      </c>
      <c r="P247" s="136"/>
      <c r="Q247" s="58">
        <v>1</v>
      </c>
      <c r="R247" s="58" t="s">
        <v>9587</v>
      </c>
      <c r="S247" s="58" t="s">
        <v>9625</v>
      </c>
      <c r="T247" s="117">
        <v>7.6000000000000002E-32</v>
      </c>
      <c r="U247" s="59" t="s">
        <v>3716</v>
      </c>
    </row>
    <row r="248" spans="2:21" x14ac:dyDescent="0.2">
      <c r="B248" s="230"/>
      <c r="C248" s="58">
        <v>293</v>
      </c>
      <c r="D248" s="58" t="s">
        <v>1484</v>
      </c>
      <c r="E248" s="58">
        <f t="shared" si="3"/>
        <v>293</v>
      </c>
      <c r="F248" t="s">
        <v>3365</v>
      </c>
      <c r="G248" s="139" t="s">
        <v>3716</v>
      </c>
      <c r="H248" s="58" t="s">
        <v>5462</v>
      </c>
      <c r="I248" s="130" t="s">
        <v>1</v>
      </c>
      <c r="J248" t="s">
        <v>6577</v>
      </c>
      <c r="K248" s="58">
        <v>762</v>
      </c>
      <c r="L248" s="58">
        <v>37.33</v>
      </c>
      <c r="M248" s="58">
        <v>300</v>
      </c>
      <c r="N248" s="117">
        <v>3.9999999999999999E-60</v>
      </c>
      <c r="O248" s="58">
        <v>203</v>
      </c>
      <c r="P248" s="136"/>
      <c r="Q248" s="58">
        <v>1</v>
      </c>
      <c r="R248" s="58" t="s">
        <v>9587</v>
      </c>
      <c r="S248" s="58" t="s">
        <v>9625</v>
      </c>
      <c r="T248" s="117">
        <v>2.1999999999999999E-36</v>
      </c>
      <c r="U248" s="59" t="s">
        <v>3716</v>
      </c>
    </row>
    <row r="249" spans="2:21" x14ac:dyDescent="0.2">
      <c r="B249" s="230"/>
      <c r="C249" s="58">
        <v>287</v>
      </c>
      <c r="D249" s="58" t="s">
        <v>1507</v>
      </c>
      <c r="E249" s="58">
        <f t="shared" si="3"/>
        <v>287</v>
      </c>
      <c r="F249" t="s">
        <v>3368</v>
      </c>
      <c r="G249" s="139" t="s">
        <v>3716</v>
      </c>
      <c r="H249" s="58" t="s">
        <v>3863</v>
      </c>
      <c r="I249" s="58" t="s">
        <v>5648</v>
      </c>
      <c r="J249" t="s">
        <v>6500</v>
      </c>
      <c r="K249" s="58">
        <v>926</v>
      </c>
      <c r="L249" s="58">
        <v>40.96</v>
      </c>
      <c r="M249" s="58">
        <v>293</v>
      </c>
      <c r="N249" s="117">
        <v>2E-51</v>
      </c>
      <c r="O249" s="58">
        <v>180</v>
      </c>
      <c r="P249" s="136"/>
      <c r="Q249" s="58">
        <v>1</v>
      </c>
      <c r="R249" s="58" t="s">
        <v>9587</v>
      </c>
      <c r="S249" s="58" t="s">
        <v>9625</v>
      </c>
      <c r="T249" s="117">
        <v>1.6000000000000001E-61</v>
      </c>
      <c r="U249" s="59" t="s">
        <v>3716</v>
      </c>
    </row>
    <row r="250" spans="2:21" x14ac:dyDescent="0.2">
      <c r="B250" s="230"/>
      <c r="C250" s="58">
        <v>285</v>
      </c>
      <c r="D250" s="58" t="s">
        <v>1515</v>
      </c>
      <c r="E250" s="58">
        <f t="shared" si="3"/>
        <v>285</v>
      </c>
      <c r="F250" t="s">
        <v>3373</v>
      </c>
      <c r="G250" s="139" t="s">
        <v>3716</v>
      </c>
      <c r="H250" s="58" t="s">
        <v>3904</v>
      </c>
      <c r="I250" s="58" t="s">
        <v>5668</v>
      </c>
      <c r="J250" t="s">
        <v>6500</v>
      </c>
      <c r="K250" s="58">
        <v>835</v>
      </c>
      <c r="L250" s="58">
        <v>43.75</v>
      </c>
      <c r="M250" s="58">
        <v>288</v>
      </c>
      <c r="N250" s="117">
        <v>4.9999999999999999E-67</v>
      </c>
      <c r="O250" s="58">
        <v>223</v>
      </c>
      <c r="P250" s="136"/>
      <c r="Q250" s="58">
        <v>1</v>
      </c>
      <c r="R250" s="58" t="s">
        <v>9587</v>
      </c>
      <c r="S250" s="58" t="s">
        <v>9625</v>
      </c>
      <c r="T250" s="117">
        <v>2.4000000000000001E-58</v>
      </c>
      <c r="U250" s="59" t="s">
        <v>3716</v>
      </c>
    </row>
    <row r="251" spans="2:21" x14ac:dyDescent="0.2">
      <c r="B251" s="230"/>
      <c r="C251" s="58">
        <v>285</v>
      </c>
      <c r="D251" s="58" t="s">
        <v>1516</v>
      </c>
      <c r="E251" s="58">
        <f t="shared" si="3"/>
        <v>285</v>
      </c>
      <c r="F251" t="s">
        <v>9710</v>
      </c>
      <c r="G251" s="139" t="s">
        <v>3716</v>
      </c>
      <c r="H251" s="58" t="s">
        <v>3802</v>
      </c>
      <c r="I251" s="130" t="s">
        <v>1</v>
      </c>
      <c r="J251" t="s">
        <v>6500</v>
      </c>
      <c r="K251" s="58">
        <v>985</v>
      </c>
      <c r="L251" s="58">
        <v>41.54</v>
      </c>
      <c r="M251" s="58">
        <v>195</v>
      </c>
      <c r="N251" s="117">
        <v>4.9999999999999996E-40</v>
      </c>
      <c r="O251" s="58">
        <v>147</v>
      </c>
      <c r="P251" s="136"/>
      <c r="Q251" s="58">
        <v>1</v>
      </c>
      <c r="R251" s="58" t="s">
        <v>9587</v>
      </c>
      <c r="S251" s="58" t="s">
        <v>9625</v>
      </c>
      <c r="T251" s="117">
        <v>1.2999999999999999E-5</v>
      </c>
      <c r="U251" s="59" t="s">
        <v>3716</v>
      </c>
    </row>
    <row r="252" spans="2:21" x14ac:dyDescent="0.2">
      <c r="B252" s="230"/>
      <c r="C252" s="58">
        <v>268</v>
      </c>
      <c r="D252" s="58" t="s">
        <v>1604</v>
      </c>
      <c r="E252" s="58">
        <f t="shared" si="3"/>
        <v>268</v>
      </c>
      <c r="F252" t="s">
        <v>3385</v>
      </c>
      <c r="G252" s="139" t="s">
        <v>3716</v>
      </c>
      <c r="H252" s="58" t="s">
        <v>5504</v>
      </c>
      <c r="I252" s="130" t="s">
        <v>1</v>
      </c>
      <c r="J252" t="s">
        <v>6605</v>
      </c>
      <c r="K252" s="58">
        <v>848</v>
      </c>
      <c r="L252" s="58">
        <v>42.75</v>
      </c>
      <c r="M252" s="58">
        <v>269</v>
      </c>
      <c r="N252" s="117">
        <v>9.0000000000000003E-67</v>
      </c>
      <c r="O252" s="58">
        <v>221</v>
      </c>
      <c r="P252" s="136"/>
      <c r="Q252" s="58">
        <v>1</v>
      </c>
      <c r="R252" s="58" t="s">
        <v>9587</v>
      </c>
      <c r="S252" s="58" t="s">
        <v>9625</v>
      </c>
      <c r="T252" s="117">
        <v>1.8E-55</v>
      </c>
      <c r="U252" s="59" t="s">
        <v>3716</v>
      </c>
    </row>
    <row r="253" spans="2:21" x14ac:dyDescent="0.2">
      <c r="B253" s="230"/>
      <c r="C253" s="58">
        <v>261</v>
      </c>
      <c r="D253" s="58" t="s">
        <v>1637</v>
      </c>
      <c r="E253" s="58">
        <f t="shared" si="3"/>
        <v>261</v>
      </c>
      <c r="F253" t="s">
        <v>3386</v>
      </c>
      <c r="G253" s="139" t="s">
        <v>3716</v>
      </c>
      <c r="H253" s="58" t="s">
        <v>3904</v>
      </c>
      <c r="I253" s="58" t="s">
        <v>5668</v>
      </c>
      <c r="J253" t="s">
        <v>6500</v>
      </c>
      <c r="K253" s="58">
        <v>835</v>
      </c>
      <c r="L253" s="58">
        <v>42.96</v>
      </c>
      <c r="M253" s="58">
        <v>270</v>
      </c>
      <c r="N253" s="117">
        <v>4.0000000000000001E-59</v>
      </c>
      <c r="O253" s="58">
        <v>200</v>
      </c>
      <c r="P253" s="136"/>
      <c r="Q253" s="58">
        <v>1</v>
      </c>
      <c r="R253" s="58" t="s">
        <v>9587</v>
      </c>
      <c r="S253" s="58" t="s">
        <v>9625</v>
      </c>
      <c r="T253" s="117">
        <v>6.0000000000000005E-44</v>
      </c>
      <c r="U253" s="59" t="s">
        <v>3716</v>
      </c>
    </row>
    <row r="254" spans="2:21" x14ac:dyDescent="0.2">
      <c r="B254" s="230"/>
      <c r="C254" s="58">
        <v>258</v>
      </c>
      <c r="D254" s="58" t="s">
        <v>1656</v>
      </c>
      <c r="E254" s="58">
        <f t="shared" si="3"/>
        <v>258</v>
      </c>
      <c r="F254" t="s">
        <v>9695</v>
      </c>
      <c r="G254" s="139" t="s">
        <v>3716</v>
      </c>
      <c r="H254" s="58" t="s">
        <v>3763</v>
      </c>
      <c r="I254" s="130" t="s">
        <v>1</v>
      </c>
      <c r="J254" t="s">
        <v>6500</v>
      </c>
      <c r="K254" s="58">
        <v>1054</v>
      </c>
      <c r="L254" s="58">
        <v>35.42</v>
      </c>
      <c r="M254" s="58">
        <v>192</v>
      </c>
      <c r="N254" s="117">
        <v>2.9999999999999999E-22</v>
      </c>
      <c r="O254" s="58">
        <v>95.5</v>
      </c>
      <c r="P254" s="136"/>
      <c r="Q254" s="58">
        <v>1</v>
      </c>
      <c r="R254" s="58" t="s">
        <v>9587</v>
      </c>
      <c r="S254" s="58" t="s">
        <v>9625</v>
      </c>
      <c r="T254" s="117">
        <v>5.6999999999999999E-23</v>
      </c>
      <c r="U254" s="59" t="s">
        <v>3716</v>
      </c>
    </row>
    <row r="255" spans="2:21" x14ac:dyDescent="0.2">
      <c r="B255" s="230"/>
      <c r="C255" s="58">
        <v>258</v>
      </c>
      <c r="D255" s="58" t="s">
        <v>1658</v>
      </c>
      <c r="E255" s="58">
        <f t="shared" si="3"/>
        <v>258</v>
      </c>
      <c r="F255" t="s">
        <v>3393</v>
      </c>
      <c r="G255" s="139" t="s">
        <v>3716</v>
      </c>
      <c r="H255" s="58" t="s">
        <v>3763</v>
      </c>
      <c r="I255" s="130" t="s">
        <v>1</v>
      </c>
      <c r="J255" t="s">
        <v>6500</v>
      </c>
      <c r="K255" s="58">
        <v>1054</v>
      </c>
      <c r="L255" s="58">
        <v>49.23</v>
      </c>
      <c r="M255" s="58">
        <v>260</v>
      </c>
      <c r="N255" s="117">
        <v>3.0000000000000001E-80</v>
      </c>
      <c r="O255" s="58">
        <v>260</v>
      </c>
      <c r="P255" s="136"/>
      <c r="Q255" s="58">
        <v>1</v>
      </c>
      <c r="R255" s="58" t="s">
        <v>9587</v>
      </c>
      <c r="S255" s="58" t="s">
        <v>9625</v>
      </c>
      <c r="T255" s="117">
        <v>2.6E-51</v>
      </c>
      <c r="U255" s="59" t="s">
        <v>3716</v>
      </c>
    </row>
    <row r="256" spans="2:21" x14ac:dyDescent="0.2">
      <c r="B256" s="230"/>
      <c r="C256" s="58">
        <v>258</v>
      </c>
      <c r="D256" s="58" t="s">
        <v>1659</v>
      </c>
      <c r="E256" s="58">
        <f t="shared" si="3"/>
        <v>258</v>
      </c>
      <c r="F256" t="s">
        <v>3397</v>
      </c>
      <c r="G256" s="139" t="s">
        <v>3716</v>
      </c>
      <c r="H256" s="58" t="s">
        <v>3763</v>
      </c>
      <c r="I256" s="130" t="s">
        <v>1</v>
      </c>
      <c r="J256" t="s">
        <v>6500</v>
      </c>
      <c r="K256" s="58">
        <v>1054</v>
      </c>
      <c r="L256" s="58">
        <v>41.57</v>
      </c>
      <c r="M256" s="58">
        <v>267</v>
      </c>
      <c r="N256" s="117">
        <v>1.9999999999999999E-60</v>
      </c>
      <c r="O256" s="58">
        <v>205</v>
      </c>
      <c r="P256" s="136"/>
      <c r="Q256" s="58">
        <v>1</v>
      </c>
      <c r="R256" s="58" t="s">
        <v>9587</v>
      </c>
      <c r="S256" s="58" t="s">
        <v>9625</v>
      </c>
      <c r="T256" s="117">
        <v>5.5999999999999997E-55</v>
      </c>
      <c r="U256" s="59" t="s">
        <v>3716</v>
      </c>
    </row>
    <row r="257" spans="2:21" x14ac:dyDescent="0.2">
      <c r="B257" s="230"/>
      <c r="C257" s="58">
        <v>256</v>
      </c>
      <c r="D257" s="58" t="s">
        <v>1671</v>
      </c>
      <c r="E257" s="58">
        <f t="shared" si="3"/>
        <v>256</v>
      </c>
      <c r="F257" t="s">
        <v>3396</v>
      </c>
      <c r="G257" s="139" t="s">
        <v>3716</v>
      </c>
      <c r="H257" s="58" t="s">
        <v>3763</v>
      </c>
      <c r="I257" s="130" t="s">
        <v>1</v>
      </c>
      <c r="J257" t="s">
        <v>6500</v>
      </c>
      <c r="K257" s="58">
        <v>1054</v>
      </c>
      <c r="L257" s="58">
        <v>50</v>
      </c>
      <c r="M257" s="58">
        <v>258</v>
      </c>
      <c r="N257" s="117">
        <v>1E-79</v>
      </c>
      <c r="O257" s="58">
        <v>258</v>
      </c>
      <c r="P257" s="136"/>
      <c r="Q257" s="58">
        <v>1</v>
      </c>
      <c r="R257" s="58" t="s">
        <v>9587</v>
      </c>
      <c r="S257" s="58" t="s">
        <v>9625</v>
      </c>
      <c r="T257" s="117">
        <v>7.7999999999999995E-51</v>
      </c>
      <c r="U257" s="59" t="s">
        <v>3716</v>
      </c>
    </row>
    <row r="258" spans="2:21" x14ac:dyDescent="0.2">
      <c r="B258" s="230"/>
      <c r="C258" s="58">
        <v>250</v>
      </c>
      <c r="D258" s="58" t="s">
        <v>1700</v>
      </c>
      <c r="E258" s="58">
        <f t="shared" si="3"/>
        <v>250</v>
      </c>
      <c r="F258" t="s">
        <v>3380</v>
      </c>
      <c r="G258" s="139" t="s">
        <v>3716</v>
      </c>
      <c r="H258" s="58" t="s">
        <v>3802</v>
      </c>
      <c r="I258" s="130" t="s">
        <v>1</v>
      </c>
      <c r="J258" t="s">
        <v>6500</v>
      </c>
      <c r="K258" s="58">
        <v>985</v>
      </c>
      <c r="L258" s="58">
        <v>42.79</v>
      </c>
      <c r="M258" s="58">
        <v>215</v>
      </c>
      <c r="N258" s="117">
        <v>1E-46</v>
      </c>
      <c r="O258" s="58">
        <v>165</v>
      </c>
      <c r="P258" s="136"/>
      <c r="Q258" s="58">
        <v>1</v>
      </c>
      <c r="R258" s="58" t="s">
        <v>9587</v>
      </c>
      <c r="S258" s="58" t="s">
        <v>9625</v>
      </c>
      <c r="T258" s="117">
        <v>6.4E-54</v>
      </c>
      <c r="U258" s="59" t="s">
        <v>3716</v>
      </c>
    </row>
    <row r="259" spans="2:21" x14ac:dyDescent="0.2">
      <c r="B259" s="230"/>
      <c r="C259" s="58">
        <v>228</v>
      </c>
      <c r="D259" s="58" t="s">
        <v>1812</v>
      </c>
      <c r="E259" s="58">
        <f t="shared" si="3"/>
        <v>228</v>
      </c>
      <c r="F259" t="s">
        <v>3289</v>
      </c>
      <c r="G259" s="139" t="s">
        <v>3716</v>
      </c>
      <c r="H259" s="58" t="s">
        <v>3802</v>
      </c>
      <c r="I259" s="130" t="s">
        <v>1</v>
      </c>
      <c r="J259" t="s">
        <v>6500</v>
      </c>
      <c r="K259" s="58">
        <v>985</v>
      </c>
      <c r="L259" s="58">
        <v>41.67</v>
      </c>
      <c r="M259" s="58">
        <v>216</v>
      </c>
      <c r="N259" s="117">
        <v>1.0000000000000001E-43</v>
      </c>
      <c r="O259" s="58">
        <v>155</v>
      </c>
      <c r="P259" s="136"/>
      <c r="Q259" s="58">
        <v>1</v>
      </c>
      <c r="R259" s="58" t="s">
        <v>9587</v>
      </c>
      <c r="S259" s="58" t="s">
        <v>9625</v>
      </c>
      <c r="T259" s="117">
        <v>9.0000000000000002E-6</v>
      </c>
      <c r="U259" s="59" t="s">
        <v>3716</v>
      </c>
    </row>
    <row r="260" spans="2:21" x14ac:dyDescent="0.2">
      <c r="B260" s="230"/>
      <c r="C260" s="58">
        <v>216</v>
      </c>
      <c r="D260" s="58" t="s">
        <v>1867</v>
      </c>
      <c r="E260" s="58">
        <f t="shared" si="3"/>
        <v>216</v>
      </c>
      <c r="F260" t="s">
        <v>3391</v>
      </c>
      <c r="G260" s="139" t="s">
        <v>3716</v>
      </c>
      <c r="H260" s="58" t="s">
        <v>5510</v>
      </c>
      <c r="I260" s="130" t="s">
        <v>1</v>
      </c>
      <c r="J260" t="s">
        <v>6605</v>
      </c>
      <c r="K260" s="58">
        <v>888</v>
      </c>
      <c r="L260" s="58">
        <v>38.18</v>
      </c>
      <c r="M260" s="58">
        <v>220</v>
      </c>
      <c r="N260" s="117">
        <v>2.9999999999999999E-46</v>
      </c>
      <c r="O260" s="58">
        <v>163</v>
      </c>
      <c r="P260" s="136"/>
      <c r="Q260" s="58">
        <v>1</v>
      </c>
      <c r="R260" s="58" t="s">
        <v>9587</v>
      </c>
      <c r="S260" s="58" t="s">
        <v>9625</v>
      </c>
      <c r="T260" s="117">
        <v>1.7E-43</v>
      </c>
      <c r="U260" s="59" t="s">
        <v>3716</v>
      </c>
    </row>
    <row r="261" spans="2:21" x14ac:dyDescent="0.2">
      <c r="B261" s="230"/>
      <c r="C261" s="58">
        <v>215</v>
      </c>
      <c r="D261" s="58" t="s">
        <v>1877</v>
      </c>
      <c r="E261" s="58">
        <f t="shared" si="3"/>
        <v>215</v>
      </c>
      <c r="F261" t="s">
        <v>3369</v>
      </c>
      <c r="G261" s="139" t="s">
        <v>3716</v>
      </c>
      <c r="H261" s="58" t="s">
        <v>5387</v>
      </c>
      <c r="I261" s="130" t="s">
        <v>1</v>
      </c>
      <c r="J261" t="s">
        <v>6605</v>
      </c>
      <c r="K261" s="58">
        <v>884</v>
      </c>
      <c r="L261" s="58">
        <v>29.72</v>
      </c>
      <c r="M261" s="58">
        <v>212</v>
      </c>
      <c r="N261" s="117">
        <v>2.0000000000000002E-15</v>
      </c>
      <c r="O261" s="58">
        <v>74.3</v>
      </c>
      <c r="P261" s="136"/>
      <c r="Q261" s="58">
        <v>1</v>
      </c>
      <c r="R261" s="58" t="s">
        <v>9587</v>
      </c>
      <c r="S261" s="58" t="s">
        <v>9625</v>
      </c>
      <c r="T261" s="117">
        <v>5.5000000000000003E-7</v>
      </c>
      <c r="U261" s="59" t="s">
        <v>3716</v>
      </c>
    </row>
    <row r="262" spans="2:21" x14ac:dyDescent="0.2">
      <c r="B262" s="230"/>
      <c r="C262" s="58">
        <v>215</v>
      </c>
      <c r="D262" s="58" t="s">
        <v>1879</v>
      </c>
      <c r="E262" s="58">
        <f t="shared" ref="E262:E325" si="4">LEN(F262)</f>
        <v>215</v>
      </c>
      <c r="F262" t="s">
        <v>3431</v>
      </c>
      <c r="G262" s="139" t="s">
        <v>3716</v>
      </c>
      <c r="H262" s="58" t="s">
        <v>3904</v>
      </c>
      <c r="I262" s="58" t="s">
        <v>5668</v>
      </c>
      <c r="J262" t="s">
        <v>6500</v>
      </c>
      <c r="K262" s="58">
        <v>835</v>
      </c>
      <c r="L262" s="58">
        <v>43.33</v>
      </c>
      <c r="M262" s="58">
        <v>210</v>
      </c>
      <c r="N262" s="117">
        <v>2E-35</v>
      </c>
      <c r="O262" s="58">
        <v>132</v>
      </c>
      <c r="P262" s="136"/>
      <c r="Q262" s="58">
        <v>1</v>
      </c>
      <c r="R262" s="58" t="s">
        <v>9587</v>
      </c>
      <c r="S262" s="58" t="s">
        <v>9625</v>
      </c>
      <c r="T262" s="117">
        <v>6.2999999999999994E-36</v>
      </c>
      <c r="U262" s="59" t="s">
        <v>3716</v>
      </c>
    </row>
    <row r="263" spans="2:21" x14ac:dyDescent="0.2">
      <c r="B263" s="230"/>
      <c r="C263" s="58">
        <v>213</v>
      </c>
      <c r="D263" s="58" t="s">
        <v>1890</v>
      </c>
      <c r="E263" s="58">
        <f t="shared" si="4"/>
        <v>213</v>
      </c>
      <c r="F263" t="s">
        <v>3430</v>
      </c>
      <c r="G263" s="139" t="s">
        <v>3716</v>
      </c>
      <c r="H263" s="58" t="s">
        <v>3802</v>
      </c>
      <c r="I263" s="130" t="s">
        <v>1</v>
      </c>
      <c r="J263" t="s">
        <v>6500</v>
      </c>
      <c r="K263" s="58">
        <v>985</v>
      </c>
      <c r="L263" s="58">
        <v>39.33</v>
      </c>
      <c r="M263" s="58">
        <v>150</v>
      </c>
      <c r="N263" s="117">
        <v>9.9999999999999997E-29</v>
      </c>
      <c r="O263" s="58">
        <v>112</v>
      </c>
      <c r="P263" s="136"/>
      <c r="Q263" s="58">
        <v>1</v>
      </c>
      <c r="R263" s="58" t="s">
        <v>9587</v>
      </c>
      <c r="S263" s="58" t="s">
        <v>9625</v>
      </c>
      <c r="T263" s="117">
        <v>3.5E-41</v>
      </c>
      <c r="U263" s="59" t="s">
        <v>3716</v>
      </c>
    </row>
    <row r="264" spans="2:21" x14ac:dyDescent="0.2">
      <c r="B264" s="230"/>
      <c r="C264" s="58">
        <v>213</v>
      </c>
      <c r="D264" s="58" t="s">
        <v>1891</v>
      </c>
      <c r="E264" s="58">
        <f t="shared" si="4"/>
        <v>213</v>
      </c>
      <c r="F264" t="s">
        <v>3436</v>
      </c>
      <c r="G264" s="139" t="s">
        <v>3716</v>
      </c>
      <c r="H264" s="58" t="s">
        <v>3863</v>
      </c>
      <c r="I264" s="58" t="s">
        <v>5648</v>
      </c>
      <c r="J264" t="s">
        <v>6500</v>
      </c>
      <c r="K264" s="58">
        <v>926</v>
      </c>
      <c r="L264" s="58">
        <v>42.01</v>
      </c>
      <c r="M264" s="58">
        <v>219</v>
      </c>
      <c r="N264" s="117">
        <v>3E-49</v>
      </c>
      <c r="O264" s="58">
        <v>171</v>
      </c>
      <c r="P264" s="136"/>
      <c r="Q264" s="58">
        <v>1</v>
      </c>
      <c r="R264" s="58" t="s">
        <v>9587</v>
      </c>
      <c r="S264" s="58" t="s">
        <v>9625</v>
      </c>
      <c r="T264" s="117">
        <v>1.2E-22</v>
      </c>
      <c r="U264" s="59" t="s">
        <v>3716</v>
      </c>
    </row>
    <row r="265" spans="2:21" x14ac:dyDescent="0.2">
      <c r="B265" s="230"/>
      <c r="C265" s="58">
        <v>212</v>
      </c>
      <c r="D265" s="58" t="s">
        <v>1901</v>
      </c>
      <c r="E265" s="58">
        <f t="shared" si="4"/>
        <v>212</v>
      </c>
      <c r="F265" t="s">
        <v>3429</v>
      </c>
      <c r="G265" s="139" t="s">
        <v>3716</v>
      </c>
      <c r="H265" s="58" t="s">
        <v>3904</v>
      </c>
      <c r="I265" s="58" t="s">
        <v>5668</v>
      </c>
      <c r="J265" t="s">
        <v>6500</v>
      </c>
      <c r="K265" s="58">
        <v>835</v>
      </c>
      <c r="L265" s="58">
        <v>43.26</v>
      </c>
      <c r="M265" s="58">
        <v>215</v>
      </c>
      <c r="N265" s="117">
        <v>1E-46</v>
      </c>
      <c r="O265" s="58">
        <v>163</v>
      </c>
      <c r="P265" s="136"/>
      <c r="Q265" s="58">
        <v>1</v>
      </c>
      <c r="R265" s="58" t="s">
        <v>9587</v>
      </c>
      <c r="S265" s="58" t="s">
        <v>9625</v>
      </c>
      <c r="T265" s="117">
        <v>2.6E-51</v>
      </c>
      <c r="U265" s="59" t="s">
        <v>3716</v>
      </c>
    </row>
    <row r="266" spans="2:21" x14ac:dyDescent="0.2">
      <c r="B266" s="230"/>
      <c r="C266" s="58">
        <v>206</v>
      </c>
      <c r="D266" s="58" t="s">
        <v>1933</v>
      </c>
      <c r="E266" s="58">
        <f t="shared" si="4"/>
        <v>206</v>
      </c>
      <c r="F266" t="s">
        <v>3446</v>
      </c>
      <c r="G266" s="139" t="s">
        <v>3716</v>
      </c>
      <c r="H266" s="58" t="s">
        <v>3863</v>
      </c>
      <c r="I266" s="58" t="s">
        <v>5648</v>
      </c>
      <c r="J266" t="s">
        <v>6500</v>
      </c>
      <c r="K266" s="58">
        <v>926</v>
      </c>
      <c r="L266" s="58">
        <v>43.87</v>
      </c>
      <c r="M266" s="58">
        <v>212</v>
      </c>
      <c r="N266" s="117">
        <v>6.0000000000000003E-47</v>
      </c>
      <c r="O266" s="58">
        <v>164</v>
      </c>
      <c r="P266" s="136"/>
      <c r="Q266" s="58">
        <v>1</v>
      </c>
      <c r="R266" s="58" t="s">
        <v>9587</v>
      </c>
      <c r="S266" s="58" t="s">
        <v>9625</v>
      </c>
      <c r="T266" s="117">
        <v>7.1999999999999998E-21</v>
      </c>
      <c r="U266" s="59" t="s">
        <v>3716</v>
      </c>
    </row>
    <row r="267" spans="2:21" x14ac:dyDescent="0.2">
      <c r="B267" s="230"/>
      <c r="C267" s="58">
        <v>204</v>
      </c>
      <c r="D267" s="58" t="s">
        <v>1943</v>
      </c>
      <c r="E267" s="58">
        <f t="shared" si="4"/>
        <v>204</v>
      </c>
      <c r="F267" t="s">
        <v>3454</v>
      </c>
      <c r="G267" s="139" t="s">
        <v>3716</v>
      </c>
      <c r="H267" s="58" t="s">
        <v>3802</v>
      </c>
      <c r="I267" s="130" t="s">
        <v>1</v>
      </c>
      <c r="J267" t="s">
        <v>6500</v>
      </c>
      <c r="K267" s="58">
        <v>985</v>
      </c>
      <c r="L267" s="58">
        <v>49.72</v>
      </c>
      <c r="M267" s="58">
        <v>181</v>
      </c>
      <c r="N267" s="117">
        <v>4.0000000000000002E-56</v>
      </c>
      <c r="O267" s="58">
        <v>190</v>
      </c>
      <c r="P267" s="136"/>
      <c r="Q267" s="58">
        <v>1</v>
      </c>
      <c r="R267" s="58" t="s">
        <v>9587</v>
      </c>
      <c r="S267" s="58" t="s">
        <v>9625</v>
      </c>
      <c r="T267" s="117">
        <v>2.2999999999999999E-35</v>
      </c>
      <c r="U267" s="59" t="s">
        <v>3716</v>
      </c>
    </row>
    <row r="268" spans="2:21" x14ac:dyDescent="0.2">
      <c r="B268" s="230"/>
      <c r="C268" s="58">
        <v>203</v>
      </c>
      <c r="D268" s="58" t="s">
        <v>1946</v>
      </c>
      <c r="E268" s="58">
        <f t="shared" si="4"/>
        <v>203</v>
      </c>
      <c r="F268" t="s">
        <v>3347</v>
      </c>
      <c r="G268" s="139" t="s">
        <v>3716</v>
      </c>
      <c r="H268" s="58" t="s">
        <v>5387</v>
      </c>
      <c r="I268" s="130" t="s">
        <v>1</v>
      </c>
      <c r="J268" t="s">
        <v>6605</v>
      </c>
      <c r="K268" s="58">
        <v>884</v>
      </c>
      <c r="L268" s="58">
        <v>29.76</v>
      </c>
      <c r="M268" s="58">
        <v>205</v>
      </c>
      <c r="N268" s="117">
        <v>2E-19</v>
      </c>
      <c r="O268" s="58">
        <v>85.5</v>
      </c>
      <c r="P268" s="136"/>
      <c r="Q268" s="58">
        <v>1</v>
      </c>
      <c r="R268" s="58" t="s">
        <v>9587</v>
      </c>
      <c r="S268" s="58" t="s">
        <v>9625</v>
      </c>
      <c r="T268" s="117">
        <v>3.5000000000000002E-13</v>
      </c>
      <c r="U268" s="59" t="s">
        <v>3716</v>
      </c>
    </row>
    <row r="269" spans="2:21" x14ac:dyDescent="0.2">
      <c r="B269" s="230"/>
      <c r="C269" s="58">
        <v>203</v>
      </c>
      <c r="D269" s="58" t="s">
        <v>1947</v>
      </c>
      <c r="E269" s="58">
        <f t="shared" si="4"/>
        <v>203</v>
      </c>
      <c r="F269" t="s">
        <v>3358</v>
      </c>
      <c r="G269" s="139" t="s">
        <v>3716</v>
      </c>
      <c r="H269" s="58" t="s">
        <v>5387</v>
      </c>
      <c r="I269" s="130" t="s">
        <v>1</v>
      </c>
      <c r="J269" t="s">
        <v>6605</v>
      </c>
      <c r="K269" s="58">
        <v>884</v>
      </c>
      <c r="L269" s="58">
        <v>29.76</v>
      </c>
      <c r="M269" s="58">
        <v>205</v>
      </c>
      <c r="N269" s="117">
        <v>2E-19</v>
      </c>
      <c r="O269" s="58">
        <v>85.5</v>
      </c>
      <c r="P269" s="136"/>
      <c r="Q269" s="58">
        <v>1</v>
      </c>
      <c r="R269" s="58" t="s">
        <v>9587</v>
      </c>
      <c r="S269" s="58" t="s">
        <v>9625</v>
      </c>
      <c r="T269" s="117">
        <v>3.9E-13</v>
      </c>
      <c r="U269" s="59" t="s">
        <v>3716</v>
      </c>
    </row>
    <row r="270" spans="2:21" x14ac:dyDescent="0.2">
      <c r="B270" s="230"/>
      <c r="C270" s="58">
        <v>197</v>
      </c>
      <c r="D270" s="58" t="s">
        <v>1987</v>
      </c>
      <c r="E270" s="58">
        <f t="shared" si="4"/>
        <v>197</v>
      </c>
      <c r="F270" t="s">
        <v>3460</v>
      </c>
      <c r="G270" s="139" t="s">
        <v>3716</v>
      </c>
      <c r="H270" s="58" t="s">
        <v>3763</v>
      </c>
      <c r="I270" s="130" t="s">
        <v>1</v>
      </c>
      <c r="J270" t="s">
        <v>6500</v>
      </c>
      <c r="K270" s="58">
        <v>1054</v>
      </c>
      <c r="L270" s="58">
        <v>38.42</v>
      </c>
      <c r="M270" s="58">
        <v>190</v>
      </c>
      <c r="N270" s="117">
        <v>3E-34</v>
      </c>
      <c r="O270" s="58">
        <v>127</v>
      </c>
      <c r="P270" s="136"/>
      <c r="Q270" s="58">
        <v>1</v>
      </c>
      <c r="R270" s="58" t="s">
        <v>9587</v>
      </c>
      <c r="S270" s="58" t="s">
        <v>9625</v>
      </c>
      <c r="T270" s="117">
        <v>1.5000000000000001E-12</v>
      </c>
      <c r="U270" s="59" t="s">
        <v>3716</v>
      </c>
    </row>
    <row r="271" spans="2:21" x14ac:dyDescent="0.2">
      <c r="B271" s="230"/>
      <c r="C271" s="58">
        <v>194</v>
      </c>
      <c r="D271" s="58" t="s">
        <v>1998</v>
      </c>
      <c r="E271" s="58">
        <f t="shared" si="4"/>
        <v>194</v>
      </c>
      <c r="F271" t="s">
        <v>3340</v>
      </c>
      <c r="G271" s="139" t="s">
        <v>3716</v>
      </c>
      <c r="H271" s="58" t="s">
        <v>3863</v>
      </c>
      <c r="I271" s="58" t="s">
        <v>5648</v>
      </c>
      <c r="J271" t="s">
        <v>6500</v>
      </c>
      <c r="K271" s="58">
        <v>926</v>
      </c>
      <c r="L271" s="58">
        <v>40.33</v>
      </c>
      <c r="M271" s="58">
        <v>181</v>
      </c>
      <c r="N271" s="117">
        <v>3.0000000000000002E-40</v>
      </c>
      <c r="O271" s="58">
        <v>144</v>
      </c>
      <c r="P271" s="136"/>
      <c r="Q271" s="58">
        <v>1</v>
      </c>
      <c r="R271" s="58" t="s">
        <v>9587</v>
      </c>
      <c r="S271" s="58" t="s">
        <v>9625</v>
      </c>
      <c r="T271" s="117">
        <v>1.2000000000000001E-38</v>
      </c>
      <c r="U271" s="59" t="s">
        <v>3716</v>
      </c>
    </row>
    <row r="272" spans="2:21" x14ac:dyDescent="0.2">
      <c r="B272" s="230"/>
      <c r="C272" s="58">
        <v>194</v>
      </c>
      <c r="D272" s="58" t="s">
        <v>2000</v>
      </c>
      <c r="E272" s="58">
        <f t="shared" si="4"/>
        <v>194</v>
      </c>
      <c r="F272" t="s">
        <v>3455</v>
      </c>
      <c r="G272" s="139" t="s">
        <v>3716</v>
      </c>
      <c r="H272" s="58" t="s">
        <v>3904</v>
      </c>
      <c r="I272" s="58" t="s">
        <v>5668</v>
      </c>
      <c r="J272" t="s">
        <v>6500</v>
      </c>
      <c r="K272" s="58">
        <v>835</v>
      </c>
      <c r="L272" s="58">
        <v>32.020000000000003</v>
      </c>
      <c r="M272" s="58">
        <v>203</v>
      </c>
      <c r="N272" s="117">
        <v>9.9999999999999991E-22</v>
      </c>
      <c r="O272" s="58">
        <v>91.3</v>
      </c>
      <c r="P272" s="136"/>
      <c r="Q272" s="58">
        <v>1</v>
      </c>
      <c r="R272" s="58" t="s">
        <v>9587</v>
      </c>
      <c r="S272" s="58" t="s">
        <v>9625</v>
      </c>
      <c r="T272" s="117">
        <v>7.0000000000000006E-30</v>
      </c>
      <c r="U272" s="59" t="s">
        <v>3716</v>
      </c>
    </row>
    <row r="273" spans="2:21" x14ac:dyDescent="0.2">
      <c r="B273" s="230"/>
      <c r="C273" s="58">
        <v>192</v>
      </c>
      <c r="D273" s="58" t="s">
        <v>2012</v>
      </c>
      <c r="E273" s="58">
        <f t="shared" si="4"/>
        <v>192</v>
      </c>
      <c r="F273" t="s">
        <v>3438</v>
      </c>
      <c r="G273" s="139" t="s">
        <v>3716</v>
      </c>
      <c r="H273" s="58" t="s">
        <v>3763</v>
      </c>
      <c r="I273" s="130" t="s">
        <v>1</v>
      </c>
      <c r="J273" t="s">
        <v>6500</v>
      </c>
      <c r="K273" s="58">
        <v>1054</v>
      </c>
      <c r="L273" s="58">
        <v>54.64</v>
      </c>
      <c r="M273" s="58">
        <v>194</v>
      </c>
      <c r="N273" s="117">
        <v>7.9999999999999998E-66</v>
      </c>
      <c r="O273" s="58">
        <v>217</v>
      </c>
      <c r="P273" s="136"/>
      <c r="Q273" s="58">
        <v>1</v>
      </c>
      <c r="R273" s="58" t="s">
        <v>9587</v>
      </c>
      <c r="S273" s="58" t="s">
        <v>9625</v>
      </c>
      <c r="T273" s="117">
        <v>4.6000000000000002E-34</v>
      </c>
      <c r="U273" s="59" t="s">
        <v>3716</v>
      </c>
    </row>
    <row r="274" spans="2:21" x14ac:dyDescent="0.2">
      <c r="B274" s="230"/>
      <c r="C274" s="58">
        <v>190</v>
      </c>
      <c r="D274" s="58" t="s">
        <v>2023</v>
      </c>
      <c r="E274" s="58">
        <f t="shared" si="4"/>
        <v>190</v>
      </c>
      <c r="F274" t="s">
        <v>3443</v>
      </c>
      <c r="G274" s="139" t="s">
        <v>3716</v>
      </c>
      <c r="H274" s="58" t="s">
        <v>3763</v>
      </c>
      <c r="I274" s="130" t="s">
        <v>1</v>
      </c>
      <c r="J274" t="s">
        <v>6500</v>
      </c>
      <c r="K274" s="58">
        <v>1054</v>
      </c>
      <c r="L274" s="58">
        <v>54.69</v>
      </c>
      <c r="M274" s="58">
        <v>192</v>
      </c>
      <c r="N274" s="117">
        <v>3.0000000000000001E-64</v>
      </c>
      <c r="O274" s="58">
        <v>213</v>
      </c>
      <c r="P274" s="136"/>
      <c r="Q274" s="58">
        <v>1</v>
      </c>
      <c r="R274" s="58" t="s">
        <v>9587</v>
      </c>
      <c r="S274" s="58" t="s">
        <v>9625</v>
      </c>
      <c r="T274" s="117">
        <v>6E-34</v>
      </c>
      <c r="U274" s="59" t="s">
        <v>3716</v>
      </c>
    </row>
    <row r="275" spans="2:21" x14ac:dyDescent="0.2">
      <c r="B275" s="230"/>
      <c r="C275" s="58">
        <v>190</v>
      </c>
      <c r="D275" s="58" t="s">
        <v>2025</v>
      </c>
      <c r="E275" s="58">
        <f t="shared" si="4"/>
        <v>190</v>
      </c>
      <c r="F275" t="s">
        <v>3461</v>
      </c>
      <c r="G275" s="139" t="s">
        <v>3716</v>
      </c>
      <c r="H275" s="58" t="s">
        <v>3763</v>
      </c>
      <c r="I275" s="130" t="s">
        <v>1</v>
      </c>
      <c r="J275" t="s">
        <v>6500</v>
      </c>
      <c r="K275" s="58">
        <v>1054</v>
      </c>
      <c r="L275" s="58">
        <v>41.3</v>
      </c>
      <c r="M275" s="58">
        <v>184</v>
      </c>
      <c r="N275" s="117">
        <v>6.0000000000000003E-36</v>
      </c>
      <c r="O275" s="58">
        <v>132</v>
      </c>
      <c r="P275" s="136"/>
      <c r="Q275" s="58">
        <v>1</v>
      </c>
      <c r="R275" s="58" t="s">
        <v>9587</v>
      </c>
      <c r="S275" s="58" t="s">
        <v>9625</v>
      </c>
      <c r="T275" s="117">
        <v>1.1999999999999999E-13</v>
      </c>
      <c r="U275" s="59" t="s">
        <v>3716</v>
      </c>
    </row>
    <row r="276" spans="2:21" x14ac:dyDescent="0.2">
      <c r="B276" s="230"/>
      <c r="C276" s="58">
        <v>188</v>
      </c>
      <c r="D276" s="58" t="s">
        <v>2044</v>
      </c>
      <c r="E276" s="58">
        <f t="shared" si="4"/>
        <v>188</v>
      </c>
      <c r="F276" t="s">
        <v>3357</v>
      </c>
      <c r="G276" s="139" t="s">
        <v>3716</v>
      </c>
      <c r="H276" s="58" t="s">
        <v>3802</v>
      </c>
      <c r="I276" s="130" t="s">
        <v>1</v>
      </c>
      <c r="J276" t="s">
        <v>6500</v>
      </c>
      <c r="K276" s="58">
        <v>985</v>
      </c>
      <c r="L276" s="58">
        <v>42.55</v>
      </c>
      <c r="M276" s="58">
        <v>188</v>
      </c>
      <c r="N276" s="117">
        <v>8E-41</v>
      </c>
      <c r="O276" s="58">
        <v>146</v>
      </c>
      <c r="P276" s="136"/>
      <c r="Q276" s="58">
        <v>1</v>
      </c>
      <c r="R276" s="58" t="s">
        <v>9587</v>
      </c>
      <c r="S276" s="58" t="s">
        <v>9625</v>
      </c>
      <c r="T276" s="117">
        <v>6.1999999999999999E-6</v>
      </c>
      <c r="U276" s="59" t="s">
        <v>3716</v>
      </c>
    </row>
    <row r="277" spans="2:21" x14ac:dyDescent="0.2">
      <c r="B277" s="230"/>
      <c r="C277" s="58">
        <v>188</v>
      </c>
      <c r="D277" s="58" t="s">
        <v>2049</v>
      </c>
      <c r="E277" s="58">
        <f t="shared" si="4"/>
        <v>188</v>
      </c>
      <c r="F277" t="s">
        <v>3470</v>
      </c>
      <c r="G277" s="139" t="s">
        <v>3716</v>
      </c>
      <c r="H277" s="58" t="s">
        <v>3863</v>
      </c>
      <c r="I277" s="58" t="s">
        <v>5648</v>
      </c>
      <c r="J277" t="s">
        <v>6500</v>
      </c>
      <c r="K277" s="58">
        <v>926</v>
      </c>
      <c r="L277" s="58">
        <v>44.04</v>
      </c>
      <c r="M277" s="58">
        <v>193</v>
      </c>
      <c r="N277" s="117">
        <v>7.9999999999999998E-48</v>
      </c>
      <c r="O277" s="58">
        <v>166</v>
      </c>
      <c r="P277" s="136"/>
      <c r="Q277" s="58">
        <v>1</v>
      </c>
      <c r="R277" s="58" t="s">
        <v>9587</v>
      </c>
      <c r="S277" s="58" t="s">
        <v>9625</v>
      </c>
      <c r="T277" s="117">
        <v>3.0000000000000003E-39</v>
      </c>
      <c r="U277" s="59" t="s">
        <v>3716</v>
      </c>
    </row>
    <row r="278" spans="2:21" x14ac:dyDescent="0.2">
      <c r="B278" s="230"/>
      <c r="C278" s="58">
        <v>188</v>
      </c>
      <c r="D278" s="58" t="s">
        <v>2050</v>
      </c>
      <c r="E278" s="58">
        <f t="shared" si="4"/>
        <v>188</v>
      </c>
      <c r="F278" t="s">
        <v>3472</v>
      </c>
      <c r="G278" s="139" t="s">
        <v>3716</v>
      </c>
      <c r="H278" s="58" t="s">
        <v>3763</v>
      </c>
      <c r="I278" s="130" t="s">
        <v>1</v>
      </c>
      <c r="J278" t="s">
        <v>6500</v>
      </c>
      <c r="K278" s="58">
        <v>1054</v>
      </c>
      <c r="L278" s="58">
        <v>35</v>
      </c>
      <c r="M278" s="58">
        <v>160</v>
      </c>
      <c r="N278" s="117">
        <v>9.0000000000000002E-25</v>
      </c>
      <c r="O278" s="58">
        <v>100</v>
      </c>
      <c r="P278" s="136"/>
      <c r="Q278" s="58">
        <v>1</v>
      </c>
      <c r="R278" s="58" t="s">
        <v>9587</v>
      </c>
      <c r="S278" s="58" t="s">
        <v>9625</v>
      </c>
      <c r="T278" s="117">
        <v>1.2E-15</v>
      </c>
      <c r="U278" s="59" t="s">
        <v>3716</v>
      </c>
    </row>
    <row r="279" spans="2:21" x14ac:dyDescent="0.2">
      <c r="B279" s="230"/>
      <c r="C279" s="58">
        <v>188</v>
      </c>
      <c r="D279" s="58" t="s">
        <v>2051</v>
      </c>
      <c r="E279" s="58">
        <f t="shared" si="4"/>
        <v>188</v>
      </c>
      <c r="F279" t="s">
        <v>3473</v>
      </c>
      <c r="G279" s="139" t="s">
        <v>3716</v>
      </c>
      <c r="H279" s="58" t="s">
        <v>3863</v>
      </c>
      <c r="I279" s="58" t="s">
        <v>5648</v>
      </c>
      <c r="J279" t="s">
        <v>6500</v>
      </c>
      <c r="K279" s="58">
        <v>926</v>
      </c>
      <c r="L279" s="58">
        <v>43.09</v>
      </c>
      <c r="M279" s="58">
        <v>188</v>
      </c>
      <c r="N279" s="117">
        <v>9.0000000000000008E-31</v>
      </c>
      <c r="O279" s="58">
        <v>117</v>
      </c>
      <c r="P279" s="136"/>
      <c r="Q279" s="58">
        <v>1</v>
      </c>
      <c r="R279" s="58" t="s">
        <v>9587</v>
      </c>
      <c r="S279" s="58" t="s">
        <v>9625</v>
      </c>
      <c r="T279" s="117">
        <v>6.3999999999999995E-39</v>
      </c>
      <c r="U279" s="59" t="s">
        <v>3716</v>
      </c>
    </row>
    <row r="280" spans="2:21" x14ac:dyDescent="0.2">
      <c r="B280" s="230"/>
      <c r="C280" s="58">
        <v>186</v>
      </c>
      <c r="D280" s="58" t="s">
        <v>2059</v>
      </c>
      <c r="E280" s="58">
        <f t="shared" si="4"/>
        <v>186</v>
      </c>
      <c r="F280" t="s">
        <v>3453</v>
      </c>
      <c r="G280" s="139" t="s">
        <v>3716</v>
      </c>
      <c r="H280" s="58" t="s">
        <v>3847</v>
      </c>
      <c r="I280" s="130" t="s">
        <v>1</v>
      </c>
      <c r="J280" t="s">
        <v>6500</v>
      </c>
      <c r="K280" s="58">
        <v>919</v>
      </c>
      <c r="L280" s="58">
        <v>47.31</v>
      </c>
      <c r="M280" s="58">
        <v>186</v>
      </c>
      <c r="N280" s="117">
        <v>1.9999999999999999E-44</v>
      </c>
      <c r="O280" s="58">
        <v>156</v>
      </c>
      <c r="P280" s="136"/>
      <c r="Q280" s="58">
        <v>1</v>
      </c>
      <c r="R280" s="58" t="s">
        <v>9587</v>
      </c>
      <c r="S280" s="58" t="s">
        <v>9625</v>
      </c>
      <c r="T280" s="117">
        <v>8.7999999999999994E-15</v>
      </c>
      <c r="U280" s="59" t="s">
        <v>3716</v>
      </c>
    </row>
    <row r="281" spans="2:21" x14ac:dyDescent="0.2">
      <c r="B281" s="230"/>
      <c r="C281" s="58">
        <v>185</v>
      </c>
      <c r="D281" s="58" t="s">
        <v>2066</v>
      </c>
      <c r="E281" s="58">
        <f t="shared" si="4"/>
        <v>185</v>
      </c>
      <c r="F281" t="s">
        <v>3477</v>
      </c>
      <c r="G281" s="139" t="s">
        <v>3716</v>
      </c>
      <c r="H281" s="58" t="s">
        <v>3763</v>
      </c>
      <c r="I281" s="130" t="s">
        <v>1</v>
      </c>
      <c r="J281" t="s">
        <v>6500</v>
      </c>
      <c r="K281" s="58">
        <v>1054</v>
      </c>
      <c r="L281" s="58">
        <v>40.36</v>
      </c>
      <c r="M281" s="58">
        <v>166</v>
      </c>
      <c r="N281" s="117">
        <v>2.0000000000000001E-32</v>
      </c>
      <c r="O281" s="58">
        <v>122</v>
      </c>
      <c r="P281" s="136"/>
      <c r="Q281" s="58">
        <v>1</v>
      </c>
      <c r="R281" s="58" t="s">
        <v>9587</v>
      </c>
      <c r="S281" s="58" t="s">
        <v>9625</v>
      </c>
      <c r="T281" s="117">
        <v>8.4E-18</v>
      </c>
      <c r="U281" s="59" t="s">
        <v>3716</v>
      </c>
    </row>
    <row r="282" spans="2:21" x14ac:dyDescent="0.2">
      <c r="B282" s="230"/>
      <c r="C282" s="58">
        <v>184</v>
      </c>
      <c r="D282" s="58" t="s">
        <v>2076</v>
      </c>
      <c r="E282" s="58">
        <f t="shared" si="4"/>
        <v>184</v>
      </c>
      <c r="F282" t="s">
        <v>3481</v>
      </c>
      <c r="G282" s="139" t="s">
        <v>3716</v>
      </c>
      <c r="H282" s="58" t="s">
        <v>3763</v>
      </c>
      <c r="I282" s="130" t="s">
        <v>1</v>
      </c>
      <c r="J282" t="s">
        <v>6500</v>
      </c>
      <c r="K282" s="58">
        <v>1054</v>
      </c>
      <c r="L282" s="58">
        <v>53.07</v>
      </c>
      <c r="M282" s="58">
        <v>179</v>
      </c>
      <c r="N282" s="117">
        <v>1E-59</v>
      </c>
      <c r="O282" s="58">
        <v>200</v>
      </c>
      <c r="P282" s="136"/>
      <c r="Q282" s="58">
        <v>1</v>
      </c>
      <c r="R282" s="58" t="s">
        <v>9587</v>
      </c>
      <c r="S282" s="58" t="s">
        <v>9625</v>
      </c>
      <c r="T282" s="117">
        <v>2.6999999999999998E-32</v>
      </c>
      <c r="U282" s="59" t="s">
        <v>3716</v>
      </c>
    </row>
    <row r="283" spans="2:21" x14ac:dyDescent="0.2">
      <c r="B283" s="230"/>
      <c r="C283" s="58">
        <v>179</v>
      </c>
      <c r="D283" s="58" t="s">
        <v>2112</v>
      </c>
      <c r="E283" s="58">
        <f t="shared" si="4"/>
        <v>179</v>
      </c>
      <c r="F283" t="s">
        <v>3475</v>
      </c>
      <c r="G283" s="139" t="s">
        <v>3716</v>
      </c>
      <c r="H283" s="58" t="s">
        <v>3904</v>
      </c>
      <c r="I283" s="58" t="s">
        <v>5668</v>
      </c>
      <c r="J283" t="s">
        <v>6500</v>
      </c>
      <c r="K283" s="58">
        <v>835</v>
      </c>
      <c r="L283" s="58">
        <v>40.56</v>
      </c>
      <c r="M283" s="58">
        <v>180</v>
      </c>
      <c r="N283" s="117">
        <v>5.0000000000000004E-32</v>
      </c>
      <c r="O283" s="58">
        <v>120</v>
      </c>
      <c r="P283" s="136"/>
      <c r="Q283" s="58">
        <v>1</v>
      </c>
      <c r="R283" s="58" t="s">
        <v>9587</v>
      </c>
      <c r="S283" s="58" t="s">
        <v>9625</v>
      </c>
      <c r="T283" s="117">
        <v>1.3E-43</v>
      </c>
      <c r="U283" s="59" t="s">
        <v>3716</v>
      </c>
    </row>
    <row r="284" spans="2:21" x14ac:dyDescent="0.2">
      <c r="B284" s="230"/>
      <c r="C284" s="58">
        <v>179</v>
      </c>
      <c r="D284" s="58" t="s">
        <v>2113</v>
      </c>
      <c r="E284" s="58">
        <f t="shared" si="4"/>
        <v>179</v>
      </c>
      <c r="F284" t="s">
        <v>3485</v>
      </c>
      <c r="G284" s="139" t="s">
        <v>3716</v>
      </c>
      <c r="H284" s="58" t="s">
        <v>3763</v>
      </c>
      <c r="I284" s="130" t="s">
        <v>1</v>
      </c>
      <c r="J284" t="s">
        <v>6500</v>
      </c>
      <c r="K284" s="58">
        <v>1054</v>
      </c>
      <c r="L284" s="58">
        <v>55.17</v>
      </c>
      <c r="M284" s="58">
        <v>174</v>
      </c>
      <c r="N284" s="117">
        <v>3.0000000000000001E-64</v>
      </c>
      <c r="O284" s="58">
        <v>212</v>
      </c>
      <c r="P284" s="136"/>
      <c r="Q284" s="58">
        <v>1</v>
      </c>
      <c r="R284" s="58" t="s">
        <v>9587</v>
      </c>
      <c r="S284" s="58" t="s">
        <v>9625</v>
      </c>
      <c r="T284" s="117">
        <v>2.5000000000000002E-32</v>
      </c>
      <c r="U284" s="59" t="s">
        <v>3716</v>
      </c>
    </row>
    <row r="285" spans="2:21" x14ac:dyDescent="0.2">
      <c r="B285" s="230"/>
      <c r="C285" s="58">
        <v>178</v>
      </c>
      <c r="D285" s="58" t="s">
        <v>2118</v>
      </c>
      <c r="E285" s="58">
        <f t="shared" si="4"/>
        <v>178</v>
      </c>
      <c r="F285" t="s">
        <v>3411</v>
      </c>
      <c r="G285" s="139" t="s">
        <v>3716</v>
      </c>
      <c r="H285" s="58" t="s">
        <v>3763</v>
      </c>
      <c r="I285" s="130" t="s">
        <v>1</v>
      </c>
      <c r="J285" t="s">
        <v>6500</v>
      </c>
      <c r="K285" s="58">
        <v>1054</v>
      </c>
      <c r="L285" s="58">
        <v>46.96</v>
      </c>
      <c r="M285" s="58">
        <v>181</v>
      </c>
      <c r="N285" s="117">
        <v>3.9999999999999997E-40</v>
      </c>
      <c r="O285" s="58">
        <v>144</v>
      </c>
      <c r="P285" s="136"/>
      <c r="Q285" s="58">
        <v>1</v>
      </c>
      <c r="R285" s="58" t="s">
        <v>9587</v>
      </c>
      <c r="S285" s="58" t="s">
        <v>9625</v>
      </c>
      <c r="T285" s="117">
        <v>1.9000000000000002E-30</v>
      </c>
      <c r="U285" s="59" t="s">
        <v>3716</v>
      </c>
    </row>
    <row r="286" spans="2:21" x14ac:dyDescent="0.2">
      <c r="B286" s="230"/>
      <c r="C286" s="58">
        <v>177</v>
      </c>
      <c r="D286" s="58" t="s">
        <v>2125</v>
      </c>
      <c r="E286" s="58">
        <f t="shared" si="4"/>
        <v>177</v>
      </c>
      <c r="F286" t="s">
        <v>3491</v>
      </c>
      <c r="G286" s="139" t="s">
        <v>3716</v>
      </c>
      <c r="H286" s="58" t="s">
        <v>3904</v>
      </c>
      <c r="I286" s="58" t="s">
        <v>5668</v>
      </c>
      <c r="J286" t="s">
        <v>6500</v>
      </c>
      <c r="K286" s="58">
        <v>835</v>
      </c>
      <c r="L286" s="58">
        <v>42.46</v>
      </c>
      <c r="M286" s="58">
        <v>179</v>
      </c>
      <c r="N286" s="117">
        <v>2.9999999999999999E-38</v>
      </c>
      <c r="O286" s="58">
        <v>138</v>
      </c>
      <c r="P286" s="136"/>
      <c r="Q286" s="58">
        <v>1</v>
      </c>
      <c r="R286" s="58" t="s">
        <v>9587</v>
      </c>
      <c r="S286" s="58" t="s">
        <v>9625</v>
      </c>
      <c r="T286" s="117">
        <v>5.1999999999999999E-41</v>
      </c>
      <c r="U286" s="59" t="s">
        <v>3716</v>
      </c>
    </row>
    <row r="287" spans="2:21" x14ac:dyDescent="0.2">
      <c r="B287" s="230"/>
      <c r="C287" s="58">
        <v>175</v>
      </c>
      <c r="D287" s="58" t="s">
        <v>2137</v>
      </c>
      <c r="E287" s="58">
        <f t="shared" si="4"/>
        <v>175</v>
      </c>
      <c r="F287" t="s">
        <v>3480</v>
      </c>
      <c r="G287" s="139" t="s">
        <v>3716</v>
      </c>
      <c r="H287" s="58" t="s">
        <v>3763</v>
      </c>
      <c r="I287" s="130" t="s">
        <v>1</v>
      </c>
      <c r="J287" t="s">
        <v>6500</v>
      </c>
      <c r="K287" s="58">
        <v>1054</v>
      </c>
      <c r="L287" s="58">
        <v>49.69</v>
      </c>
      <c r="M287" s="58">
        <v>161</v>
      </c>
      <c r="N287" s="117">
        <v>9.9999999999999993E-40</v>
      </c>
      <c r="O287" s="58">
        <v>142</v>
      </c>
      <c r="P287" s="136"/>
      <c r="Q287" s="58">
        <v>1</v>
      </c>
      <c r="R287" s="58" t="s">
        <v>9587</v>
      </c>
      <c r="S287" s="58" t="s">
        <v>9625</v>
      </c>
      <c r="T287" s="117">
        <v>2.4999999999999999E-37</v>
      </c>
      <c r="U287" s="59" t="s">
        <v>3716</v>
      </c>
    </row>
    <row r="288" spans="2:21" x14ac:dyDescent="0.2">
      <c r="B288" s="230"/>
      <c r="C288" s="58">
        <v>175</v>
      </c>
      <c r="D288" s="58" t="s">
        <v>2138</v>
      </c>
      <c r="E288" s="58">
        <f t="shared" si="4"/>
        <v>175</v>
      </c>
      <c r="F288" t="s">
        <v>9722</v>
      </c>
      <c r="G288" s="139" t="s">
        <v>3716</v>
      </c>
      <c r="H288" s="58" t="s">
        <v>3763</v>
      </c>
      <c r="I288" s="130" t="s">
        <v>1</v>
      </c>
      <c r="J288" t="s">
        <v>6500</v>
      </c>
      <c r="K288" s="58">
        <v>1054</v>
      </c>
      <c r="L288" s="58">
        <v>32.93</v>
      </c>
      <c r="M288" s="58">
        <v>167</v>
      </c>
      <c r="N288" s="117">
        <v>2.9999999999999998E-25</v>
      </c>
      <c r="O288" s="58">
        <v>101</v>
      </c>
      <c r="P288" s="136"/>
      <c r="Q288" s="58">
        <v>1</v>
      </c>
      <c r="R288" s="58" t="s">
        <v>9587</v>
      </c>
      <c r="S288" s="58" t="s">
        <v>9625</v>
      </c>
      <c r="T288" s="117">
        <v>9.0999999999999996E-11</v>
      </c>
      <c r="U288" s="59" t="s">
        <v>3716</v>
      </c>
    </row>
    <row r="289" spans="2:21" x14ac:dyDescent="0.2">
      <c r="B289" s="230"/>
      <c r="C289" s="58">
        <v>174</v>
      </c>
      <c r="D289" s="58" t="s">
        <v>2139</v>
      </c>
      <c r="E289" s="58">
        <f t="shared" si="4"/>
        <v>174</v>
      </c>
      <c r="F289" t="s">
        <v>3408</v>
      </c>
      <c r="G289" s="139" t="s">
        <v>3716</v>
      </c>
      <c r="H289" s="58" t="s">
        <v>3802</v>
      </c>
      <c r="I289" s="130" t="s">
        <v>1</v>
      </c>
      <c r="J289" t="s">
        <v>6500</v>
      </c>
      <c r="K289" s="58">
        <v>985</v>
      </c>
      <c r="L289" s="58">
        <v>47.68</v>
      </c>
      <c r="M289" s="58">
        <v>151</v>
      </c>
      <c r="N289" s="117">
        <v>5.0000000000000002E-43</v>
      </c>
      <c r="O289" s="58">
        <v>152</v>
      </c>
      <c r="P289" s="136"/>
      <c r="Q289" s="58">
        <v>1</v>
      </c>
      <c r="R289" s="58" t="s">
        <v>9587</v>
      </c>
      <c r="S289" s="58" t="s">
        <v>9625</v>
      </c>
      <c r="T289" s="117">
        <v>1.3E-35</v>
      </c>
      <c r="U289" s="59" t="s">
        <v>3716</v>
      </c>
    </row>
    <row r="290" spans="2:21" x14ac:dyDescent="0.2">
      <c r="B290" s="230"/>
      <c r="C290" s="58">
        <v>172</v>
      </c>
      <c r="D290" s="58" t="s">
        <v>2150</v>
      </c>
      <c r="E290" s="58">
        <f t="shared" si="4"/>
        <v>172</v>
      </c>
      <c r="F290" t="s">
        <v>3370</v>
      </c>
      <c r="G290" s="139" t="s">
        <v>3716</v>
      </c>
      <c r="H290" s="58" t="s">
        <v>3924</v>
      </c>
      <c r="I290" s="58" t="s">
        <v>5679</v>
      </c>
      <c r="J290" t="s">
        <v>6668</v>
      </c>
      <c r="K290" s="58">
        <v>885</v>
      </c>
      <c r="L290" s="58">
        <v>31.11</v>
      </c>
      <c r="M290" s="58">
        <v>135</v>
      </c>
      <c r="N290" s="117">
        <v>5.0000000000000004E-6</v>
      </c>
      <c r="O290" s="58">
        <v>45.4</v>
      </c>
      <c r="P290" s="136"/>
      <c r="Q290" s="58">
        <v>1</v>
      </c>
      <c r="R290" s="58" t="s">
        <v>9587</v>
      </c>
      <c r="S290" s="58" t="s">
        <v>9625</v>
      </c>
      <c r="T290" s="117">
        <v>6.6E-10</v>
      </c>
      <c r="U290" s="59" t="s">
        <v>3716</v>
      </c>
    </row>
    <row r="291" spans="2:21" x14ac:dyDescent="0.2">
      <c r="B291" s="230"/>
      <c r="C291" s="58">
        <v>172</v>
      </c>
      <c r="D291" s="58" t="s">
        <v>2151</v>
      </c>
      <c r="E291" s="58">
        <f t="shared" si="4"/>
        <v>172</v>
      </c>
      <c r="F291" t="s">
        <v>3433</v>
      </c>
      <c r="G291" s="139" t="s">
        <v>3716</v>
      </c>
      <c r="H291" s="58" t="s">
        <v>3763</v>
      </c>
      <c r="I291" s="130" t="s">
        <v>1</v>
      </c>
      <c r="J291" t="s">
        <v>6500</v>
      </c>
      <c r="K291" s="58">
        <v>1054</v>
      </c>
      <c r="L291" s="58">
        <v>46.88</v>
      </c>
      <c r="M291" s="58">
        <v>128</v>
      </c>
      <c r="N291" s="117">
        <v>5.0000000000000003E-34</v>
      </c>
      <c r="O291" s="58">
        <v>126</v>
      </c>
      <c r="P291" s="136"/>
      <c r="Q291" s="58">
        <v>1</v>
      </c>
      <c r="R291" s="58" t="s">
        <v>9587</v>
      </c>
      <c r="S291" s="58" t="s">
        <v>9625</v>
      </c>
      <c r="T291" s="117">
        <v>2.4999999999999999E-7</v>
      </c>
      <c r="U291" s="59" t="s">
        <v>3716</v>
      </c>
    </row>
    <row r="292" spans="2:21" x14ac:dyDescent="0.2">
      <c r="B292" s="230"/>
      <c r="C292" s="58">
        <v>172</v>
      </c>
      <c r="D292" s="58" t="s">
        <v>2152</v>
      </c>
      <c r="E292" s="58">
        <f t="shared" si="4"/>
        <v>172</v>
      </c>
      <c r="F292" t="s">
        <v>3486</v>
      </c>
      <c r="G292" s="139" t="s">
        <v>3716</v>
      </c>
      <c r="H292" s="58" t="s">
        <v>3924</v>
      </c>
      <c r="I292" s="58" t="s">
        <v>5679</v>
      </c>
      <c r="J292" t="s">
        <v>6668</v>
      </c>
      <c r="K292" s="58">
        <v>885</v>
      </c>
      <c r="L292" s="58">
        <v>31.11</v>
      </c>
      <c r="M292" s="58">
        <v>135</v>
      </c>
      <c r="N292" s="117">
        <v>5.0000000000000004E-6</v>
      </c>
      <c r="O292" s="58">
        <v>45.4</v>
      </c>
      <c r="P292" s="136"/>
      <c r="Q292" s="58">
        <v>1</v>
      </c>
      <c r="R292" s="58" t="s">
        <v>9587</v>
      </c>
      <c r="S292" s="58" t="s">
        <v>9625</v>
      </c>
      <c r="T292" s="117">
        <v>6.6E-10</v>
      </c>
      <c r="U292" s="59" t="s">
        <v>3716</v>
      </c>
    </row>
    <row r="293" spans="2:21" x14ac:dyDescent="0.2">
      <c r="B293" s="230"/>
      <c r="C293" s="58">
        <v>172</v>
      </c>
      <c r="D293" s="58" t="s">
        <v>2155</v>
      </c>
      <c r="E293" s="58">
        <f t="shared" si="4"/>
        <v>172</v>
      </c>
      <c r="F293" t="s">
        <v>3499</v>
      </c>
      <c r="G293" s="139" t="s">
        <v>3716</v>
      </c>
      <c r="H293" s="58" t="s">
        <v>3863</v>
      </c>
      <c r="I293" s="58" t="s">
        <v>5648</v>
      </c>
      <c r="J293" t="s">
        <v>6500</v>
      </c>
      <c r="K293" s="58">
        <v>926</v>
      </c>
      <c r="L293" s="58">
        <v>48.51</v>
      </c>
      <c r="M293" s="58">
        <v>134</v>
      </c>
      <c r="N293" s="117">
        <v>3E-37</v>
      </c>
      <c r="O293" s="58">
        <v>135</v>
      </c>
      <c r="P293" s="136"/>
      <c r="Q293" s="58">
        <v>1</v>
      </c>
      <c r="R293" s="58" t="s">
        <v>9587</v>
      </c>
      <c r="S293" s="58" t="s">
        <v>9625</v>
      </c>
      <c r="T293" s="117">
        <v>1.2999999999999999E-30</v>
      </c>
      <c r="U293" s="59" t="s">
        <v>3716</v>
      </c>
    </row>
    <row r="294" spans="2:21" x14ac:dyDescent="0.2">
      <c r="B294" s="230"/>
      <c r="C294" s="58">
        <v>166</v>
      </c>
      <c r="D294" s="58" t="s">
        <v>2185</v>
      </c>
      <c r="E294" s="58">
        <f t="shared" si="4"/>
        <v>166</v>
      </c>
      <c r="F294" t="s">
        <v>3497</v>
      </c>
      <c r="G294" s="139" t="s">
        <v>3716</v>
      </c>
      <c r="H294" s="58" t="s">
        <v>3847</v>
      </c>
      <c r="I294" s="130" t="s">
        <v>1</v>
      </c>
      <c r="J294" t="s">
        <v>6500</v>
      </c>
      <c r="K294" s="58">
        <v>919</v>
      </c>
      <c r="L294" s="58">
        <v>45.18</v>
      </c>
      <c r="M294" s="58">
        <v>166</v>
      </c>
      <c r="N294" s="117">
        <v>1.9999999999999999E-38</v>
      </c>
      <c r="O294" s="58">
        <v>138</v>
      </c>
      <c r="P294" s="136"/>
      <c r="Q294" s="58">
        <v>1</v>
      </c>
      <c r="R294" s="58" t="s">
        <v>9587</v>
      </c>
      <c r="S294" s="58" t="s">
        <v>9625</v>
      </c>
      <c r="T294" s="117">
        <v>4.2999999999999997E-15</v>
      </c>
      <c r="U294" s="59" t="s">
        <v>3716</v>
      </c>
    </row>
    <row r="295" spans="2:21" x14ac:dyDescent="0.2">
      <c r="B295" s="230"/>
      <c r="C295" s="58">
        <v>165</v>
      </c>
      <c r="D295" s="58" t="s">
        <v>2193</v>
      </c>
      <c r="E295" s="58">
        <f t="shared" si="4"/>
        <v>165</v>
      </c>
      <c r="F295" t="s">
        <v>3506</v>
      </c>
      <c r="G295" s="139" t="s">
        <v>3716</v>
      </c>
      <c r="H295" s="58" t="s">
        <v>3904</v>
      </c>
      <c r="I295" s="58" t="s">
        <v>5668</v>
      </c>
      <c r="J295" t="s">
        <v>6500</v>
      </c>
      <c r="K295" s="58">
        <v>835</v>
      </c>
      <c r="L295" s="58">
        <v>43.56</v>
      </c>
      <c r="M295" s="58">
        <v>163</v>
      </c>
      <c r="N295" s="117">
        <v>2.0000000000000001E-32</v>
      </c>
      <c r="O295" s="58">
        <v>120</v>
      </c>
      <c r="P295" s="136"/>
      <c r="Q295" s="58">
        <v>1</v>
      </c>
      <c r="R295" s="58" t="s">
        <v>9587</v>
      </c>
      <c r="S295" s="58" t="s">
        <v>9625</v>
      </c>
      <c r="T295" s="117">
        <v>9.1000000000000006E-34</v>
      </c>
      <c r="U295" s="59" t="s">
        <v>3716</v>
      </c>
    </row>
    <row r="296" spans="2:21" x14ac:dyDescent="0.2">
      <c r="B296" s="230"/>
      <c r="C296" s="58">
        <v>164</v>
      </c>
      <c r="D296" s="58" t="s">
        <v>2199</v>
      </c>
      <c r="E296" s="58">
        <f t="shared" si="4"/>
        <v>164</v>
      </c>
      <c r="F296" t="s">
        <v>9724</v>
      </c>
      <c r="G296" s="139" t="s">
        <v>3716</v>
      </c>
      <c r="H296" s="58" t="s">
        <v>3863</v>
      </c>
      <c r="I296" s="58" t="s">
        <v>5648</v>
      </c>
      <c r="J296" t="s">
        <v>6500</v>
      </c>
      <c r="K296" s="58">
        <v>926</v>
      </c>
      <c r="L296" s="58">
        <v>42.07</v>
      </c>
      <c r="M296" s="58">
        <v>164</v>
      </c>
      <c r="N296" s="117">
        <v>5.9999999999999999E-24</v>
      </c>
      <c r="O296" s="58">
        <v>97.1</v>
      </c>
      <c r="P296" s="136"/>
      <c r="Q296" s="58">
        <v>1</v>
      </c>
      <c r="R296" s="58" t="s">
        <v>9587</v>
      </c>
      <c r="S296" s="58" t="s">
        <v>9625</v>
      </c>
      <c r="T296" s="117">
        <v>5.6999999999999998E-40</v>
      </c>
      <c r="U296" s="59" t="s">
        <v>3716</v>
      </c>
    </row>
    <row r="297" spans="2:21" x14ac:dyDescent="0.2">
      <c r="B297" s="230"/>
      <c r="C297" s="58">
        <v>156</v>
      </c>
      <c r="D297" s="58" t="s">
        <v>2257</v>
      </c>
      <c r="E297" s="58">
        <f t="shared" si="4"/>
        <v>156</v>
      </c>
      <c r="F297" t="s">
        <v>3507</v>
      </c>
      <c r="G297" s="139" t="s">
        <v>3716</v>
      </c>
      <c r="H297" s="58" t="s">
        <v>3847</v>
      </c>
      <c r="I297" s="130" t="s">
        <v>1</v>
      </c>
      <c r="J297" t="s">
        <v>6500</v>
      </c>
      <c r="K297" s="58">
        <v>919</v>
      </c>
      <c r="L297" s="58">
        <v>46.15</v>
      </c>
      <c r="M297" s="58">
        <v>156</v>
      </c>
      <c r="N297" s="117">
        <v>1E-35</v>
      </c>
      <c r="O297" s="58">
        <v>130</v>
      </c>
      <c r="P297" s="136"/>
      <c r="Q297" s="58">
        <v>1</v>
      </c>
      <c r="R297" s="58" t="s">
        <v>9587</v>
      </c>
      <c r="S297" s="58" t="s">
        <v>9625</v>
      </c>
      <c r="T297" s="117">
        <v>5.6000000000000003E-15</v>
      </c>
      <c r="U297" s="59" t="s">
        <v>3716</v>
      </c>
    </row>
    <row r="298" spans="2:21" x14ac:dyDescent="0.2">
      <c r="B298" s="230"/>
      <c r="C298" s="58">
        <v>156</v>
      </c>
      <c r="D298" s="58" t="s">
        <v>2258</v>
      </c>
      <c r="E298" s="58">
        <f t="shared" si="4"/>
        <v>156</v>
      </c>
      <c r="F298" t="s">
        <v>3510</v>
      </c>
      <c r="G298" s="139" t="s">
        <v>3716</v>
      </c>
      <c r="H298" s="58" t="s">
        <v>3763</v>
      </c>
      <c r="I298" s="130" t="s">
        <v>1</v>
      </c>
      <c r="J298" t="s">
        <v>6500</v>
      </c>
      <c r="K298" s="58">
        <v>1054</v>
      </c>
      <c r="L298" s="58">
        <v>43.92</v>
      </c>
      <c r="M298" s="58">
        <v>148</v>
      </c>
      <c r="N298" s="117">
        <v>9.9999999999999997E-29</v>
      </c>
      <c r="O298" s="58">
        <v>110</v>
      </c>
      <c r="P298" s="136"/>
      <c r="Q298" s="58">
        <v>1</v>
      </c>
      <c r="R298" s="58" t="s">
        <v>9587</v>
      </c>
      <c r="S298" s="58" t="s">
        <v>9625</v>
      </c>
      <c r="T298" s="117">
        <v>1.5E-37</v>
      </c>
      <c r="U298" s="59" t="s">
        <v>3716</v>
      </c>
    </row>
    <row r="299" spans="2:21" x14ac:dyDescent="0.2">
      <c r="B299" s="230"/>
      <c r="C299" s="58">
        <v>156</v>
      </c>
      <c r="D299" s="58" t="s">
        <v>2259</v>
      </c>
      <c r="E299" s="58">
        <f t="shared" si="4"/>
        <v>156</v>
      </c>
      <c r="F299" t="s">
        <v>3511</v>
      </c>
      <c r="G299" s="139" t="s">
        <v>3716</v>
      </c>
      <c r="H299" s="58" t="s">
        <v>3763</v>
      </c>
      <c r="I299" s="130" t="s">
        <v>1</v>
      </c>
      <c r="J299" t="s">
        <v>6500</v>
      </c>
      <c r="K299" s="58">
        <v>1054</v>
      </c>
      <c r="L299" s="58">
        <v>44</v>
      </c>
      <c r="M299" s="58">
        <v>150</v>
      </c>
      <c r="N299" s="117">
        <v>3.0000000000000003E-29</v>
      </c>
      <c r="O299" s="58">
        <v>111</v>
      </c>
      <c r="P299" s="136"/>
      <c r="Q299" s="58">
        <v>1</v>
      </c>
      <c r="R299" s="58" t="s">
        <v>9587</v>
      </c>
      <c r="S299" s="58" t="s">
        <v>9625</v>
      </c>
      <c r="T299" s="117">
        <v>9.9000000000000007E-37</v>
      </c>
      <c r="U299" s="59" t="s">
        <v>3716</v>
      </c>
    </row>
    <row r="300" spans="2:21" x14ac:dyDescent="0.2">
      <c r="B300" s="230"/>
      <c r="C300" s="58">
        <v>156</v>
      </c>
      <c r="D300" s="58" t="s">
        <v>2261</v>
      </c>
      <c r="E300" s="58">
        <f t="shared" si="4"/>
        <v>156</v>
      </c>
      <c r="F300" t="s">
        <v>3519</v>
      </c>
      <c r="G300" s="139" t="s">
        <v>3716</v>
      </c>
      <c r="H300" s="58" t="s">
        <v>3863</v>
      </c>
      <c r="I300" s="58" t="s">
        <v>5648</v>
      </c>
      <c r="J300" t="s">
        <v>6500</v>
      </c>
      <c r="K300" s="58">
        <v>926</v>
      </c>
      <c r="L300" s="58">
        <v>50.31</v>
      </c>
      <c r="M300" s="58">
        <v>161</v>
      </c>
      <c r="N300" s="117">
        <v>5.0000000000000003E-34</v>
      </c>
      <c r="O300" s="58">
        <v>125</v>
      </c>
      <c r="P300" s="136"/>
      <c r="Q300" s="58">
        <v>1</v>
      </c>
      <c r="R300" s="58" t="s">
        <v>9587</v>
      </c>
      <c r="S300" s="58" t="s">
        <v>9625</v>
      </c>
      <c r="T300" s="117">
        <v>4.4000000000000001E-33</v>
      </c>
      <c r="U300" s="59" t="s">
        <v>3716</v>
      </c>
    </row>
    <row r="301" spans="2:21" x14ac:dyDescent="0.2">
      <c r="B301" s="230"/>
      <c r="C301" s="58">
        <v>156</v>
      </c>
      <c r="D301" s="58" t="s">
        <v>2262</v>
      </c>
      <c r="E301" s="58">
        <f t="shared" si="4"/>
        <v>156</v>
      </c>
      <c r="F301" t="s">
        <v>3520</v>
      </c>
      <c r="G301" s="139" t="s">
        <v>3716</v>
      </c>
      <c r="H301" s="58" t="s">
        <v>3863</v>
      </c>
      <c r="I301" s="58" t="s">
        <v>5648</v>
      </c>
      <c r="J301" t="s">
        <v>6500</v>
      </c>
      <c r="K301" s="58">
        <v>926</v>
      </c>
      <c r="L301" s="58">
        <v>50.93</v>
      </c>
      <c r="M301" s="58">
        <v>161</v>
      </c>
      <c r="N301" s="117">
        <v>2.9999999999999999E-35</v>
      </c>
      <c r="O301" s="58">
        <v>129</v>
      </c>
      <c r="P301" s="136"/>
      <c r="Q301" s="58">
        <v>1</v>
      </c>
      <c r="R301" s="58" t="s">
        <v>9587</v>
      </c>
      <c r="S301" s="58" t="s">
        <v>9625</v>
      </c>
      <c r="T301" s="117">
        <v>4.2000000000000002E-34</v>
      </c>
      <c r="U301" s="59" t="s">
        <v>3716</v>
      </c>
    </row>
    <row r="302" spans="2:21" x14ac:dyDescent="0.2">
      <c r="B302" s="230"/>
      <c r="C302" s="58">
        <v>156</v>
      </c>
      <c r="D302" s="58" t="s">
        <v>2263</v>
      </c>
      <c r="E302" s="58">
        <f t="shared" si="4"/>
        <v>156</v>
      </c>
      <c r="F302" t="s">
        <v>3521</v>
      </c>
      <c r="G302" s="139" t="s">
        <v>3716</v>
      </c>
      <c r="H302" s="58" t="s">
        <v>3863</v>
      </c>
      <c r="I302" s="58" t="s">
        <v>5648</v>
      </c>
      <c r="J302" t="s">
        <v>6500</v>
      </c>
      <c r="K302" s="58">
        <v>926</v>
      </c>
      <c r="L302" s="58">
        <v>50.93</v>
      </c>
      <c r="M302" s="58">
        <v>161</v>
      </c>
      <c r="N302" s="117">
        <v>1E-35</v>
      </c>
      <c r="O302" s="58">
        <v>129</v>
      </c>
      <c r="P302" s="136"/>
      <c r="Q302" s="58">
        <v>1</v>
      </c>
      <c r="R302" s="58" t="s">
        <v>9587</v>
      </c>
      <c r="S302" s="58" t="s">
        <v>9625</v>
      </c>
      <c r="T302" s="117">
        <v>3.0999999999999998E-34</v>
      </c>
      <c r="U302" s="59" t="s">
        <v>3716</v>
      </c>
    </row>
    <row r="303" spans="2:21" x14ac:dyDescent="0.2">
      <c r="B303" s="230"/>
      <c r="C303" s="58">
        <v>155</v>
      </c>
      <c r="D303" s="58" t="s">
        <v>2272</v>
      </c>
      <c r="E303" s="58">
        <f t="shared" si="4"/>
        <v>155</v>
      </c>
      <c r="F303" t="s">
        <v>3508</v>
      </c>
      <c r="G303" s="139" t="s">
        <v>3716</v>
      </c>
      <c r="H303" s="58" t="s">
        <v>3763</v>
      </c>
      <c r="I303" s="130" t="s">
        <v>1</v>
      </c>
      <c r="J303" t="s">
        <v>6500</v>
      </c>
      <c r="K303" s="58">
        <v>1054</v>
      </c>
      <c r="L303" s="58">
        <v>51.61</v>
      </c>
      <c r="M303" s="58">
        <v>155</v>
      </c>
      <c r="N303" s="117">
        <v>2.9999999999999999E-50</v>
      </c>
      <c r="O303" s="58">
        <v>171</v>
      </c>
      <c r="P303" s="136"/>
      <c r="Q303" s="58">
        <v>1</v>
      </c>
      <c r="R303" s="58" t="s">
        <v>9587</v>
      </c>
      <c r="S303" s="58" t="s">
        <v>9625</v>
      </c>
      <c r="T303" s="117">
        <v>3.8000000000000001E-26</v>
      </c>
      <c r="U303" s="59" t="s">
        <v>3716</v>
      </c>
    </row>
    <row r="304" spans="2:21" x14ac:dyDescent="0.2">
      <c r="B304" s="230"/>
      <c r="C304" s="58">
        <v>154</v>
      </c>
      <c r="D304" s="58" t="s">
        <v>2275</v>
      </c>
      <c r="E304" s="58">
        <f t="shared" si="4"/>
        <v>154</v>
      </c>
      <c r="F304" t="s">
        <v>9699</v>
      </c>
      <c r="G304" s="139" t="s">
        <v>3716</v>
      </c>
      <c r="H304" s="58" t="s">
        <v>3904</v>
      </c>
      <c r="I304" s="58" t="s">
        <v>5668</v>
      </c>
      <c r="J304" t="s">
        <v>6500</v>
      </c>
      <c r="K304" s="58">
        <v>835</v>
      </c>
      <c r="L304" s="58">
        <v>46.71</v>
      </c>
      <c r="M304" s="58">
        <v>152</v>
      </c>
      <c r="N304" s="117">
        <v>9.9999999999999994E-37</v>
      </c>
      <c r="O304" s="58">
        <v>132</v>
      </c>
      <c r="P304" s="136"/>
      <c r="Q304" s="58">
        <v>1</v>
      </c>
      <c r="R304" s="58" t="s">
        <v>9587</v>
      </c>
      <c r="S304" s="58" t="s">
        <v>9625</v>
      </c>
      <c r="T304" s="117">
        <v>1.6000000000000001E-42</v>
      </c>
      <c r="U304" s="59" t="s">
        <v>3716</v>
      </c>
    </row>
    <row r="305" spans="2:21" x14ac:dyDescent="0.2">
      <c r="B305" s="230"/>
      <c r="C305" s="58">
        <v>153</v>
      </c>
      <c r="D305" s="58" t="s">
        <v>2283</v>
      </c>
      <c r="E305" s="58">
        <f t="shared" si="4"/>
        <v>153</v>
      </c>
      <c r="F305" t="s">
        <v>3523</v>
      </c>
      <c r="G305" s="139" t="s">
        <v>3716</v>
      </c>
      <c r="H305" s="58" t="s">
        <v>4991</v>
      </c>
      <c r="I305" s="130" t="s">
        <v>1</v>
      </c>
      <c r="J305" t="s">
        <v>6500</v>
      </c>
      <c r="K305" s="58">
        <v>847</v>
      </c>
      <c r="L305" s="58">
        <v>43.51</v>
      </c>
      <c r="M305" s="58">
        <v>154</v>
      </c>
      <c r="N305" s="117">
        <v>1.9999999999999999E-23</v>
      </c>
      <c r="O305" s="58">
        <v>94.7</v>
      </c>
      <c r="P305" s="136"/>
      <c r="Q305" s="58">
        <v>1</v>
      </c>
      <c r="R305" s="58" t="s">
        <v>9587</v>
      </c>
      <c r="S305" s="58" t="s">
        <v>9625</v>
      </c>
      <c r="T305" s="117">
        <v>3.7000000000000001E-19</v>
      </c>
      <c r="U305" s="59" t="s">
        <v>3716</v>
      </c>
    </row>
    <row r="306" spans="2:21" x14ac:dyDescent="0.2">
      <c r="B306" s="230"/>
      <c r="C306" s="58">
        <v>153</v>
      </c>
      <c r="D306" s="58" t="s">
        <v>2284</v>
      </c>
      <c r="E306" s="58">
        <f t="shared" si="4"/>
        <v>153</v>
      </c>
      <c r="F306" t="s">
        <v>3524</v>
      </c>
      <c r="G306" s="139" t="s">
        <v>3716</v>
      </c>
      <c r="H306" s="58" t="s">
        <v>4073</v>
      </c>
      <c r="I306" s="130" t="s">
        <v>1</v>
      </c>
      <c r="J306" t="s">
        <v>6500</v>
      </c>
      <c r="K306" s="58">
        <v>847</v>
      </c>
      <c r="L306" s="58">
        <v>41.56</v>
      </c>
      <c r="M306" s="58">
        <v>154</v>
      </c>
      <c r="N306" s="117">
        <v>6.9999999999999999E-23</v>
      </c>
      <c r="O306" s="58">
        <v>93.2</v>
      </c>
      <c r="P306" s="136"/>
      <c r="Q306" s="58">
        <v>1</v>
      </c>
      <c r="R306" s="58" t="s">
        <v>9587</v>
      </c>
      <c r="S306" s="58" t="s">
        <v>9625</v>
      </c>
      <c r="T306" s="117">
        <v>6.3999999999999996E-19</v>
      </c>
      <c r="U306" s="59" t="s">
        <v>3716</v>
      </c>
    </row>
    <row r="307" spans="2:21" x14ac:dyDescent="0.2">
      <c r="B307" s="230"/>
      <c r="C307" s="58">
        <v>148</v>
      </c>
      <c r="D307" s="58" t="s">
        <v>2328</v>
      </c>
      <c r="E307" s="58">
        <f t="shared" si="4"/>
        <v>148</v>
      </c>
      <c r="F307" t="s">
        <v>3529</v>
      </c>
      <c r="G307" s="139" t="s">
        <v>3716</v>
      </c>
      <c r="H307" s="58" t="s">
        <v>3763</v>
      </c>
      <c r="I307" s="130" t="s">
        <v>1</v>
      </c>
      <c r="J307" t="s">
        <v>6500</v>
      </c>
      <c r="K307" s="58">
        <v>1054</v>
      </c>
      <c r="L307" s="58">
        <v>43.66</v>
      </c>
      <c r="M307" s="58">
        <v>142</v>
      </c>
      <c r="N307" s="117">
        <v>2.0000000000000002E-30</v>
      </c>
      <c r="O307" s="58">
        <v>115</v>
      </c>
      <c r="P307" s="136"/>
      <c r="Q307" s="58">
        <v>1</v>
      </c>
      <c r="R307" s="58" t="s">
        <v>9587</v>
      </c>
      <c r="S307" s="58" t="s">
        <v>9625</v>
      </c>
      <c r="T307" s="117">
        <v>9.7999999999999992E-10</v>
      </c>
      <c r="U307" s="59" t="s">
        <v>3716</v>
      </c>
    </row>
    <row r="308" spans="2:21" x14ac:dyDescent="0.2">
      <c r="B308" s="230"/>
      <c r="C308" s="58">
        <v>147</v>
      </c>
      <c r="D308" s="58" t="s">
        <v>2341</v>
      </c>
      <c r="E308" s="58">
        <f t="shared" si="4"/>
        <v>147</v>
      </c>
      <c r="F308" t="s">
        <v>3533</v>
      </c>
      <c r="G308" s="139" t="s">
        <v>3716</v>
      </c>
      <c r="H308" s="58" t="s">
        <v>3863</v>
      </c>
      <c r="I308" s="58" t="s">
        <v>5648</v>
      </c>
      <c r="J308" t="s">
        <v>6500</v>
      </c>
      <c r="K308" s="58">
        <v>926</v>
      </c>
      <c r="L308" s="58">
        <v>48.97</v>
      </c>
      <c r="M308" s="58">
        <v>145</v>
      </c>
      <c r="N308" s="117">
        <v>2.0000000000000001E-32</v>
      </c>
      <c r="O308" s="58">
        <v>120</v>
      </c>
      <c r="P308" s="136"/>
      <c r="Q308" s="58">
        <v>1</v>
      </c>
      <c r="R308" s="58" t="s">
        <v>9587</v>
      </c>
      <c r="S308" s="58" t="s">
        <v>9625</v>
      </c>
      <c r="T308" s="117">
        <v>1.1E-35</v>
      </c>
      <c r="U308" s="59" t="s">
        <v>3716</v>
      </c>
    </row>
    <row r="309" spans="2:21" x14ac:dyDescent="0.2">
      <c r="B309" s="230"/>
      <c r="C309" s="58">
        <v>146</v>
      </c>
      <c r="D309" s="58" t="s">
        <v>2348</v>
      </c>
      <c r="E309" s="58">
        <f t="shared" si="4"/>
        <v>146</v>
      </c>
      <c r="F309" t="s">
        <v>3534</v>
      </c>
      <c r="G309" s="139" t="s">
        <v>3716</v>
      </c>
      <c r="H309" s="58" t="s">
        <v>3763</v>
      </c>
      <c r="I309" s="130" t="s">
        <v>1</v>
      </c>
      <c r="J309" t="s">
        <v>6500</v>
      </c>
      <c r="K309" s="58">
        <v>1054</v>
      </c>
      <c r="L309" s="58">
        <v>46.58</v>
      </c>
      <c r="M309" s="58">
        <v>146</v>
      </c>
      <c r="N309" s="117">
        <v>6.0000000000000001E-32</v>
      </c>
      <c r="O309" s="58">
        <v>119</v>
      </c>
      <c r="P309" s="136"/>
      <c r="Q309" s="58">
        <v>1</v>
      </c>
      <c r="R309" s="58" t="s">
        <v>9587</v>
      </c>
      <c r="S309" s="58" t="s">
        <v>9625</v>
      </c>
      <c r="T309" s="117">
        <v>5.2999999999999997E-33</v>
      </c>
      <c r="U309" s="59" t="s">
        <v>3716</v>
      </c>
    </row>
    <row r="310" spans="2:21" x14ac:dyDescent="0.2">
      <c r="B310" s="230"/>
      <c r="C310" s="58">
        <v>145</v>
      </c>
      <c r="D310" s="58" t="s">
        <v>2351</v>
      </c>
      <c r="E310" s="58">
        <f t="shared" si="4"/>
        <v>145</v>
      </c>
      <c r="F310" t="s">
        <v>3530</v>
      </c>
      <c r="G310" s="139" t="s">
        <v>3716</v>
      </c>
      <c r="H310" s="58" t="s">
        <v>3763</v>
      </c>
      <c r="I310" s="130" t="s">
        <v>1</v>
      </c>
      <c r="J310" t="s">
        <v>6500</v>
      </c>
      <c r="K310" s="58">
        <v>1054</v>
      </c>
      <c r="L310" s="58">
        <v>43.66</v>
      </c>
      <c r="M310" s="58">
        <v>142</v>
      </c>
      <c r="N310" s="117">
        <v>2.0000000000000002E-30</v>
      </c>
      <c r="O310" s="58">
        <v>114</v>
      </c>
      <c r="P310" s="136"/>
      <c r="Q310" s="58">
        <v>1</v>
      </c>
      <c r="R310" s="58" t="s">
        <v>9587</v>
      </c>
      <c r="S310" s="58" t="s">
        <v>9625</v>
      </c>
      <c r="T310" s="117">
        <v>1.3999999999999999E-9</v>
      </c>
      <c r="U310" s="59" t="s">
        <v>3716</v>
      </c>
    </row>
    <row r="311" spans="2:21" x14ac:dyDescent="0.2">
      <c r="B311" s="230"/>
      <c r="C311" s="58">
        <v>143</v>
      </c>
      <c r="D311" s="58" t="s">
        <v>2367</v>
      </c>
      <c r="E311" s="58">
        <f t="shared" si="4"/>
        <v>143</v>
      </c>
      <c r="F311" t="s">
        <v>3527</v>
      </c>
      <c r="G311" s="139" t="s">
        <v>3716</v>
      </c>
      <c r="H311" s="58" t="s">
        <v>3904</v>
      </c>
      <c r="I311" s="58" t="s">
        <v>5668</v>
      </c>
      <c r="J311" t="s">
        <v>6500</v>
      </c>
      <c r="K311" s="58">
        <v>835</v>
      </c>
      <c r="L311" s="58">
        <v>48.63</v>
      </c>
      <c r="M311" s="58">
        <v>146</v>
      </c>
      <c r="N311" s="117">
        <v>9.9999999999999993E-40</v>
      </c>
      <c r="O311" s="58">
        <v>140</v>
      </c>
      <c r="P311" s="136"/>
      <c r="Q311" s="58">
        <v>1</v>
      </c>
      <c r="R311" s="58" t="s">
        <v>9587</v>
      </c>
      <c r="S311" s="58" t="s">
        <v>9625</v>
      </c>
      <c r="T311" s="117">
        <v>2.4E-36</v>
      </c>
      <c r="U311" s="59" t="s">
        <v>3716</v>
      </c>
    </row>
    <row r="312" spans="2:21" x14ac:dyDescent="0.2">
      <c r="B312" s="230"/>
      <c r="C312" s="58">
        <v>143</v>
      </c>
      <c r="D312" s="58" t="s">
        <v>2368</v>
      </c>
      <c r="E312" s="58">
        <f t="shared" si="4"/>
        <v>143</v>
      </c>
      <c r="F312" t="s">
        <v>3531</v>
      </c>
      <c r="G312" s="139" t="s">
        <v>3716</v>
      </c>
      <c r="H312" s="58" t="s">
        <v>3778</v>
      </c>
      <c r="I312" s="58" t="s">
        <v>5609</v>
      </c>
      <c r="J312" t="s">
        <v>6521</v>
      </c>
      <c r="K312" s="58">
        <v>852</v>
      </c>
      <c r="L312" s="58">
        <v>34.46</v>
      </c>
      <c r="M312" s="58">
        <v>148</v>
      </c>
      <c r="N312" s="117">
        <v>7.9999999999999998E-12</v>
      </c>
      <c r="O312" s="58">
        <v>61.2</v>
      </c>
      <c r="P312" s="136"/>
      <c r="Q312" s="58">
        <v>1</v>
      </c>
      <c r="R312" s="58" t="s">
        <v>9587</v>
      </c>
      <c r="S312" s="58" t="s">
        <v>9625</v>
      </c>
      <c r="T312" s="117">
        <v>4.9999999999999998E-8</v>
      </c>
      <c r="U312" s="59" t="s">
        <v>3716</v>
      </c>
    </row>
    <row r="313" spans="2:21" x14ac:dyDescent="0.2">
      <c r="B313" s="230"/>
      <c r="C313" s="58">
        <v>140</v>
      </c>
      <c r="D313" s="58" t="s">
        <v>2389</v>
      </c>
      <c r="E313" s="58">
        <f t="shared" si="4"/>
        <v>140</v>
      </c>
      <c r="F313" t="s">
        <v>3551</v>
      </c>
      <c r="G313" s="139" t="s">
        <v>3716</v>
      </c>
      <c r="H313" s="58" t="s">
        <v>3763</v>
      </c>
      <c r="I313" s="130" t="s">
        <v>1</v>
      </c>
      <c r="J313" t="s">
        <v>6500</v>
      </c>
      <c r="K313" s="58">
        <v>1054</v>
      </c>
      <c r="L313" s="58">
        <v>43.53</v>
      </c>
      <c r="M313" s="58">
        <v>85</v>
      </c>
      <c r="N313" s="117">
        <v>4.9999999999999999E-13</v>
      </c>
      <c r="O313" s="58">
        <v>64.7</v>
      </c>
      <c r="P313" s="136"/>
      <c r="Q313" s="58">
        <v>1</v>
      </c>
      <c r="R313" s="58" t="s">
        <v>9587</v>
      </c>
      <c r="S313" s="58" t="s">
        <v>9625</v>
      </c>
      <c r="T313" s="117">
        <v>6.8000000000000001E-6</v>
      </c>
      <c r="U313" s="59" t="s">
        <v>3716</v>
      </c>
    </row>
    <row r="314" spans="2:21" x14ac:dyDescent="0.2">
      <c r="B314" s="230"/>
      <c r="C314" s="58">
        <v>139</v>
      </c>
      <c r="D314" s="58" t="s">
        <v>2398</v>
      </c>
      <c r="E314" s="58">
        <f t="shared" si="4"/>
        <v>139</v>
      </c>
      <c r="F314" t="s">
        <v>3552</v>
      </c>
      <c r="G314" s="139" t="s">
        <v>3716</v>
      </c>
      <c r="H314" s="58" t="s">
        <v>3763</v>
      </c>
      <c r="I314" s="130" t="s">
        <v>1</v>
      </c>
      <c r="J314" t="s">
        <v>6500</v>
      </c>
      <c r="K314" s="58">
        <v>1054</v>
      </c>
      <c r="L314" s="58">
        <v>52.52</v>
      </c>
      <c r="M314" s="58">
        <v>139</v>
      </c>
      <c r="N314" s="117">
        <v>6.0000000000000002E-45</v>
      </c>
      <c r="O314" s="58">
        <v>155</v>
      </c>
      <c r="P314" s="136"/>
      <c r="Q314" s="58">
        <v>1</v>
      </c>
      <c r="R314" s="58" t="s">
        <v>9587</v>
      </c>
      <c r="S314" s="58" t="s">
        <v>9625</v>
      </c>
      <c r="T314" s="117">
        <v>2.6999999999999999E-14</v>
      </c>
      <c r="U314" s="59" t="s">
        <v>3716</v>
      </c>
    </row>
    <row r="315" spans="2:21" x14ac:dyDescent="0.2">
      <c r="B315" s="230"/>
      <c r="C315" s="58">
        <v>138</v>
      </c>
      <c r="D315" s="58" t="s">
        <v>2405</v>
      </c>
      <c r="E315" s="58">
        <f t="shared" si="4"/>
        <v>138</v>
      </c>
      <c r="F315" t="s">
        <v>3559</v>
      </c>
      <c r="G315" s="139" t="s">
        <v>3716</v>
      </c>
      <c r="H315" s="58" t="s">
        <v>3763</v>
      </c>
      <c r="I315" s="130" t="s">
        <v>1</v>
      </c>
      <c r="J315" t="s">
        <v>6500</v>
      </c>
      <c r="K315" s="58">
        <v>1054</v>
      </c>
      <c r="L315" s="58">
        <v>48.55</v>
      </c>
      <c r="M315" s="58">
        <v>138</v>
      </c>
      <c r="N315" s="117">
        <v>7.0000000000000003E-37</v>
      </c>
      <c r="O315" s="58">
        <v>132</v>
      </c>
      <c r="P315" s="136"/>
      <c r="Q315" s="58">
        <v>1</v>
      </c>
      <c r="R315" s="58" t="s">
        <v>9587</v>
      </c>
      <c r="S315" s="58" t="s">
        <v>9625</v>
      </c>
      <c r="T315" s="117">
        <v>1.9E-13</v>
      </c>
      <c r="U315" s="59" t="s">
        <v>3716</v>
      </c>
    </row>
    <row r="316" spans="2:21" x14ac:dyDescent="0.2">
      <c r="B316" s="230"/>
      <c r="C316" s="58">
        <v>137</v>
      </c>
      <c r="D316" s="58" t="s">
        <v>2412</v>
      </c>
      <c r="E316" s="58">
        <f t="shared" si="4"/>
        <v>137</v>
      </c>
      <c r="F316" t="s">
        <v>3540</v>
      </c>
      <c r="G316" s="139" t="s">
        <v>3716</v>
      </c>
      <c r="H316" s="58" t="s">
        <v>5462</v>
      </c>
      <c r="I316" s="130" t="s">
        <v>1</v>
      </c>
      <c r="J316" t="s">
        <v>6577</v>
      </c>
      <c r="K316" s="58">
        <v>762</v>
      </c>
      <c r="L316" s="58">
        <v>43.38</v>
      </c>
      <c r="M316" s="58">
        <v>136</v>
      </c>
      <c r="N316" s="117">
        <v>5.9999999999999998E-30</v>
      </c>
      <c r="O316" s="58">
        <v>112</v>
      </c>
      <c r="P316" s="136"/>
      <c r="Q316" s="58">
        <v>1</v>
      </c>
      <c r="R316" s="58" t="s">
        <v>9587</v>
      </c>
      <c r="S316" s="58" t="s">
        <v>9625</v>
      </c>
      <c r="T316" s="117">
        <v>1.8000000000000002E-30</v>
      </c>
      <c r="U316" s="59" t="s">
        <v>3716</v>
      </c>
    </row>
    <row r="317" spans="2:21" x14ac:dyDescent="0.2">
      <c r="B317" s="230"/>
      <c r="C317" s="58">
        <v>137</v>
      </c>
      <c r="D317" s="58" t="s">
        <v>2413</v>
      </c>
      <c r="E317" s="58">
        <f t="shared" si="4"/>
        <v>137</v>
      </c>
      <c r="F317" t="s">
        <v>3541</v>
      </c>
      <c r="G317" s="139" t="s">
        <v>3716</v>
      </c>
      <c r="H317" s="58" t="s">
        <v>3763</v>
      </c>
      <c r="I317" s="130" t="s">
        <v>1</v>
      </c>
      <c r="J317" t="s">
        <v>6500</v>
      </c>
      <c r="K317" s="58">
        <v>1054</v>
      </c>
      <c r="L317" s="58">
        <v>54.29</v>
      </c>
      <c r="M317" s="58">
        <v>140</v>
      </c>
      <c r="N317" s="117">
        <v>2E-41</v>
      </c>
      <c r="O317" s="58">
        <v>145</v>
      </c>
      <c r="P317" s="136"/>
      <c r="Q317" s="58">
        <v>1</v>
      </c>
      <c r="R317" s="58" t="s">
        <v>9587</v>
      </c>
      <c r="S317" s="58" t="s">
        <v>9625</v>
      </c>
      <c r="T317" s="117">
        <v>2.0000000000000001E-32</v>
      </c>
      <c r="U317" s="59" t="s">
        <v>3716</v>
      </c>
    </row>
    <row r="318" spans="2:21" x14ac:dyDescent="0.2">
      <c r="B318" s="230"/>
      <c r="C318" s="58">
        <v>137</v>
      </c>
      <c r="D318" s="58" t="s">
        <v>2414</v>
      </c>
      <c r="E318" s="58">
        <f t="shared" si="4"/>
        <v>137</v>
      </c>
      <c r="F318" t="s">
        <v>3558</v>
      </c>
      <c r="G318" s="139" t="s">
        <v>3716</v>
      </c>
      <c r="H318" s="58" t="s">
        <v>3904</v>
      </c>
      <c r="I318" s="58" t="s">
        <v>5668</v>
      </c>
      <c r="J318" t="s">
        <v>6500</v>
      </c>
      <c r="K318" s="58">
        <v>835</v>
      </c>
      <c r="L318" s="58">
        <v>36.619999999999997</v>
      </c>
      <c r="M318" s="58">
        <v>142</v>
      </c>
      <c r="N318" s="117">
        <v>5.9999999999999999E-16</v>
      </c>
      <c r="O318" s="58">
        <v>72.8</v>
      </c>
      <c r="P318" s="136"/>
      <c r="Q318" s="58">
        <v>1</v>
      </c>
      <c r="R318" s="58" t="s">
        <v>9587</v>
      </c>
      <c r="S318" s="58" t="s">
        <v>9625</v>
      </c>
      <c r="T318" s="117">
        <v>3.4000000000000001E-26</v>
      </c>
      <c r="U318" s="59" t="s">
        <v>3716</v>
      </c>
    </row>
    <row r="319" spans="2:21" x14ac:dyDescent="0.2">
      <c r="B319" s="230"/>
      <c r="C319" s="58">
        <v>137</v>
      </c>
      <c r="D319" s="58" t="s">
        <v>2415</v>
      </c>
      <c r="E319" s="58">
        <f t="shared" si="4"/>
        <v>137</v>
      </c>
      <c r="F319" t="s">
        <v>3561</v>
      </c>
      <c r="G319" s="139" t="s">
        <v>3716</v>
      </c>
      <c r="H319" s="58" t="s">
        <v>3763</v>
      </c>
      <c r="I319" s="130" t="s">
        <v>1</v>
      </c>
      <c r="J319" t="s">
        <v>6500</v>
      </c>
      <c r="K319" s="58">
        <v>1054</v>
      </c>
      <c r="L319" s="58">
        <v>51.18</v>
      </c>
      <c r="M319" s="58">
        <v>127</v>
      </c>
      <c r="N319" s="117">
        <v>5.9999999999999998E-41</v>
      </c>
      <c r="O319" s="58">
        <v>144</v>
      </c>
      <c r="P319" s="136"/>
      <c r="Q319" s="58">
        <v>1</v>
      </c>
      <c r="R319" s="58" t="s">
        <v>9587</v>
      </c>
      <c r="S319" s="58" t="s">
        <v>9625</v>
      </c>
      <c r="T319" s="117">
        <v>1.7E-6</v>
      </c>
      <c r="U319" s="59" t="s">
        <v>3716</v>
      </c>
    </row>
    <row r="320" spans="2:21" x14ac:dyDescent="0.2">
      <c r="B320" s="230"/>
      <c r="C320" s="58">
        <v>136</v>
      </c>
      <c r="D320" s="58" t="s">
        <v>2424</v>
      </c>
      <c r="E320" s="58">
        <f t="shared" si="4"/>
        <v>136</v>
      </c>
      <c r="F320" t="s">
        <v>3546</v>
      </c>
      <c r="G320" s="139" t="s">
        <v>3716</v>
      </c>
      <c r="H320" s="58" t="s">
        <v>3763</v>
      </c>
      <c r="I320" s="130" t="s">
        <v>1</v>
      </c>
      <c r="J320" t="s">
        <v>6500</v>
      </c>
      <c r="K320" s="58">
        <v>1054</v>
      </c>
      <c r="L320" s="58">
        <v>45.04</v>
      </c>
      <c r="M320" s="58">
        <v>131</v>
      </c>
      <c r="N320" s="117">
        <v>2.0000000000000002E-30</v>
      </c>
      <c r="O320" s="58">
        <v>114</v>
      </c>
      <c r="P320" s="136"/>
      <c r="Q320" s="58">
        <v>1</v>
      </c>
      <c r="R320" s="58" t="s">
        <v>9587</v>
      </c>
      <c r="S320" s="58" t="s">
        <v>9625</v>
      </c>
      <c r="T320" s="117">
        <v>1.5000000000000001E-12</v>
      </c>
      <c r="U320" s="59" t="s">
        <v>3716</v>
      </c>
    </row>
    <row r="321" spans="2:21" x14ac:dyDescent="0.2">
      <c r="B321" s="230"/>
      <c r="C321" s="58">
        <v>136</v>
      </c>
      <c r="D321" s="58" t="s">
        <v>2425</v>
      </c>
      <c r="E321" s="58">
        <f t="shared" si="4"/>
        <v>136</v>
      </c>
      <c r="F321" t="s">
        <v>3557</v>
      </c>
      <c r="G321" s="139" t="s">
        <v>3716</v>
      </c>
      <c r="H321" s="58" t="s">
        <v>3863</v>
      </c>
      <c r="I321" s="58" t="s">
        <v>5648</v>
      </c>
      <c r="J321" t="s">
        <v>6500</v>
      </c>
      <c r="K321" s="58">
        <v>926</v>
      </c>
      <c r="L321" s="58">
        <v>35.04</v>
      </c>
      <c r="M321" s="58">
        <v>137</v>
      </c>
      <c r="N321" s="117">
        <v>1.9999999999999999E-7</v>
      </c>
      <c r="O321" s="58">
        <v>48.5</v>
      </c>
      <c r="P321" s="136"/>
      <c r="Q321" s="58">
        <v>1</v>
      </c>
      <c r="R321" s="58" t="s">
        <v>9587</v>
      </c>
      <c r="S321" s="58" t="s">
        <v>9625</v>
      </c>
      <c r="T321" s="117">
        <v>3E-10</v>
      </c>
      <c r="U321" s="59" t="s">
        <v>3716</v>
      </c>
    </row>
    <row r="322" spans="2:21" x14ac:dyDescent="0.2">
      <c r="B322" s="230"/>
      <c r="C322" s="58">
        <v>135</v>
      </c>
      <c r="D322" s="58" t="s">
        <v>2431</v>
      </c>
      <c r="E322" s="58">
        <f t="shared" si="4"/>
        <v>135</v>
      </c>
      <c r="F322" t="s">
        <v>3565</v>
      </c>
      <c r="G322" s="139" t="s">
        <v>3716</v>
      </c>
      <c r="H322" s="58" t="s">
        <v>3763</v>
      </c>
      <c r="I322" s="130" t="s">
        <v>1</v>
      </c>
      <c r="J322" t="s">
        <v>6500</v>
      </c>
      <c r="K322" s="58">
        <v>1054</v>
      </c>
      <c r="L322" s="58">
        <v>43.38</v>
      </c>
      <c r="M322" s="58">
        <v>136</v>
      </c>
      <c r="N322" s="117">
        <v>2.0000000000000002E-30</v>
      </c>
      <c r="O322" s="58">
        <v>114</v>
      </c>
      <c r="P322" s="136"/>
      <c r="Q322" s="58">
        <v>1</v>
      </c>
      <c r="R322" s="58" t="s">
        <v>9587</v>
      </c>
      <c r="S322" s="58" t="s">
        <v>9625</v>
      </c>
      <c r="T322" s="117">
        <v>2.1000000000000001E-23</v>
      </c>
      <c r="U322" s="59" t="s">
        <v>3716</v>
      </c>
    </row>
    <row r="323" spans="2:21" x14ac:dyDescent="0.2">
      <c r="B323" s="230"/>
      <c r="C323" s="58">
        <v>134</v>
      </c>
      <c r="D323" s="58" t="s">
        <v>2439</v>
      </c>
      <c r="E323" s="58">
        <f t="shared" si="4"/>
        <v>134</v>
      </c>
      <c r="F323" t="s">
        <v>3474</v>
      </c>
      <c r="G323" s="139" t="s">
        <v>3716</v>
      </c>
      <c r="H323" s="58" t="s">
        <v>3904</v>
      </c>
      <c r="I323" s="58" t="s">
        <v>5668</v>
      </c>
      <c r="J323" t="s">
        <v>6500</v>
      </c>
      <c r="K323" s="58">
        <v>835</v>
      </c>
      <c r="L323" s="58">
        <v>43.38</v>
      </c>
      <c r="M323" s="58">
        <v>136</v>
      </c>
      <c r="N323" s="117">
        <v>2.9999999999999998E-25</v>
      </c>
      <c r="O323" s="58">
        <v>99.4</v>
      </c>
      <c r="P323" s="136"/>
      <c r="Q323" s="58">
        <v>1</v>
      </c>
      <c r="R323" s="58" t="s">
        <v>9587</v>
      </c>
      <c r="S323" s="58" t="s">
        <v>9625</v>
      </c>
      <c r="T323" s="117">
        <v>3.4000000000000001E-23</v>
      </c>
      <c r="U323" s="59" t="s">
        <v>3716</v>
      </c>
    </row>
    <row r="324" spans="2:21" x14ac:dyDescent="0.2">
      <c r="B324" s="230"/>
      <c r="C324" s="58">
        <v>134</v>
      </c>
      <c r="D324" s="58" t="s">
        <v>2440</v>
      </c>
      <c r="E324" s="58">
        <f t="shared" si="4"/>
        <v>134</v>
      </c>
      <c r="F324" t="s">
        <v>3562</v>
      </c>
      <c r="G324" s="139" t="s">
        <v>3716</v>
      </c>
      <c r="H324" s="58" t="s">
        <v>3763</v>
      </c>
      <c r="I324" s="130" t="s">
        <v>1</v>
      </c>
      <c r="J324" t="s">
        <v>6500</v>
      </c>
      <c r="K324" s="58">
        <v>1054</v>
      </c>
      <c r="L324" s="58">
        <v>43.38</v>
      </c>
      <c r="M324" s="58">
        <v>136</v>
      </c>
      <c r="N324" s="117">
        <v>8.0000000000000004E-32</v>
      </c>
      <c r="O324" s="58">
        <v>118</v>
      </c>
      <c r="P324" s="136"/>
      <c r="Q324" s="58">
        <v>1</v>
      </c>
      <c r="R324" s="58" t="s">
        <v>9587</v>
      </c>
      <c r="S324" s="58" t="s">
        <v>9625</v>
      </c>
      <c r="T324" s="117">
        <v>5.7999999999999996E-26</v>
      </c>
      <c r="U324" s="59" t="s">
        <v>3716</v>
      </c>
    </row>
    <row r="325" spans="2:21" x14ac:dyDescent="0.2">
      <c r="B325" s="230"/>
      <c r="C325" s="58">
        <v>134</v>
      </c>
      <c r="D325" s="58" t="s">
        <v>2441</v>
      </c>
      <c r="E325" s="58">
        <f t="shared" si="4"/>
        <v>134</v>
      </c>
      <c r="F325" t="s">
        <v>3566</v>
      </c>
      <c r="G325" s="139" t="s">
        <v>3716</v>
      </c>
      <c r="H325" s="58" t="s">
        <v>3924</v>
      </c>
      <c r="I325" s="58" t="s">
        <v>5679</v>
      </c>
      <c r="J325" t="s">
        <v>6668</v>
      </c>
      <c r="K325" s="58">
        <v>885</v>
      </c>
      <c r="L325" s="58">
        <v>31.11</v>
      </c>
      <c r="M325" s="58">
        <v>135</v>
      </c>
      <c r="N325" s="117">
        <v>9.9999999999999995E-7</v>
      </c>
      <c r="O325" s="58">
        <v>45.8</v>
      </c>
      <c r="P325" s="136"/>
      <c r="Q325" s="58">
        <v>1</v>
      </c>
      <c r="R325" s="58" t="s">
        <v>9587</v>
      </c>
      <c r="S325" s="58" t="s">
        <v>9625</v>
      </c>
      <c r="T325" s="117">
        <v>3.7000000000000001E-10</v>
      </c>
      <c r="U325" s="59" t="s">
        <v>3716</v>
      </c>
    </row>
    <row r="326" spans="2:21" x14ac:dyDescent="0.2">
      <c r="B326" s="230"/>
      <c r="C326" s="58">
        <v>133</v>
      </c>
      <c r="D326" s="58" t="s">
        <v>2446</v>
      </c>
      <c r="E326" s="58">
        <f t="shared" ref="E326:E389" si="5">LEN(F326)</f>
        <v>133</v>
      </c>
      <c r="F326" t="s">
        <v>3545</v>
      </c>
      <c r="G326" s="139" t="s">
        <v>3716</v>
      </c>
      <c r="H326" s="58" t="s">
        <v>3763</v>
      </c>
      <c r="I326" s="130" t="s">
        <v>1</v>
      </c>
      <c r="J326" t="s">
        <v>6500</v>
      </c>
      <c r="K326" s="58">
        <v>1054</v>
      </c>
      <c r="L326" s="58">
        <v>55.38</v>
      </c>
      <c r="M326" s="58">
        <v>130</v>
      </c>
      <c r="N326" s="117">
        <v>6.9999999999999997E-31</v>
      </c>
      <c r="O326" s="58">
        <v>115</v>
      </c>
      <c r="P326" s="136"/>
      <c r="Q326" s="58">
        <v>1</v>
      </c>
      <c r="R326" s="58" t="s">
        <v>9587</v>
      </c>
      <c r="S326" s="58" t="s">
        <v>9625</v>
      </c>
      <c r="T326" s="117">
        <v>1.6000000000000001E-32</v>
      </c>
      <c r="U326" s="59" t="s">
        <v>3716</v>
      </c>
    </row>
    <row r="327" spans="2:21" x14ac:dyDescent="0.2">
      <c r="B327" s="230"/>
      <c r="C327" s="58">
        <v>130</v>
      </c>
      <c r="D327" s="58" t="s">
        <v>2463</v>
      </c>
      <c r="E327" s="58">
        <f t="shared" si="5"/>
        <v>130</v>
      </c>
      <c r="F327" t="s">
        <v>3563</v>
      </c>
      <c r="G327" s="139" t="s">
        <v>3716</v>
      </c>
      <c r="H327" s="58" t="s">
        <v>3763</v>
      </c>
      <c r="I327" s="130" t="s">
        <v>1</v>
      </c>
      <c r="J327" t="s">
        <v>6500</v>
      </c>
      <c r="K327" s="58">
        <v>1054</v>
      </c>
      <c r="L327" s="58">
        <v>44.96</v>
      </c>
      <c r="M327" s="58">
        <v>129</v>
      </c>
      <c r="N327" s="117">
        <v>5.0000000000000003E-33</v>
      </c>
      <c r="O327" s="58">
        <v>121</v>
      </c>
      <c r="P327" s="136"/>
      <c r="Q327" s="58">
        <v>1</v>
      </c>
      <c r="R327" s="58" t="s">
        <v>9587</v>
      </c>
      <c r="S327" s="58" t="s">
        <v>9625</v>
      </c>
      <c r="T327" s="117">
        <v>1.5999999999999999E-5</v>
      </c>
      <c r="U327" s="59" t="s">
        <v>3716</v>
      </c>
    </row>
    <row r="328" spans="2:21" x14ac:dyDescent="0.2">
      <c r="B328" s="230"/>
      <c r="C328" s="58">
        <v>130</v>
      </c>
      <c r="D328" s="58" t="s">
        <v>2465</v>
      </c>
      <c r="E328" s="58">
        <f t="shared" si="5"/>
        <v>130</v>
      </c>
      <c r="F328" t="s">
        <v>3571</v>
      </c>
      <c r="G328" s="139" t="s">
        <v>3716</v>
      </c>
      <c r="H328" s="58" t="s">
        <v>3763</v>
      </c>
      <c r="I328" s="130" t="s">
        <v>1</v>
      </c>
      <c r="J328" t="s">
        <v>6500</v>
      </c>
      <c r="K328" s="58">
        <v>1054</v>
      </c>
      <c r="L328" s="58">
        <v>45.38</v>
      </c>
      <c r="M328" s="58">
        <v>130</v>
      </c>
      <c r="N328" s="117">
        <v>4.0000000000000002E-32</v>
      </c>
      <c r="O328" s="58">
        <v>119</v>
      </c>
      <c r="P328" s="136"/>
      <c r="Q328" s="58">
        <v>1</v>
      </c>
      <c r="R328" s="58" t="s">
        <v>9587</v>
      </c>
      <c r="S328" s="58" t="s">
        <v>9625</v>
      </c>
      <c r="T328" s="117">
        <v>2.2999999999999998E-19</v>
      </c>
      <c r="U328" s="59" t="s">
        <v>3716</v>
      </c>
    </row>
    <row r="329" spans="2:21" x14ac:dyDescent="0.2">
      <c r="B329" s="230"/>
      <c r="C329" s="58">
        <v>129</v>
      </c>
      <c r="D329" s="58" t="s">
        <v>2472</v>
      </c>
      <c r="E329" s="58">
        <f t="shared" si="5"/>
        <v>129</v>
      </c>
      <c r="F329" t="s">
        <v>3504</v>
      </c>
      <c r="G329" s="139" t="s">
        <v>3716</v>
      </c>
      <c r="H329" s="58" t="s">
        <v>3847</v>
      </c>
      <c r="I329" s="130" t="s">
        <v>1</v>
      </c>
      <c r="J329" t="s">
        <v>6500</v>
      </c>
      <c r="K329" s="58">
        <v>919</v>
      </c>
      <c r="L329" s="58">
        <v>33.58</v>
      </c>
      <c r="M329" s="58">
        <v>134</v>
      </c>
      <c r="N329" s="117">
        <v>5.0000000000000002E-11</v>
      </c>
      <c r="O329" s="58">
        <v>58.5</v>
      </c>
      <c r="P329" s="136"/>
      <c r="Q329" s="58">
        <v>1</v>
      </c>
      <c r="R329" s="58" t="s">
        <v>9587</v>
      </c>
      <c r="S329" s="58" t="s">
        <v>9625</v>
      </c>
      <c r="T329" s="117">
        <v>9.5000000000000005E-15</v>
      </c>
      <c r="U329" s="59" t="s">
        <v>3716</v>
      </c>
    </row>
    <row r="330" spans="2:21" x14ac:dyDescent="0.2">
      <c r="B330" s="230"/>
      <c r="C330" s="58">
        <v>129</v>
      </c>
      <c r="D330" s="58" t="s">
        <v>2474</v>
      </c>
      <c r="E330" s="58">
        <f t="shared" si="5"/>
        <v>129</v>
      </c>
      <c r="F330" t="s">
        <v>3543</v>
      </c>
      <c r="G330" s="139" t="s">
        <v>3716</v>
      </c>
      <c r="H330" s="58" t="s">
        <v>3847</v>
      </c>
      <c r="I330" s="130" t="s">
        <v>1</v>
      </c>
      <c r="J330" t="s">
        <v>6500</v>
      </c>
      <c r="K330" s="58">
        <v>919</v>
      </c>
      <c r="L330" s="58">
        <v>49.17</v>
      </c>
      <c r="M330" s="58">
        <v>120</v>
      </c>
      <c r="N330" s="117">
        <v>8.0000000000000004E-32</v>
      </c>
      <c r="O330" s="58">
        <v>117</v>
      </c>
      <c r="P330" s="136"/>
      <c r="Q330" s="58">
        <v>1</v>
      </c>
      <c r="R330" s="58" t="s">
        <v>9587</v>
      </c>
      <c r="S330" s="58" t="s">
        <v>9625</v>
      </c>
      <c r="T330" s="117">
        <v>6.0000000000000003E-33</v>
      </c>
      <c r="U330" s="59" t="s">
        <v>3716</v>
      </c>
    </row>
    <row r="331" spans="2:21" x14ac:dyDescent="0.2">
      <c r="B331" s="230"/>
      <c r="C331" s="58">
        <v>129</v>
      </c>
      <c r="D331" s="58" t="s">
        <v>2475</v>
      </c>
      <c r="E331" s="58">
        <f t="shared" si="5"/>
        <v>129</v>
      </c>
      <c r="F331" t="s">
        <v>3544</v>
      </c>
      <c r="G331" s="139" t="s">
        <v>3716</v>
      </c>
      <c r="H331" s="58" t="s">
        <v>3847</v>
      </c>
      <c r="I331" s="130" t="s">
        <v>1</v>
      </c>
      <c r="J331" t="s">
        <v>6500</v>
      </c>
      <c r="K331" s="58">
        <v>919</v>
      </c>
      <c r="L331" s="58">
        <v>48.33</v>
      </c>
      <c r="M331" s="58">
        <v>120</v>
      </c>
      <c r="N331" s="117">
        <v>2.9999999999999998E-31</v>
      </c>
      <c r="O331" s="58">
        <v>116</v>
      </c>
      <c r="P331" s="136"/>
      <c r="Q331" s="58">
        <v>1</v>
      </c>
      <c r="R331" s="58" t="s">
        <v>9587</v>
      </c>
      <c r="S331" s="58" t="s">
        <v>9625</v>
      </c>
      <c r="T331" s="117">
        <v>4.4000000000000001E-33</v>
      </c>
      <c r="U331" s="59" t="s">
        <v>3716</v>
      </c>
    </row>
    <row r="332" spans="2:21" x14ac:dyDescent="0.2">
      <c r="B332" s="230"/>
      <c r="C332" s="58">
        <v>129</v>
      </c>
      <c r="D332" s="58" t="s">
        <v>2476</v>
      </c>
      <c r="E332" s="58">
        <f t="shared" si="5"/>
        <v>129</v>
      </c>
      <c r="F332" t="s">
        <v>3569</v>
      </c>
      <c r="G332" s="139" t="s">
        <v>3716</v>
      </c>
      <c r="H332" s="58" t="s">
        <v>3763</v>
      </c>
      <c r="I332" s="130" t="s">
        <v>1</v>
      </c>
      <c r="J332" t="s">
        <v>6500</v>
      </c>
      <c r="K332" s="58">
        <v>1054</v>
      </c>
      <c r="L332" s="58">
        <v>44.72</v>
      </c>
      <c r="M332" s="58">
        <v>123</v>
      </c>
      <c r="N332" s="117">
        <v>7.9999999999999995E-29</v>
      </c>
      <c r="O332" s="58">
        <v>109</v>
      </c>
      <c r="P332" s="136"/>
      <c r="Q332" s="58">
        <v>1</v>
      </c>
      <c r="R332" s="58" t="s">
        <v>9587</v>
      </c>
      <c r="S332" s="58" t="s">
        <v>9625</v>
      </c>
      <c r="T332" s="117">
        <v>1.8E-9</v>
      </c>
      <c r="U332" s="59" t="s">
        <v>3716</v>
      </c>
    </row>
    <row r="333" spans="2:21" x14ac:dyDescent="0.2">
      <c r="B333" s="230"/>
      <c r="C333" s="58">
        <v>128</v>
      </c>
      <c r="D333" s="58" t="s">
        <v>2480</v>
      </c>
      <c r="E333" s="58">
        <f t="shared" si="5"/>
        <v>128</v>
      </c>
      <c r="F333" t="s">
        <v>3572</v>
      </c>
      <c r="G333" s="139" t="s">
        <v>3716</v>
      </c>
      <c r="H333" s="58" t="s">
        <v>5510</v>
      </c>
      <c r="I333" s="130" t="s">
        <v>1</v>
      </c>
      <c r="J333" t="s">
        <v>6605</v>
      </c>
      <c r="K333" s="58">
        <v>888</v>
      </c>
      <c r="L333" s="58">
        <v>40.159999999999997</v>
      </c>
      <c r="M333" s="58">
        <v>127</v>
      </c>
      <c r="N333" s="117">
        <v>6.9999999999999997E-31</v>
      </c>
      <c r="O333" s="58">
        <v>115</v>
      </c>
      <c r="P333" s="136"/>
      <c r="Q333" s="58">
        <v>1</v>
      </c>
      <c r="R333" s="58" t="s">
        <v>9587</v>
      </c>
      <c r="S333" s="58" t="s">
        <v>9625</v>
      </c>
      <c r="T333" s="117">
        <v>6.8000000000000001E-34</v>
      </c>
      <c r="U333" s="59" t="s">
        <v>3716</v>
      </c>
    </row>
    <row r="334" spans="2:21" x14ac:dyDescent="0.2">
      <c r="B334" s="230"/>
      <c r="C334" s="58">
        <v>127</v>
      </c>
      <c r="D334" s="58" t="s">
        <v>2488</v>
      </c>
      <c r="E334" s="58">
        <f t="shared" si="5"/>
        <v>127</v>
      </c>
      <c r="F334" t="s">
        <v>3576</v>
      </c>
      <c r="G334" s="139" t="s">
        <v>3716</v>
      </c>
      <c r="H334" s="58" t="s">
        <v>3763</v>
      </c>
      <c r="I334" s="130" t="s">
        <v>1</v>
      </c>
      <c r="J334" t="s">
        <v>6500</v>
      </c>
      <c r="K334" s="58">
        <v>1054</v>
      </c>
      <c r="L334" s="58">
        <v>47.9</v>
      </c>
      <c r="M334" s="58">
        <v>119</v>
      </c>
      <c r="N334" s="117">
        <v>2.9999999999999998E-25</v>
      </c>
      <c r="O334" s="58">
        <v>99</v>
      </c>
      <c r="P334" s="136"/>
      <c r="Q334" s="58">
        <v>1</v>
      </c>
      <c r="R334" s="58" t="s">
        <v>9587</v>
      </c>
      <c r="S334" s="58" t="s">
        <v>9625</v>
      </c>
      <c r="T334" s="117">
        <v>5.2999999999999997E-25</v>
      </c>
      <c r="U334" s="59" t="s">
        <v>3716</v>
      </c>
    </row>
    <row r="335" spans="2:21" x14ac:dyDescent="0.2">
      <c r="B335" s="230"/>
      <c r="C335" s="58">
        <v>125</v>
      </c>
      <c r="D335" s="58" t="s">
        <v>2502</v>
      </c>
      <c r="E335" s="58">
        <f t="shared" si="5"/>
        <v>125</v>
      </c>
      <c r="F335" t="s">
        <v>3536</v>
      </c>
      <c r="G335" s="139" t="s">
        <v>3716</v>
      </c>
      <c r="H335" s="58" t="s">
        <v>3763</v>
      </c>
      <c r="I335" s="130" t="s">
        <v>1</v>
      </c>
      <c r="J335" t="s">
        <v>6500</v>
      </c>
      <c r="K335" s="58">
        <v>1054</v>
      </c>
      <c r="L335" s="58">
        <v>53.17</v>
      </c>
      <c r="M335" s="58">
        <v>126</v>
      </c>
      <c r="N335" s="117">
        <v>9.9999999999999993E-35</v>
      </c>
      <c r="O335" s="58">
        <v>125</v>
      </c>
      <c r="P335" s="136"/>
      <c r="Q335" s="58">
        <v>1</v>
      </c>
      <c r="R335" s="58" t="s">
        <v>9587</v>
      </c>
      <c r="S335" s="58" t="s">
        <v>9625</v>
      </c>
      <c r="T335" s="117">
        <v>6.0999999999999998E-31</v>
      </c>
      <c r="U335" s="59" t="s">
        <v>3716</v>
      </c>
    </row>
    <row r="336" spans="2:21" x14ac:dyDescent="0.2">
      <c r="B336" s="230"/>
      <c r="C336" s="58">
        <v>125</v>
      </c>
      <c r="D336" s="58" t="s">
        <v>2503</v>
      </c>
      <c r="E336" s="58">
        <f t="shared" si="5"/>
        <v>125</v>
      </c>
      <c r="F336" t="s">
        <v>3547</v>
      </c>
      <c r="G336" s="139" t="s">
        <v>3716</v>
      </c>
      <c r="H336" s="58" t="s">
        <v>3863</v>
      </c>
      <c r="I336" s="58" t="s">
        <v>5648</v>
      </c>
      <c r="J336" t="s">
        <v>6500</v>
      </c>
      <c r="K336" s="58">
        <v>926</v>
      </c>
      <c r="L336" s="58">
        <v>40.98</v>
      </c>
      <c r="M336" s="58">
        <v>122</v>
      </c>
      <c r="N336" s="117">
        <v>9.0000000000000001E-32</v>
      </c>
      <c r="O336" s="58">
        <v>117</v>
      </c>
      <c r="P336" s="136"/>
      <c r="Q336" s="58">
        <v>1</v>
      </c>
      <c r="R336" s="58" t="s">
        <v>9587</v>
      </c>
      <c r="S336" s="58" t="s">
        <v>9625</v>
      </c>
      <c r="T336" s="117">
        <v>2.9000000000000002E-35</v>
      </c>
      <c r="U336" s="59" t="s">
        <v>3716</v>
      </c>
    </row>
    <row r="337" spans="2:21" x14ac:dyDescent="0.2">
      <c r="B337" s="230"/>
      <c r="C337" s="58">
        <v>125</v>
      </c>
      <c r="D337" s="58" t="s">
        <v>2506</v>
      </c>
      <c r="E337" s="58">
        <f t="shared" si="5"/>
        <v>125</v>
      </c>
      <c r="F337" t="s">
        <v>3584</v>
      </c>
      <c r="G337" s="139" t="s">
        <v>3716</v>
      </c>
      <c r="H337" s="58" t="s">
        <v>3847</v>
      </c>
      <c r="I337" s="130" t="s">
        <v>1</v>
      </c>
      <c r="J337" t="s">
        <v>6500</v>
      </c>
      <c r="K337" s="58">
        <v>919</v>
      </c>
      <c r="L337" s="58">
        <v>49.59</v>
      </c>
      <c r="M337" s="58">
        <v>121</v>
      </c>
      <c r="N337" s="117">
        <v>1.9999999999999999E-29</v>
      </c>
      <c r="O337" s="58">
        <v>110</v>
      </c>
      <c r="P337" s="136"/>
      <c r="Q337" s="58">
        <v>1</v>
      </c>
      <c r="R337" s="58" t="s">
        <v>9587</v>
      </c>
      <c r="S337" s="58" t="s">
        <v>9625</v>
      </c>
      <c r="T337" s="117">
        <v>1.3E-24</v>
      </c>
      <c r="U337" s="59" t="s">
        <v>3716</v>
      </c>
    </row>
    <row r="338" spans="2:21" x14ac:dyDescent="0.2">
      <c r="B338" s="230"/>
      <c r="C338" s="58">
        <v>125</v>
      </c>
      <c r="D338" s="58" t="s">
        <v>2507</v>
      </c>
      <c r="E338" s="58">
        <f t="shared" si="5"/>
        <v>125</v>
      </c>
      <c r="F338" t="s">
        <v>3584</v>
      </c>
      <c r="G338" s="139" t="s">
        <v>3716</v>
      </c>
      <c r="H338" s="58" t="s">
        <v>3847</v>
      </c>
      <c r="I338" s="130" t="s">
        <v>1</v>
      </c>
      <c r="J338" t="s">
        <v>6500</v>
      </c>
      <c r="K338" s="58">
        <v>919</v>
      </c>
      <c r="L338" s="58">
        <v>49.59</v>
      </c>
      <c r="M338" s="58">
        <v>121</v>
      </c>
      <c r="N338" s="117">
        <v>1.9999999999999999E-29</v>
      </c>
      <c r="O338" s="58">
        <v>110</v>
      </c>
      <c r="P338" s="136"/>
      <c r="Q338" s="58">
        <v>1</v>
      </c>
      <c r="R338" s="58" t="s">
        <v>9587</v>
      </c>
      <c r="S338" s="58" t="s">
        <v>9625</v>
      </c>
      <c r="T338" s="117">
        <v>1.3E-24</v>
      </c>
      <c r="U338" s="59" t="s">
        <v>3716</v>
      </c>
    </row>
    <row r="339" spans="2:21" x14ac:dyDescent="0.2">
      <c r="B339" s="230"/>
      <c r="C339" s="58">
        <v>124</v>
      </c>
      <c r="D339" s="58" t="s">
        <v>2512</v>
      </c>
      <c r="E339" s="58">
        <f t="shared" si="5"/>
        <v>124</v>
      </c>
      <c r="F339" t="s">
        <v>3581</v>
      </c>
      <c r="G339" s="139" t="s">
        <v>3716</v>
      </c>
      <c r="H339" s="58" t="s">
        <v>3847</v>
      </c>
      <c r="I339" s="130" t="s">
        <v>1</v>
      </c>
      <c r="J339" t="s">
        <v>6500</v>
      </c>
      <c r="K339" s="58">
        <v>919</v>
      </c>
      <c r="L339" s="58">
        <v>43.44</v>
      </c>
      <c r="M339" s="58">
        <v>122</v>
      </c>
      <c r="N339" s="117">
        <v>6.9999999999999999E-28</v>
      </c>
      <c r="O339" s="58">
        <v>106</v>
      </c>
      <c r="P339" s="136"/>
      <c r="Q339" s="58">
        <v>1</v>
      </c>
      <c r="R339" s="58" t="s">
        <v>9587</v>
      </c>
      <c r="S339" s="58" t="s">
        <v>9625</v>
      </c>
      <c r="T339" s="117">
        <v>1.9000000000000001E-8</v>
      </c>
      <c r="U339" s="59" t="s">
        <v>3716</v>
      </c>
    </row>
    <row r="340" spans="2:21" x14ac:dyDescent="0.2">
      <c r="B340" s="230"/>
      <c r="C340" s="58">
        <v>124</v>
      </c>
      <c r="D340" s="58" t="s">
        <v>2513</v>
      </c>
      <c r="E340" s="58">
        <f t="shared" si="5"/>
        <v>124</v>
      </c>
      <c r="F340" t="s">
        <v>3582</v>
      </c>
      <c r="G340" s="139" t="s">
        <v>3716</v>
      </c>
      <c r="H340" s="58" t="s">
        <v>3847</v>
      </c>
      <c r="I340" s="130" t="s">
        <v>1</v>
      </c>
      <c r="J340" t="s">
        <v>6500</v>
      </c>
      <c r="K340" s="58">
        <v>919</v>
      </c>
      <c r="L340" s="58">
        <v>44.26</v>
      </c>
      <c r="M340" s="58">
        <v>122</v>
      </c>
      <c r="N340" s="117">
        <v>3E-28</v>
      </c>
      <c r="O340" s="58">
        <v>107</v>
      </c>
      <c r="P340" s="136"/>
      <c r="Q340" s="58">
        <v>1</v>
      </c>
      <c r="R340" s="58" t="s">
        <v>9587</v>
      </c>
      <c r="S340" s="58" t="s">
        <v>9625</v>
      </c>
      <c r="T340" s="117">
        <v>2.7999999999999998E-9</v>
      </c>
      <c r="U340" s="59" t="s">
        <v>3716</v>
      </c>
    </row>
    <row r="341" spans="2:21" x14ac:dyDescent="0.2">
      <c r="B341" s="230"/>
      <c r="C341" s="58">
        <v>123</v>
      </c>
      <c r="D341" s="58" t="s">
        <v>2516</v>
      </c>
      <c r="E341" s="58">
        <f t="shared" si="5"/>
        <v>123</v>
      </c>
      <c r="F341" t="s">
        <v>3302</v>
      </c>
      <c r="G341" s="139" t="s">
        <v>3716</v>
      </c>
      <c r="H341" s="58" t="s">
        <v>3763</v>
      </c>
      <c r="I341" s="130" t="s">
        <v>1</v>
      </c>
      <c r="J341" t="s">
        <v>6500</v>
      </c>
      <c r="K341" s="58">
        <v>1054</v>
      </c>
      <c r="L341" s="58">
        <v>38.520000000000003</v>
      </c>
      <c r="M341" s="58">
        <v>122</v>
      </c>
      <c r="N341" s="117">
        <v>1.0000000000000001E-18</v>
      </c>
      <c r="O341" s="58">
        <v>80.099999999999994</v>
      </c>
      <c r="P341" s="136"/>
      <c r="Q341" s="58">
        <v>1</v>
      </c>
      <c r="R341" s="58" t="s">
        <v>9587</v>
      </c>
      <c r="S341" s="58" t="s">
        <v>9625</v>
      </c>
      <c r="T341" s="117">
        <v>2.3999999999999999E-18</v>
      </c>
      <c r="U341" s="59" t="s">
        <v>3716</v>
      </c>
    </row>
    <row r="342" spans="2:21" x14ac:dyDescent="0.2">
      <c r="B342" s="230"/>
      <c r="C342" s="58">
        <v>121</v>
      </c>
      <c r="D342" s="58" t="s">
        <v>2538</v>
      </c>
      <c r="E342" s="58">
        <f t="shared" si="5"/>
        <v>121</v>
      </c>
      <c r="F342" t="s">
        <v>3578</v>
      </c>
      <c r="G342" s="139" t="s">
        <v>3716</v>
      </c>
      <c r="H342" s="58" t="s">
        <v>3763</v>
      </c>
      <c r="I342" s="130" t="s">
        <v>1</v>
      </c>
      <c r="J342" t="s">
        <v>6500</v>
      </c>
      <c r="K342" s="58">
        <v>1054</v>
      </c>
      <c r="L342" s="58">
        <v>50.41</v>
      </c>
      <c r="M342" s="58">
        <v>121</v>
      </c>
      <c r="N342" s="117">
        <v>9.0000000000000002E-38</v>
      </c>
      <c r="O342" s="58">
        <v>134</v>
      </c>
      <c r="P342" s="136"/>
      <c r="Q342" s="58">
        <v>1</v>
      </c>
      <c r="R342" s="58" t="s">
        <v>9587</v>
      </c>
      <c r="S342" s="58" t="s">
        <v>9625</v>
      </c>
      <c r="T342" s="117">
        <v>1.7999999999999999E-16</v>
      </c>
      <c r="U342" s="59" t="s">
        <v>3716</v>
      </c>
    </row>
    <row r="343" spans="2:21" x14ac:dyDescent="0.2">
      <c r="B343" s="230"/>
      <c r="C343" s="58">
        <v>118</v>
      </c>
      <c r="D343" s="58" t="s">
        <v>2565</v>
      </c>
      <c r="E343" s="58">
        <f t="shared" si="5"/>
        <v>118</v>
      </c>
      <c r="F343" t="s">
        <v>3593</v>
      </c>
      <c r="G343" s="139" t="s">
        <v>3716</v>
      </c>
      <c r="H343" s="58" t="s">
        <v>3825</v>
      </c>
      <c r="I343" s="130" t="s">
        <v>1</v>
      </c>
      <c r="J343" t="s">
        <v>6577</v>
      </c>
      <c r="K343" s="58">
        <v>1424</v>
      </c>
      <c r="L343" s="58">
        <v>40.340000000000003</v>
      </c>
      <c r="M343" s="58">
        <v>119</v>
      </c>
      <c r="N343" s="117">
        <v>1.9999999999999999E-23</v>
      </c>
      <c r="O343" s="58">
        <v>93.2</v>
      </c>
      <c r="P343" s="136"/>
      <c r="Q343" s="58">
        <v>1</v>
      </c>
      <c r="R343" s="58" t="s">
        <v>9587</v>
      </c>
      <c r="S343" s="58" t="s">
        <v>9625</v>
      </c>
      <c r="T343" s="117">
        <v>3.0999999999999999E-30</v>
      </c>
      <c r="U343" s="59" t="s">
        <v>3716</v>
      </c>
    </row>
    <row r="344" spans="2:21" x14ac:dyDescent="0.2">
      <c r="B344" s="230"/>
      <c r="C344" s="58">
        <v>115</v>
      </c>
      <c r="D344" s="58" t="s">
        <v>2580</v>
      </c>
      <c r="E344" s="58">
        <f t="shared" si="5"/>
        <v>115</v>
      </c>
      <c r="F344" t="s">
        <v>3596</v>
      </c>
      <c r="G344" s="139" t="s">
        <v>3716</v>
      </c>
      <c r="H344" s="58" t="s">
        <v>4991</v>
      </c>
      <c r="I344" s="130" t="s">
        <v>1</v>
      </c>
      <c r="J344" t="s">
        <v>6500</v>
      </c>
      <c r="K344" s="58">
        <v>847</v>
      </c>
      <c r="L344" s="58">
        <v>43.7</v>
      </c>
      <c r="M344" s="58">
        <v>119</v>
      </c>
      <c r="N344" s="117">
        <v>1E-13</v>
      </c>
      <c r="O344" s="58">
        <v>65.5</v>
      </c>
      <c r="P344" s="136"/>
      <c r="Q344" s="58">
        <v>1</v>
      </c>
      <c r="R344" s="58" t="s">
        <v>9587</v>
      </c>
      <c r="S344" s="58" t="s">
        <v>9625</v>
      </c>
      <c r="T344" s="117">
        <v>5.8000000000000003E-12</v>
      </c>
      <c r="U344" s="59" t="s">
        <v>3716</v>
      </c>
    </row>
    <row r="345" spans="2:21" x14ac:dyDescent="0.2">
      <c r="B345" s="230"/>
      <c r="C345" s="58">
        <v>115</v>
      </c>
      <c r="D345" s="58" t="s">
        <v>2581</v>
      </c>
      <c r="E345" s="58">
        <f t="shared" si="5"/>
        <v>115</v>
      </c>
      <c r="F345" t="s">
        <v>3601</v>
      </c>
      <c r="G345" s="139" t="s">
        <v>3716</v>
      </c>
      <c r="H345" s="58" t="s">
        <v>3763</v>
      </c>
      <c r="I345" s="130" t="s">
        <v>1</v>
      </c>
      <c r="J345" t="s">
        <v>6500</v>
      </c>
      <c r="K345" s="58">
        <v>1054</v>
      </c>
      <c r="L345" s="58">
        <v>54.39</v>
      </c>
      <c r="M345" s="58">
        <v>114</v>
      </c>
      <c r="N345" s="117">
        <v>1.0000000000000001E-32</v>
      </c>
      <c r="O345" s="58">
        <v>119</v>
      </c>
      <c r="P345" s="136"/>
      <c r="Q345" s="58">
        <v>1</v>
      </c>
      <c r="R345" s="58" t="s">
        <v>9587</v>
      </c>
      <c r="S345" s="58" t="s">
        <v>9625</v>
      </c>
      <c r="T345" s="117">
        <v>2.2999999999999999E-28</v>
      </c>
      <c r="U345" s="59" t="s">
        <v>3716</v>
      </c>
    </row>
    <row r="346" spans="2:21" x14ac:dyDescent="0.2">
      <c r="B346" s="230"/>
      <c r="C346" s="58">
        <v>113</v>
      </c>
      <c r="D346" s="58" t="s">
        <v>2592</v>
      </c>
      <c r="E346" s="58">
        <f t="shared" si="5"/>
        <v>113</v>
      </c>
      <c r="F346" t="s">
        <v>3600</v>
      </c>
      <c r="G346" s="139" t="s">
        <v>3716</v>
      </c>
      <c r="H346" s="58" t="s">
        <v>3863</v>
      </c>
      <c r="I346" s="58" t="s">
        <v>5648</v>
      </c>
      <c r="J346" t="s">
        <v>6500</v>
      </c>
      <c r="K346" s="58">
        <v>926</v>
      </c>
      <c r="L346" s="58">
        <v>50.86</v>
      </c>
      <c r="M346" s="58">
        <v>116</v>
      </c>
      <c r="N346" s="117">
        <v>6.9999999999999997E-32</v>
      </c>
      <c r="O346" s="58">
        <v>117</v>
      </c>
      <c r="P346" s="136"/>
      <c r="Q346" s="58">
        <v>1</v>
      </c>
      <c r="R346" s="58" t="s">
        <v>9587</v>
      </c>
      <c r="S346" s="58" t="s">
        <v>9625</v>
      </c>
      <c r="T346" s="117">
        <v>1.0000000000000001E-15</v>
      </c>
      <c r="U346" s="59" t="s">
        <v>3716</v>
      </c>
    </row>
    <row r="347" spans="2:21" x14ac:dyDescent="0.2">
      <c r="B347" s="230"/>
      <c r="C347" s="58">
        <v>111</v>
      </c>
      <c r="D347" s="58" t="s">
        <v>2609</v>
      </c>
      <c r="E347" s="58">
        <f t="shared" si="5"/>
        <v>111</v>
      </c>
      <c r="F347" t="s">
        <v>3579</v>
      </c>
      <c r="G347" s="139" t="s">
        <v>3716</v>
      </c>
      <c r="H347" s="130" t="s">
        <v>1</v>
      </c>
      <c r="I347" s="122" t="s">
        <v>1</v>
      </c>
      <c r="J347" s="122" t="s">
        <v>1</v>
      </c>
      <c r="K347" s="58">
        <v>0</v>
      </c>
      <c r="L347" s="130" t="s">
        <v>1</v>
      </c>
      <c r="M347" s="130" t="s">
        <v>1</v>
      </c>
      <c r="N347" s="130" t="s">
        <v>1</v>
      </c>
      <c r="O347" s="130" t="s">
        <v>1</v>
      </c>
      <c r="P347" s="136"/>
      <c r="Q347" s="58">
        <v>1</v>
      </c>
      <c r="R347" s="58" t="s">
        <v>9587</v>
      </c>
      <c r="S347" s="58" t="s">
        <v>9625</v>
      </c>
      <c r="T347" s="117">
        <v>3.9999999999999998E-7</v>
      </c>
      <c r="U347" s="59" t="s">
        <v>3716</v>
      </c>
    </row>
    <row r="348" spans="2:21" x14ac:dyDescent="0.2">
      <c r="B348" s="230"/>
      <c r="C348" s="58">
        <v>110</v>
      </c>
      <c r="D348" s="58" t="s">
        <v>2621</v>
      </c>
      <c r="E348" s="58">
        <f t="shared" si="5"/>
        <v>110</v>
      </c>
      <c r="F348" t="s">
        <v>3606</v>
      </c>
      <c r="G348" s="139" t="s">
        <v>3716</v>
      </c>
      <c r="H348" s="58" t="s">
        <v>3847</v>
      </c>
      <c r="I348" s="130" t="s">
        <v>1</v>
      </c>
      <c r="J348" t="s">
        <v>6500</v>
      </c>
      <c r="K348" s="58">
        <v>919</v>
      </c>
      <c r="L348" s="58">
        <v>50</v>
      </c>
      <c r="M348" s="58">
        <v>98</v>
      </c>
      <c r="N348" s="117">
        <v>2.0000000000000001E-26</v>
      </c>
      <c r="O348" s="58">
        <v>101</v>
      </c>
      <c r="P348" s="136"/>
      <c r="Q348" s="58">
        <v>1</v>
      </c>
      <c r="R348" s="58" t="s">
        <v>9587</v>
      </c>
      <c r="S348" s="58" t="s">
        <v>9625</v>
      </c>
      <c r="T348" s="117">
        <v>1.6000000000000001E-21</v>
      </c>
      <c r="U348" s="59" t="s">
        <v>3716</v>
      </c>
    </row>
    <row r="349" spans="2:21" x14ac:dyDescent="0.2">
      <c r="B349" s="230"/>
      <c r="C349" s="58">
        <v>110</v>
      </c>
      <c r="D349" s="58" t="s">
        <v>2622</v>
      </c>
      <c r="E349" s="58">
        <f t="shared" si="5"/>
        <v>110</v>
      </c>
      <c r="F349" t="s">
        <v>3610</v>
      </c>
      <c r="G349" s="139" t="s">
        <v>3716</v>
      </c>
      <c r="H349" s="58" t="s">
        <v>3904</v>
      </c>
      <c r="I349" s="58" t="s">
        <v>5668</v>
      </c>
      <c r="J349" t="s">
        <v>6500</v>
      </c>
      <c r="K349" s="58">
        <v>835</v>
      </c>
      <c r="L349" s="58">
        <v>41.18</v>
      </c>
      <c r="M349" s="58">
        <v>102</v>
      </c>
      <c r="N349" s="117">
        <v>5.9999999999999997E-7</v>
      </c>
      <c r="O349" s="58">
        <v>45.8</v>
      </c>
      <c r="P349" s="136"/>
      <c r="Q349" s="58">
        <v>1</v>
      </c>
      <c r="R349" s="58" t="s">
        <v>9587</v>
      </c>
      <c r="S349" s="58" t="s">
        <v>9625</v>
      </c>
      <c r="T349" s="117">
        <v>3.8E-19</v>
      </c>
      <c r="U349" s="59" t="s">
        <v>3716</v>
      </c>
    </row>
    <row r="350" spans="2:21" x14ac:dyDescent="0.2">
      <c r="B350" s="230"/>
      <c r="C350" s="58">
        <v>109</v>
      </c>
      <c r="D350" s="58" t="s">
        <v>2626</v>
      </c>
      <c r="E350" s="58">
        <f t="shared" si="5"/>
        <v>109</v>
      </c>
      <c r="F350" t="s">
        <v>3608</v>
      </c>
      <c r="G350" s="139" t="s">
        <v>3716</v>
      </c>
      <c r="H350" s="58" t="s">
        <v>3763</v>
      </c>
      <c r="I350" s="130" t="s">
        <v>1</v>
      </c>
      <c r="J350" t="s">
        <v>6500</v>
      </c>
      <c r="K350" s="58">
        <v>1054</v>
      </c>
      <c r="L350" s="58">
        <v>48.21</v>
      </c>
      <c r="M350" s="58">
        <v>112</v>
      </c>
      <c r="N350" s="117">
        <v>4.0000000000000002E-27</v>
      </c>
      <c r="O350" s="58">
        <v>103</v>
      </c>
      <c r="P350" s="136"/>
      <c r="Q350" s="58">
        <v>1</v>
      </c>
      <c r="R350" s="58" t="s">
        <v>9587</v>
      </c>
      <c r="S350" s="58" t="s">
        <v>9625</v>
      </c>
      <c r="T350" s="117">
        <v>7.3000000000000006E-24</v>
      </c>
      <c r="U350" s="59" t="s">
        <v>3716</v>
      </c>
    </row>
    <row r="351" spans="2:21" x14ac:dyDescent="0.2">
      <c r="B351" s="230"/>
      <c r="C351" s="58">
        <v>109</v>
      </c>
      <c r="D351" s="58" t="s">
        <v>2627</v>
      </c>
      <c r="E351" s="58">
        <f t="shared" si="5"/>
        <v>109</v>
      </c>
      <c r="F351" t="s">
        <v>3609</v>
      </c>
      <c r="G351" s="139" t="s">
        <v>3716</v>
      </c>
      <c r="H351" s="58" t="s">
        <v>3763</v>
      </c>
      <c r="I351" s="130" t="s">
        <v>1</v>
      </c>
      <c r="J351" t="s">
        <v>6500</v>
      </c>
      <c r="K351" s="58">
        <v>1054</v>
      </c>
      <c r="L351" s="58">
        <v>46.85</v>
      </c>
      <c r="M351" s="58">
        <v>111</v>
      </c>
      <c r="N351" s="117">
        <v>2.0000000000000001E-27</v>
      </c>
      <c r="O351" s="58">
        <v>104</v>
      </c>
      <c r="P351" s="136"/>
      <c r="Q351" s="58">
        <v>1</v>
      </c>
      <c r="R351" s="58" t="s">
        <v>9587</v>
      </c>
      <c r="S351" s="58" t="s">
        <v>9625</v>
      </c>
      <c r="T351" s="117">
        <v>1.3E-23</v>
      </c>
      <c r="U351" s="59" t="s">
        <v>3716</v>
      </c>
    </row>
    <row r="352" spans="2:21" x14ac:dyDescent="0.2">
      <c r="B352" s="230"/>
      <c r="C352" s="58">
        <v>108</v>
      </c>
      <c r="D352" s="58" t="s">
        <v>2633</v>
      </c>
      <c r="E352" s="58">
        <f t="shared" si="5"/>
        <v>108</v>
      </c>
      <c r="F352" t="s">
        <v>3495</v>
      </c>
      <c r="G352" s="139" t="s">
        <v>3716</v>
      </c>
      <c r="H352" s="58" t="s">
        <v>3763</v>
      </c>
      <c r="I352" s="130" t="s">
        <v>1</v>
      </c>
      <c r="J352" t="s">
        <v>6500</v>
      </c>
      <c r="K352" s="58">
        <v>1054</v>
      </c>
      <c r="L352" s="58">
        <v>39.81</v>
      </c>
      <c r="M352" s="58">
        <v>108</v>
      </c>
      <c r="N352" s="117">
        <v>1.9999999999999998E-21</v>
      </c>
      <c r="O352" s="58">
        <v>87.4</v>
      </c>
      <c r="P352" s="136"/>
      <c r="Q352" s="58">
        <v>1</v>
      </c>
      <c r="R352" s="58" t="s">
        <v>9587</v>
      </c>
      <c r="S352" s="58" t="s">
        <v>9625</v>
      </c>
      <c r="T352" s="117">
        <v>6.1000000000000004E-24</v>
      </c>
      <c r="U352" s="59" t="s">
        <v>3716</v>
      </c>
    </row>
    <row r="353" spans="2:21" x14ac:dyDescent="0.2">
      <c r="B353" s="230"/>
      <c r="C353" s="58">
        <v>108</v>
      </c>
      <c r="D353" s="58" t="s">
        <v>2634</v>
      </c>
      <c r="E353" s="58">
        <f t="shared" si="5"/>
        <v>108</v>
      </c>
      <c r="F353" t="s">
        <v>3560</v>
      </c>
      <c r="G353" s="139" t="s">
        <v>3716</v>
      </c>
      <c r="H353" s="130" t="s">
        <v>1</v>
      </c>
      <c r="I353" s="122" t="s">
        <v>1</v>
      </c>
      <c r="J353" s="122" t="s">
        <v>1</v>
      </c>
      <c r="K353" s="58">
        <v>0</v>
      </c>
      <c r="L353" s="130" t="s">
        <v>1</v>
      </c>
      <c r="M353" s="130" t="s">
        <v>1</v>
      </c>
      <c r="N353" s="130" t="s">
        <v>1</v>
      </c>
      <c r="O353" s="130" t="s">
        <v>1</v>
      </c>
      <c r="P353" s="136"/>
      <c r="Q353" s="58">
        <v>1</v>
      </c>
      <c r="R353" s="58" t="s">
        <v>9587</v>
      </c>
      <c r="S353" s="58" t="s">
        <v>9625</v>
      </c>
      <c r="T353" s="117">
        <v>3.2999999999999998E-14</v>
      </c>
      <c r="U353" s="59" t="s">
        <v>3716</v>
      </c>
    </row>
    <row r="354" spans="2:21" x14ac:dyDescent="0.2">
      <c r="B354" s="230"/>
      <c r="C354" s="58">
        <v>105</v>
      </c>
      <c r="D354" s="58" t="s">
        <v>2651</v>
      </c>
      <c r="E354" s="58">
        <f t="shared" si="5"/>
        <v>105</v>
      </c>
      <c r="F354" t="s">
        <v>3619</v>
      </c>
      <c r="G354" s="139" t="s">
        <v>3716</v>
      </c>
      <c r="H354" s="58" t="s">
        <v>3763</v>
      </c>
      <c r="I354" s="130" t="s">
        <v>1</v>
      </c>
      <c r="J354" t="s">
        <v>6500</v>
      </c>
      <c r="K354" s="58">
        <v>1054</v>
      </c>
      <c r="L354" s="58">
        <v>41.9</v>
      </c>
      <c r="M354" s="58">
        <v>105</v>
      </c>
      <c r="N354" s="117">
        <v>1E-13</v>
      </c>
      <c r="O354" s="58">
        <v>64.7</v>
      </c>
      <c r="P354" s="136"/>
      <c r="Q354" s="58">
        <v>1</v>
      </c>
      <c r="R354" s="58" t="s">
        <v>9587</v>
      </c>
      <c r="S354" s="58" t="s">
        <v>9625</v>
      </c>
      <c r="T354" s="117">
        <v>2.2000000000000001E-14</v>
      </c>
      <c r="U354" s="59" t="s">
        <v>3716</v>
      </c>
    </row>
    <row r="355" spans="2:21" x14ac:dyDescent="0.2">
      <c r="B355" s="230"/>
      <c r="C355" s="58">
        <v>104</v>
      </c>
      <c r="D355" s="58" t="s">
        <v>2653</v>
      </c>
      <c r="E355" s="58">
        <f t="shared" si="5"/>
        <v>104</v>
      </c>
      <c r="F355" t="s">
        <v>9701</v>
      </c>
      <c r="G355" s="139" t="s">
        <v>3716</v>
      </c>
      <c r="H355" s="58" t="s">
        <v>3904</v>
      </c>
      <c r="I355" s="58" t="s">
        <v>5668</v>
      </c>
      <c r="J355" t="s">
        <v>6500</v>
      </c>
      <c r="K355" s="58">
        <v>835</v>
      </c>
      <c r="L355" s="58">
        <v>45.65</v>
      </c>
      <c r="M355" s="58">
        <v>92</v>
      </c>
      <c r="N355" s="117">
        <v>2.0000000000000001E-17</v>
      </c>
      <c r="O355" s="58">
        <v>75.900000000000006</v>
      </c>
      <c r="P355" s="136"/>
      <c r="Q355" s="58">
        <v>1</v>
      </c>
      <c r="R355" s="58" t="s">
        <v>9587</v>
      </c>
      <c r="S355" s="58" t="s">
        <v>9625</v>
      </c>
      <c r="T355" s="117">
        <v>3.9000000000000001E-21</v>
      </c>
      <c r="U355" s="59" t="s">
        <v>3716</v>
      </c>
    </row>
    <row r="356" spans="2:21" x14ac:dyDescent="0.2">
      <c r="B356" s="230"/>
      <c r="C356" s="58">
        <v>104</v>
      </c>
      <c r="D356" s="58" t="s">
        <v>2656</v>
      </c>
      <c r="E356" s="58">
        <f t="shared" si="5"/>
        <v>104</v>
      </c>
      <c r="F356" t="s">
        <v>3620</v>
      </c>
      <c r="G356" s="139" t="s">
        <v>3716</v>
      </c>
      <c r="H356" s="58" t="s">
        <v>3802</v>
      </c>
      <c r="I356" s="130" t="s">
        <v>1</v>
      </c>
      <c r="J356" t="s">
        <v>6500</v>
      </c>
      <c r="K356" s="58">
        <v>985</v>
      </c>
      <c r="L356" s="58">
        <v>43.81</v>
      </c>
      <c r="M356" s="58">
        <v>105</v>
      </c>
      <c r="N356" s="117">
        <v>9.9999999999999991E-22</v>
      </c>
      <c r="O356" s="58">
        <v>87.4</v>
      </c>
      <c r="P356" s="136"/>
      <c r="Q356" s="58">
        <v>1</v>
      </c>
      <c r="R356" s="58" t="s">
        <v>9587</v>
      </c>
      <c r="S356" s="58" t="s">
        <v>9625</v>
      </c>
      <c r="T356" s="117">
        <v>1.4999999999999999E-7</v>
      </c>
      <c r="U356" s="59" t="s">
        <v>3716</v>
      </c>
    </row>
    <row r="357" spans="2:21" x14ac:dyDescent="0.2">
      <c r="B357" s="230"/>
      <c r="C357" s="58">
        <v>103</v>
      </c>
      <c r="D357" s="58" t="s">
        <v>2663</v>
      </c>
      <c r="E357" s="58">
        <f t="shared" si="5"/>
        <v>103</v>
      </c>
      <c r="F357" t="s">
        <v>3595</v>
      </c>
      <c r="G357" s="139" t="s">
        <v>3716</v>
      </c>
      <c r="H357" s="58" t="s">
        <v>3863</v>
      </c>
      <c r="I357" s="58" t="s">
        <v>5648</v>
      </c>
      <c r="J357" t="s">
        <v>6500</v>
      </c>
      <c r="K357" s="58">
        <v>926</v>
      </c>
      <c r="L357" s="58">
        <v>38.950000000000003</v>
      </c>
      <c r="M357" s="58">
        <v>95</v>
      </c>
      <c r="N357" s="117">
        <v>5.9999999999999998E-22</v>
      </c>
      <c r="O357" s="58">
        <v>88.6</v>
      </c>
      <c r="P357" s="136"/>
      <c r="Q357" s="58">
        <v>1</v>
      </c>
      <c r="R357" s="58" t="s">
        <v>9587</v>
      </c>
      <c r="S357" s="58" t="s">
        <v>9625</v>
      </c>
      <c r="T357" s="117">
        <v>2.4999999999999999E-21</v>
      </c>
      <c r="U357" s="59" t="s">
        <v>3716</v>
      </c>
    </row>
    <row r="358" spans="2:21" x14ac:dyDescent="0.2">
      <c r="B358" s="230"/>
      <c r="C358" s="58">
        <v>102</v>
      </c>
      <c r="D358" s="58" t="s">
        <v>2670</v>
      </c>
      <c r="E358" s="58">
        <f t="shared" si="5"/>
        <v>102</v>
      </c>
      <c r="F358" t="s">
        <v>3616</v>
      </c>
      <c r="G358" s="139" t="s">
        <v>3716</v>
      </c>
      <c r="H358" s="58" t="s">
        <v>3763</v>
      </c>
      <c r="I358" s="130" t="s">
        <v>1</v>
      </c>
      <c r="J358" t="s">
        <v>6500</v>
      </c>
      <c r="K358" s="58">
        <v>1054</v>
      </c>
      <c r="L358" s="58">
        <v>51</v>
      </c>
      <c r="M358" s="58">
        <v>100</v>
      </c>
      <c r="N358" s="117">
        <v>4.0000000000000002E-26</v>
      </c>
      <c r="O358" s="58">
        <v>100</v>
      </c>
      <c r="P358" s="136"/>
      <c r="Q358" s="58">
        <v>1</v>
      </c>
      <c r="R358" s="58" t="s">
        <v>9587</v>
      </c>
      <c r="S358" s="58" t="s">
        <v>9625</v>
      </c>
      <c r="T358" s="117">
        <v>2.8E-19</v>
      </c>
      <c r="U358" s="59" t="s">
        <v>3716</v>
      </c>
    </row>
    <row r="359" spans="2:21" x14ac:dyDescent="0.2">
      <c r="B359" s="230"/>
      <c r="C359" s="58">
        <v>101</v>
      </c>
      <c r="D359" s="58" t="s">
        <v>2676</v>
      </c>
      <c r="E359" s="58">
        <f t="shared" si="5"/>
        <v>101</v>
      </c>
      <c r="F359" t="s">
        <v>3602</v>
      </c>
      <c r="G359" s="139" t="s">
        <v>3716</v>
      </c>
      <c r="H359" s="58" t="s">
        <v>3924</v>
      </c>
      <c r="I359" s="58" t="s">
        <v>5679</v>
      </c>
      <c r="J359" t="s">
        <v>6668</v>
      </c>
      <c r="K359" s="58">
        <v>885</v>
      </c>
      <c r="L359" s="58">
        <v>33.71</v>
      </c>
      <c r="M359" s="58">
        <v>89</v>
      </c>
      <c r="N359" s="117">
        <v>3E-9</v>
      </c>
      <c r="O359" s="58">
        <v>52</v>
      </c>
      <c r="P359" s="136"/>
      <c r="Q359" s="58">
        <v>1</v>
      </c>
      <c r="R359" s="58" t="s">
        <v>9587</v>
      </c>
      <c r="S359" s="58" t="s">
        <v>9625</v>
      </c>
      <c r="T359" s="117">
        <v>1.4999999999999999E-7</v>
      </c>
      <c r="U359" s="59" t="s">
        <v>3716</v>
      </c>
    </row>
    <row r="360" spans="2:21" x14ac:dyDescent="0.2">
      <c r="B360" s="230"/>
      <c r="C360" s="58">
        <v>98</v>
      </c>
      <c r="D360" s="58" t="s">
        <v>2693</v>
      </c>
      <c r="E360" s="58">
        <f t="shared" si="5"/>
        <v>98</v>
      </c>
      <c r="F360" t="s">
        <v>3626</v>
      </c>
      <c r="G360" s="139" t="s">
        <v>3716</v>
      </c>
      <c r="H360" s="58" t="s">
        <v>3904</v>
      </c>
      <c r="I360" s="58" t="s">
        <v>5668</v>
      </c>
      <c r="J360" t="s">
        <v>6500</v>
      </c>
      <c r="K360" s="58">
        <v>835</v>
      </c>
      <c r="L360" s="58">
        <v>46.15</v>
      </c>
      <c r="M360" s="58">
        <v>104</v>
      </c>
      <c r="N360" s="117">
        <v>2.0000000000000001E-18</v>
      </c>
      <c r="O360" s="58">
        <v>78.599999999999994</v>
      </c>
      <c r="P360" s="136"/>
      <c r="Q360" s="58">
        <v>1</v>
      </c>
      <c r="R360" s="58" t="s">
        <v>9587</v>
      </c>
      <c r="S360" s="58" t="s">
        <v>9625</v>
      </c>
      <c r="T360" s="117">
        <v>1.0000000000000001E-17</v>
      </c>
      <c r="U360" s="59" t="s">
        <v>3716</v>
      </c>
    </row>
    <row r="361" spans="2:21" x14ac:dyDescent="0.2">
      <c r="B361" s="230"/>
      <c r="C361" s="58">
        <v>97</v>
      </c>
      <c r="D361" s="58" t="s">
        <v>2704</v>
      </c>
      <c r="E361" s="58">
        <f t="shared" si="5"/>
        <v>97</v>
      </c>
      <c r="F361" t="s">
        <v>3624</v>
      </c>
      <c r="G361" s="139" t="s">
        <v>3716</v>
      </c>
      <c r="H361" s="58" t="s">
        <v>3763</v>
      </c>
      <c r="I361" s="130" t="s">
        <v>1</v>
      </c>
      <c r="J361" t="s">
        <v>6500</v>
      </c>
      <c r="K361" s="58">
        <v>1054</v>
      </c>
      <c r="L361" s="58">
        <v>41.67</v>
      </c>
      <c r="M361" s="58">
        <v>96</v>
      </c>
      <c r="N361" s="117">
        <v>5.9999999999999997E-18</v>
      </c>
      <c r="O361" s="58">
        <v>76.599999999999994</v>
      </c>
      <c r="P361" s="136"/>
      <c r="Q361" s="58">
        <v>1</v>
      </c>
      <c r="R361" s="58" t="s">
        <v>9587</v>
      </c>
      <c r="S361" s="58" t="s">
        <v>9625</v>
      </c>
      <c r="T361" s="117">
        <v>3.0000000000000001E-12</v>
      </c>
      <c r="U361" s="59" t="s">
        <v>3716</v>
      </c>
    </row>
    <row r="362" spans="2:21" x14ac:dyDescent="0.2">
      <c r="B362" s="230"/>
      <c r="C362" s="58">
        <v>97</v>
      </c>
      <c r="D362" s="58" t="s">
        <v>2706</v>
      </c>
      <c r="E362" s="58">
        <f t="shared" si="5"/>
        <v>97</v>
      </c>
      <c r="F362" t="s">
        <v>3632</v>
      </c>
      <c r="G362" s="139" t="s">
        <v>3716</v>
      </c>
      <c r="H362" s="58" t="s">
        <v>4065</v>
      </c>
      <c r="I362" s="130" t="s">
        <v>1</v>
      </c>
      <c r="J362" t="s">
        <v>6500</v>
      </c>
      <c r="K362" s="58">
        <v>857</v>
      </c>
      <c r="L362" s="58">
        <v>48.98</v>
      </c>
      <c r="M362" s="58">
        <v>98</v>
      </c>
      <c r="N362" s="117">
        <v>2.9999999999999999E-22</v>
      </c>
      <c r="O362" s="58">
        <v>89</v>
      </c>
      <c r="P362" s="136"/>
      <c r="Q362" s="58">
        <v>1</v>
      </c>
      <c r="R362" s="58" t="s">
        <v>9587</v>
      </c>
      <c r="S362" s="58" t="s">
        <v>9625</v>
      </c>
      <c r="T362" s="117">
        <v>6.8000000000000001E-23</v>
      </c>
      <c r="U362" s="59" t="s">
        <v>3716</v>
      </c>
    </row>
    <row r="363" spans="2:21" x14ac:dyDescent="0.2">
      <c r="B363" s="230"/>
      <c r="C363" s="58">
        <v>96</v>
      </c>
      <c r="D363" s="58" t="s">
        <v>2715</v>
      </c>
      <c r="E363" s="58">
        <f t="shared" si="5"/>
        <v>96</v>
      </c>
      <c r="F363" t="s">
        <v>3629</v>
      </c>
      <c r="G363" s="139" t="s">
        <v>3716</v>
      </c>
      <c r="H363" s="58" t="s">
        <v>3847</v>
      </c>
      <c r="I363" s="130" t="s">
        <v>1</v>
      </c>
      <c r="J363" t="s">
        <v>6500</v>
      </c>
      <c r="K363" s="58">
        <v>919</v>
      </c>
      <c r="L363" s="58">
        <v>44.68</v>
      </c>
      <c r="M363" s="58">
        <v>94</v>
      </c>
      <c r="N363" s="117">
        <v>9.9999999999999998E-20</v>
      </c>
      <c r="O363" s="58">
        <v>81.599999999999994</v>
      </c>
      <c r="P363" s="136"/>
      <c r="Q363" s="58">
        <v>1</v>
      </c>
      <c r="R363" s="58" t="s">
        <v>9587</v>
      </c>
      <c r="S363" s="58" t="s">
        <v>9625</v>
      </c>
      <c r="T363" s="117">
        <v>1.3999999999999999E-9</v>
      </c>
      <c r="U363" s="59" t="s">
        <v>3716</v>
      </c>
    </row>
    <row r="364" spans="2:21" x14ac:dyDescent="0.2">
      <c r="B364" s="230"/>
      <c r="C364" s="58">
        <v>94</v>
      </c>
      <c r="D364" s="58" t="s">
        <v>2733</v>
      </c>
      <c r="E364" s="58">
        <f t="shared" si="5"/>
        <v>94</v>
      </c>
      <c r="F364" t="s">
        <v>3631</v>
      </c>
      <c r="G364" s="139" t="s">
        <v>3716</v>
      </c>
      <c r="H364" s="58" t="s">
        <v>3847</v>
      </c>
      <c r="I364" s="130" t="s">
        <v>1</v>
      </c>
      <c r="J364" t="s">
        <v>6500</v>
      </c>
      <c r="K364" s="58">
        <v>919</v>
      </c>
      <c r="L364" s="58">
        <v>47.83</v>
      </c>
      <c r="M364" s="58">
        <v>92</v>
      </c>
      <c r="N364" s="117">
        <v>4.9999999999999999E-20</v>
      </c>
      <c r="O364" s="58">
        <v>82.4</v>
      </c>
      <c r="P364" s="136"/>
      <c r="Q364" s="58">
        <v>1</v>
      </c>
      <c r="R364" s="58" t="s">
        <v>9587</v>
      </c>
      <c r="S364" s="58" t="s">
        <v>9625</v>
      </c>
      <c r="T364" s="117">
        <v>1E-14</v>
      </c>
      <c r="U364" s="59" t="s">
        <v>3716</v>
      </c>
    </row>
    <row r="365" spans="2:21" x14ac:dyDescent="0.2">
      <c r="B365" s="230"/>
      <c r="C365" s="58">
        <v>94</v>
      </c>
      <c r="D365" s="58" t="s">
        <v>2734</v>
      </c>
      <c r="E365" s="58">
        <f t="shared" si="5"/>
        <v>94</v>
      </c>
      <c r="F365" t="s">
        <v>3633</v>
      </c>
      <c r="G365" s="139" t="s">
        <v>3716</v>
      </c>
      <c r="H365" s="58" t="s">
        <v>3802</v>
      </c>
      <c r="I365" s="130" t="s">
        <v>1</v>
      </c>
      <c r="J365" t="s">
        <v>6500</v>
      </c>
      <c r="K365" s="58">
        <v>985</v>
      </c>
      <c r="L365" s="58">
        <v>51.58</v>
      </c>
      <c r="M365" s="58">
        <v>95</v>
      </c>
      <c r="N365" s="117">
        <v>8.0000000000000003E-25</v>
      </c>
      <c r="O365" s="58">
        <v>96.3</v>
      </c>
      <c r="P365" s="136"/>
      <c r="Q365" s="58">
        <v>1</v>
      </c>
      <c r="R365" s="58" t="s">
        <v>9587</v>
      </c>
      <c r="S365" s="58" t="s">
        <v>9625</v>
      </c>
      <c r="T365" s="117">
        <v>5.1000000000000001E-23</v>
      </c>
      <c r="U365" s="59" t="s">
        <v>3716</v>
      </c>
    </row>
    <row r="366" spans="2:21" x14ac:dyDescent="0.2">
      <c r="B366" s="230"/>
      <c r="C366" s="58">
        <v>94</v>
      </c>
      <c r="D366" s="58" t="s">
        <v>2735</v>
      </c>
      <c r="E366" s="58">
        <f t="shared" si="5"/>
        <v>94</v>
      </c>
      <c r="F366" t="s">
        <v>3638</v>
      </c>
      <c r="G366" s="139" t="s">
        <v>3716</v>
      </c>
      <c r="H366" s="58" t="s">
        <v>3763</v>
      </c>
      <c r="I366" s="130" t="s">
        <v>1</v>
      </c>
      <c r="J366" t="s">
        <v>6500</v>
      </c>
      <c r="K366" s="58">
        <v>1054</v>
      </c>
      <c r="L366" s="58">
        <v>39.58</v>
      </c>
      <c r="M366" s="58">
        <v>96</v>
      </c>
      <c r="N366" s="117">
        <v>2E-12</v>
      </c>
      <c r="O366" s="58">
        <v>60.8</v>
      </c>
      <c r="P366" s="136"/>
      <c r="Q366" s="58">
        <v>1</v>
      </c>
      <c r="R366" s="58" t="s">
        <v>9587</v>
      </c>
      <c r="S366" s="58" t="s">
        <v>9625</v>
      </c>
      <c r="T366" s="117">
        <v>6.5000000000000001E-14</v>
      </c>
      <c r="U366" s="59" t="s">
        <v>3716</v>
      </c>
    </row>
    <row r="367" spans="2:21" x14ac:dyDescent="0.2">
      <c r="B367" s="230"/>
      <c r="C367" s="58">
        <v>93</v>
      </c>
      <c r="D367" s="58" t="s">
        <v>2741</v>
      </c>
      <c r="E367" s="58">
        <f t="shared" si="5"/>
        <v>93</v>
      </c>
      <c r="F367" t="s">
        <v>3492</v>
      </c>
      <c r="G367" s="139" t="s">
        <v>3716</v>
      </c>
      <c r="H367" s="58" t="s">
        <v>3924</v>
      </c>
      <c r="I367" s="58" t="s">
        <v>5679</v>
      </c>
      <c r="J367" t="s">
        <v>6668</v>
      </c>
      <c r="K367" s="58">
        <v>885</v>
      </c>
      <c r="L367" s="58">
        <v>41.67</v>
      </c>
      <c r="M367" s="58">
        <v>72</v>
      </c>
      <c r="N367" s="117">
        <v>4.0000000000000003E-15</v>
      </c>
      <c r="O367" s="58">
        <v>68.599999999999994</v>
      </c>
      <c r="P367" s="136"/>
      <c r="Q367" s="58">
        <v>1</v>
      </c>
      <c r="R367" s="58" t="s">
        <v>9587</v>
      </c>
      <c r="S367" s="58" t="s">
        <v>9625</v>
      </c>
      <c r="T367" s="117">
        <v>1.0000000000000001E-17</v>
      </c>
      <c r="U367" s="59" t="s">
        <v>3716</v>
      </c>
    </row>
    <row r="368" spans="2:21" x14ac:dyDescent="0.2">
      <c r="B368" s="230"/>
      <c r="C368" s="58">
        <v>92</v>
      </c>
      <c r="D368" s="58" t="s">
        <v>2753</v>
      </c>
      <c r="E368" s="58">
        <f t="shared" si="5"/>
        <v>92</v>
      </c>
      <c r="F368" t="s">
        <v>3642</v>
      </c>
      <c r="G368" s="139" t="s">
        <v>3716</v>
      </c>
      <c r="H368" s="58" t="s">
        <v>3863</v>
      </c>
      <c r="I368" s="58" t="s">
        <v>5648</v>
      </c>
      <c r="J368" t="s">
        <v>6500</v>
      </c>
      <c r="K368" s="58">
        <v>926</v>
      </c>
      <c r="L368" s="58">
        <v>41.3</v>
      </c>
      <c r="M368" s="58">
        <v>92</v>
      </c>
      <c r="N368" s="117">
        <v>7.0000000000000007E-21</v>
      </c>
      <c r="O368" s="58">
        <v>84.7</v>
      </c>
      <c r="P368" s="136"/>
      <c r="Q368" s="58">
        <v>1</v>
      </c>
      <c r="R368" s="58" t="s">
        <v>9587</v>
      </c>
      <c r="S368" s="58" t="s">
        <v>9625</v>
      </c>
      <c r="T368" s="117">
        <v>6.2999999999999998E-16</v>
      </c>
      <c r="U368" s="59" t="s">
        <v>3716</v>
      </c>
    </row>
    <row r="369" spans="2:21" x14ac:dyDescent="0.2">
      <c r="B369" s="230"/>
      <c r="C369" s="58">
        <v>88</v>
      </c>
      <c r="D369" s="58" t="s">
        <v>2764</v>
      </c>
      <c r="E369" s="58">
        <f t="shared" si="5"/>
        <v>88</v>
      </c>
      <c r="F369" t="s">
        <v>3614</v>
      </c>
      <c r="G369" s="139" t="s">
        <v>3716</v>
      </c>
      <c r="H369" s="130" t="s">
        <v>1</v>
      </c>
      <c r="I369" s="122" t="s">
        <v>1</v>
      </c>
      <c r="J369" s="122" t="s">
        <v>1</v>
      </c>
      <c r="K369" s="58">
        <v>0</v>
      </c>
      <c r="L369" s="130" t="s">
        <v>1</v>
      </c>
      <c r="M369" s="130" t="s">
        <v>1</v>
      </c>
      <c r="N369" s="130" t="s">
        <v>1</v>
      </c>
      <c r="O369" s="130" t="s">
        <v>1</v>
      </c>
      <c r="P369" s="136"/>
      <c r="Q369" s="58">
        <v>1</v>
      </c>
      <c r="R369" s="58" t="s">
        <v>9587</v>
      </c>
      <c r="S369" s="58" t="s">
        <v>9625</v>
      </c>
      <c r="T369" s="117">
        <v>2.9000000000000002E-6</v>
      </c>
      <c r="U369" s="59" t="s">
        <v>3716</v>
      </c>
    </row>
    <row r="370" spans="2:21" x14ac:dyDescent="0.2">
      <c r="B370" s="230"/>
      <c r="C370" s="58">
        <v>88</v>
      </c>
      <c r="D370" s="58" t="s">
        <v>2765</v>
      </c>
      <c r="E370" s="58">
        <f t="shared" si="5"/>
        <v>88</v>
      </c>
      <c r="F370" t="s">
        <v>3615</v>
      </c>
      <c r="G370" s="139" t="s">
        <v>3716</v>
      </c>
      <c r="H370" s="130" t="s">
        <v>1</v>
      </c>
      <c r="I370" s="122" t="s">
        <v>1</v>
      </c>
      <c r="J370" s="122" t="s">
        <v>1</v>
      </c>
      <c r="K370" s="58">
        <v>0</v>
      </c>
      <c r="L370" s="130" t="s">
        <v>1</v>
      </c>
      <c r="M370" s="130" t="s">
        <v>1</v>
      </c>
      <c r="N370" s="130" t="s">
        <v>1</v>
      </c>
      <c r="O370" s="130" t="s">
        <v>1</v>
      </c>
      <c r="P370" s="136"/>
      <c r="Q370" s="58">
        <v>1</v>
      </c>
      <c r="R370" s="58" t="s">
        <v>9587</v>
      </c>
      <c r="S370" s="58" t="s">
        <v>9625</v>
      </c>
      <c r="T370" s="117">
        <v>1.9E-6</v>
      </c>
      <c r="U370" s="59" t="s">
        <v>3716</v>
      </c>
    </row>
    <row r="371" spans="2:21" x14ac:dyDescent="0.2">
      <c r="B371" s="230"/>
      <c r="C371" s="58">
        <v>88</v>
      </c>
      <c r="D371" s="58" t="s">
        <v>2766</v>
      </c>
      <c r="E371" s="58">
        <f t="shared" si="5"/>
        <v>88</v>
      </c>
      <c r="F371" t="s">
        <v>3615</v>
      </c>
      <c r="G371" s="139" t="s">
        <v>3716</v>
      </c>
      <c r="H371" s="130" t="s">
        <v>1</v>
      </c>
      <c r="I371" s="122" t="s">
        <v>1</v>
      </c>
      <c r="J371" s="122" t="s">
        <v>1</v>
      </c>
      <c r="K371" s="58">
        <v>0</v>
      </c>
      <c r="L371" s="130" t="s">
        <v>1</v>
      </c>
      <c r="M371" s="130" t="s">
        <v>1</v>
      </c>
      <c r="N371" s="130" t="s">
        <v>1</v>
      </c>
      <c r="O371" s="130" t="s">
        <v>1</v>
      </c>
      <c r="P371" s="136"/>
      <c r="Q371" s="58">
        <v>1</v>
      </c>
      <c r="R371" s="58" t="s">
        <v>9587</v>
      </c>
      <c r="S371" s="58" t="s">
        <v>9625</v>
      </c>
      <c r="T371" s="117">
        <v>1.9E-6</v>
      </c>
      <c r="U371" s="59" t="s">
        <v>3716</v>
      </c>
    </row>
    <row r="372" spans="2:21" x14ac:dyDescent="0.2">
      <c r="B372" s="230"/>
      <c r="C372" s="58">
        <v>88</v>
      </c>
      <c r="D372" s="58" t="s">
        <v>2769</v>
      </c>
      <c r="E372" s="58">
        <f t="shared" si="5"/>
        <v>88</v>
      </c>
      <c r="F372" t="s">
        <v>3647</v>
      </c>
      <c r="G372" s="139" t="s">
        <v>3716</v>
      </c>
      <c r="H372" s="58" t="s">
        <v>3902</v>
      </c>
      <c r="I372" s="58" t="s">
        <v>5666</v>
      </c>
      <c r="J372" t="s">
        <v>6605</v>
      </c>
      <c r="K372" s="58">
        <v>889</v>
      </c>
      <c r="L372" s="58">
        <v>43.04</v>
      </c>
      <c r="M372" s="58">
        <v>79</v>
      </c>
      <c r="N372" s="117">
        <v>2.9999999999999999E-16</v>
      </c>
      <c r="O372" s="58">
        <v>71.599999999999994</v>
      </c>
      <c r="P372" s="136"/>
      <c r="Q372" s="58">
        <v>1</v>
      </c>
      <c r="R372" s="58" t="s">
        <v>9587</v>
      </c>
      <c r="S372" s="58" t="s">
        <v>9625</v>
      </c>
      <c r="T372" s="117">
        <v>2.0000000000000002E-15</v>
      </c>
      <c r="U372" s="59" t="s">
        <v>3716</v>
      </c>
    </row>
    <row r="373" spans="2:21" x14ac:dyDescent="0.2">
      <c r="B373" s="230"/>
      <c r="C373" s="58">
        <v>88</v>
      </c>
      <c r="D373" s="58" t="s">
        <v>2770</v>
      </c>
      <c r="E373" s="58">
        <f t="shared" si="5"/>
        <v>88</v>
      </c>
      <c r="F373" t="s">
        <v>3647</v>
      </c>
      <c r="G373" s="139" t="s">
        <v>3716</v>
      </c>
      <c r="H373" s="58" t="s">
        <v>3902</v>
      </c>
      <c r="I373" s="58" t="s">
        <v>5666</v>
      </c>
      <c r="J373" t="s">
        <v>6605</v>
      </c>
      <c r="K373" s="58">
        <v>889</v>
      </c>
      <c r="L373" s="58">
        <v>43.04</v>
      </c>
      <c r="M373" s="58">
        <v>79</v>
      </c>
      <c r="N373" s="117">
        <v>2.9999999999999999E-16</v>
      </c>
      <c r="O373" s="58">
        <v>71.599999999999994</v>
      </c>
      <c r="P373" s="136"/>
      <c r="Q373" s="58">
        <v>1</v>
      </c>
      <c r="R373" s="58" t="s">
        <v>9587</v>
      </c>
      <c r="S373" s="58" t="s">
        <v>9625</v>
      </c>
      <c r="T373" s="117">
        <v>2.0000000000000002E-15</v>
      </c>
      <c r="U373" s="59" t="s">
        <v>3716</v>
      </c>
    </row>
    <row r="374" spans="2:21" x14ac:dyDescent="0.2">
      <c r="B374" s="230"/>
      <c r="C374" s="58">
        <v>88</v>
      </c>
      <c r="D374" s="58" t="s">
        <v>2771</v>
      </c>
      <c r="E374" s="58">
        <f t="shared" si="5"/>
        <v>88</v>
      </c>
      <c r="F374" t="s">
        <v>3648</v>
      </c>
      <c r="G374" s="139" t="s">
        <v>3716</v>
      </c>
      <c r="H374" s="58" t="s">
        <v>3902</v>
      </c>
      <c r="I374" s="58" t="s">
        <v>5666</v>
      </c>
      <c r="J374" t="s">
        <v>6605</v>
      </c>
      <c r="K374" s="58">
        <v>889</v>
      </c>
      <c r="L374" s="58">
        <v>43.04</v>
      </c>
      <c r="M374" s="58">
        <v>79</v>
      </c>
      <c r="N374" s="117">
        <v>2.9999999999999999E-16</v>
      </c>
      <c r="O374" s="58">
        <v>71.599999999999994</v>
      </c>
      <c r="P374" s="136"/>
      <c r="Q374" s="58">
        <v>1</v>
      </c>
      <c r="R374" s="58" t="s">
        <v>9587</v>
      </c>
      <c r="S374" s="58" t="s">
        <v>9625</v>
      </c>
      <c r="T374" s="117">
        <v>1.3E-15</v>
      </c>
      <c r="U374" s="59" t="s">
        <v>3716</v>
      </c>
    </row>
    <row r="375" spans="2:21" x14ac:dyDescent="0.2">
      <c r="B375" s="230"/>
      <c r="C375" s="58">
        <v>88</v>
      </c>
      <c r="D375" s="58" t="s">
        <v>2773</v>
      </c>
      <c r="E375" s="58">
        <f t="shared" si="5"/>
        <v>88</v>
      </c>
      <c r="F375" t="s">
        <v>3651</v>
      </c>
      <c r="G375" s="139" t="s">
        <v>3716</v>
      </c>
      <c r="H375" s="58" t="s">
        <v>3763</v>
      </c>
      <c r="I375" s="130" t="s">
        <v>1</v>
      </c>
      <c r="J375" t="s">
        <v>6500</v>
      </c>
      <c r="K375" s="58">
        <v>1054</v>
      </c>
      <c r="L375" s="58">
        <v>47.25</v>
      </c>
      <c r="M375" s="58">
        <v>91</v>
      </c>
      <c r="N375" s="117">
        <v>9.0000000000000003E-19</v>
      </c>
      <c r="O375" s="58">
        <v>78.599999999999994</v>
      </c>
      <c r="P375" s="136"/>
      <c r="Q375" s="58">
        <v>1</v>
      </c>
      <c r="R375" s="58" t="s">
        <v>9587</v>
      </c>
      <c r="S375" s="58" t="s">
        <v>9625</v>
      </c>
      <c r="T375" s="117">
        <v>1.4E-19</v>
      </c>
      <c r="U375" s="59" t="s">
        <v>3716</v>
      </c>
    </row>
    <row r="376" spans="2:21" x14ac:dyDescent="0.2">
      <c r="B376" s="230"/>
      <c r="C376" s="58">
        <v>82</v>
      </c>
      <c r="D376" s="58" t="s">
        <v>2817</v>
      </c>
      <c r="E376" s="58">
        <f t="shared" si="5"/>
        <v>82</v>
      </c>
      <c r="F376" t="s">
        <v>3646</v>
      </c>
      <c r="G376" s="139" t="s">
        <v>3716</v>
      </c>
      <c r="H376" s="58" t="s">
        <v>3763</v>
      </c>
      <c r="I376" s="130" t="s">
        <v>1</v>
      </c>
      <c r="J376" t="s">
        <v>6500</v>
      </c>
      <c r="K376" s="58">
        <v>1054</v>
      </c>
      <c r="L376" s="58">
        <v>42.86</v>
      </c>
      <c r="M376" s="58">
        <v>77</v>
      </c>
      <c r="N376" s="117">
        <v>7.0000000000000003E-19</v>
      </c>
      <c r="O376" s="58">
        <v>78.599999999999994</v>
      </c>
      <c r="P376" s="136"/>
      <c r="Q376" s="58">
        <v>1</v>
      </c>
      <c r="R376" s="58" t="s">
        <v>9587</v>
      </c>
      <c r="S376" s="58" t="s">
        <v>9625</v>
      </c>
      <c r="T376" s="117">
        <v>2.4000000000000001E-11</v>
      </c>
      <c r="U376" s="59" t="s">
        <v>3716</v>
      </c>
    </row>
    <row r="377" spans="2:21" x14ac:dyDescent="0.2">
      <c r="B377" s="230"/>
      <c r="C377" s="58">
        <v>82</v>
      </c>
      <c r="D377" s="58" t="s">
        <v>2818</v>
      </c>
      <c r="E377" s="58">
        <f t="shared" si="5"/>
        <v>82</v>
      </c>
      <c r="F377" t="s">
        <v>3657</v>
      </c>
      <c r="G377" s="139" t="s">
        <v>3716</v>
      </c>
      <c r="H377" s="58" t="s">
        <v>3863</v>
      </c>
      <c r="I377" s="58" t="s">
        <v>5648</v>
      </c>
      <c r="J377" t="s">
        <v>6500</v>
      </c>
      <c r="K377" s="58">
        <v>926</v>
      </c>
      <c r="L377" s="58">
        <v>44.71</v>
      </c>
      <c r="M377" s="58">
        <v>85</v>
      </c>
      <c r="N377" s="117">
        <v>2.0000000000000001E-18</v>
      </c>
      <c r="O377" s="58">
        <v>77</v>
      </c>
      <c r="P377" s="136"/>
      <c r="Q377" s="58">
        <v>1</v>
      </c>
      <c r="R377" s="58" t="s">
        <v>9587</v>
      </c>
      <c r="S377" s="58" t="s">
        <v>9625</v>
      </c>
      <c r="T377" s="117">
        <v>2.1999999999999998E-19</v>
      </c>
      <c r="U377" s="59" t="s">
        <v>3716</v>
      </c>
    </row>
    <row r="378" spans="2:21" x14ac:dyDescent="0.2">
      <c r="B378" s="230"/>
      <c r="C378" s="58">
        <v>81</v>
      </c>
      <c r="D378" s="58" t="s">
        <v>2823</v>
      </c>
      <c r="E378" s="58">
        <f t="shared" si="5"/>
        <v>81</v>
      </c>
      <c r="F378" t="s">
        <v>3550</v>
      </c>
      <c r="G378" s="139" t="s">
        <v>3716</v>
      </c>
      <c r="H378" s="58" t="s">
        <v>3763</v>
      </c>
      <c r="I378" s="130" t="s">
        <v>1</v>
      </c>
      <c r="J378" t="s">
        <v>6500</v>
      </c>
      <c r="K378" s="58">
        <v>1054</v>
      </c>
      <c r="L378" s="58">
        <v>45</v>
      </c>
      <c r="M378" s="58">
        <v>80</v>
      </c>
      <c r="N378" s="117">
        <v>2.0000000000000001E-17</v>
      </c>
      <c r="O378" s="58">
        <v>74.7</v>
      </c>
      <c r="P378" s="136"/>
      <c r="Q378" s="58">
        <v>1</v>
      </c>
      <c r="R378" s="58" t="s">
        <v>9587</v>
      </c>
      <c r="S378" s="58" t="s">
        <v>9625</v>
      </c>
      <c r="T378" s="117">
        <v>2.4E-10</v>
      </c>
      <c r="U378" s="59" t="s">
        <v>3716</v>
      </c>
    </row>
    <row r="379" spans="2:21" x14ac:dyDescent="0.2">
      <c r="B379" s="230"/>
      <c r="C379" s="58">
        <v>80</v>
      </c>
      <c r="D379" s="58" t="s">
        <v>2832</v>
      </c>
      <c r="E379" s="58">
        <f t="shared" si="5"/>
        <v>80</v>
      </c>
      <c r="F379" t="s">
        <v>3476</v>
      </c>
      <c r="G379" s="139" t="s">
        <v>3716</v>
      </c>
      <c r="H379" s="58" t="s">
        <v>3924</v>
      </c>
      <c r="I379" s="58" t="s">
        <v>5679</v>
      </c>
      <c r="J379" t="s">
        <v>6668</v>
      </c>
      <c r="K379" s="58">
        <v>885</v>
      </c>
      <c r="L379" s="58">
        <v>41.67</v>
      </c>
      <c r="M379" s="58">
        <v>72</v>
      </c>
      <c r="N379" s="117">
        <v>2.9999999999999998E-15</v>
      </c>
      <c r="O379" s="58">
        <v>68.2</v>
      </c>
      <c r="P379" s="136"/>
      <c r="Q379" s="58">
        <v>1</v>
      </c>
      <c r="R379" s="58" t="s">
        <v>9587</v>
      </c>
      <c r="S379" s="58" t="s">
        <v>9625</v>
      </c>
      <c r="T379" s="117">
        <v>6.3999999999999998E-18</v>
      </c>
      <c r="U379" s="59" t="s">
        <v>3716</v>
      </c>
    </row>
    <row r="380" spans="2:21" x14ac:dyDescent="0.2">
      <c r="B380" s="230"/>
      <c r="C380" s="58">
        <v>80</v>
      </c>
      <c r="D380" s="58" t="s">
        <v>2833</v>
      </c>
      <c r="E380" s="58">
        <f t="shared" si="5"/>
        <v>80</v>
      </c>
      <c r="F380" t="s">
        <v>3655</v>
      </c>
      <c r="G380" s="139" t="s">
        <v>3716</v>
      </c>
      <c r="H380" s="58" t="s">
        <v>3763</v>
      </c>
      <c r="I380" s="130" t="s">
        <v>1</v>
      </c>
      <c r="J380" t="s">
        <v>6500</v>
      </c>
      <c r="K380" s="58">
        <v>1054</v>
      </c>
      <c r="L380" s="58">
        <v>50.62</v>
      </c>
      <c r="M380" s="58">
        <v>81</v>
      </c>
      <c r="N380" s="117">
        <v>1.9999999999999999E-20</v>
      </c>
      <c r="O380" s="58">
        <v>83.2</v>
      </c>
      <c r="P380" s="136"/>
      <c r="Q380" s="58">
        <v>1</v>
      </c>
      <c r="R380" s="58" t="s">
        <v>9587</v>
      </c>
      <c r="S380" s="58" t="s">
        <v>9625</v>
      </c>
      <c r="T380" s="117">
        <v>3.1000000000000001E-18</v>
      </c>
      <c r="U380" s="59" t="s">
        <v>3716</v>
      </c>
    </row>
    <row r="381" spans="2:21" x14ac:dyDescent="0.2">
      <c r="B381" s="230"/>
      <c r="C381" s="58">
        <v>80</v>
      </c>
      <c r="D381" s="58" t="s">
        <v>2834</v>
      </c>
      <c r="E381" s="58">
        <f t="shared" si="5"/>
        <v>80</v>
      </c>
      <c r="F381" t="s">
        <v>3656</v>
      </c>
      <c r="G381" s="139" t="s">
        <v>3716</v>
      </c>
      <c r="H381" s="58" t="s">
        <v>3763</v>
      </c>
      <c r="I381" s="130" t="s">
        <v>1</v>
      </c>
      <c r="J381" t="s">
        <v>6500</v>
      </c>
      <c r="K381" s="58">
        <v>1054</v>
      </c>
      <c r="L381" s="58">
        <v>50.62</v>
      </c>
      <c r="M381" s="58">
        <v>81</v>
      </c>
      <c r="N381" s="117">
        <v>1.9999999999999999E-20</v>
      </c>
      <c r="O381" s="58">
        <v>83.2</v>
      </c>
      <c r="P381" s="136"/>
      <c r="Q381" s="58">
        <v>1</v>
      </c>
      <c r="R381" s="58" t="s">
        <v>9587</v>
      </c>
      <c r="S381" s="58" t="s">
        <v>9625</v>
      </c>
      <c r="T381" s="117">
        <v>2.1999999999999998E-18</v>
      </c>
      <c r="U381" s="59" t="s">
        <v>3716</v>
      </c>
    </row>
    <row r="382" spans="2:21" x14ac:dyDescent="0.2">
      <c r="B382" s="230"/>
      <c r="C382" s="58">
        <v>80</v>
      </c>
      <c r="D382" s="58" t="s">
        <v>2836</v>
      </c>
      <c r="E382" s="58">
        <f t="shared" si="5"/>
        <v>80</v>
      </c>
      <c r="F382" t="s">
        <v>3671</v>
      </c>
      <c r="G382" s="139" t="s">
        <v>3716</v>
      </c>
      <c r="H382" s="58" t="s">
        <v>3904</v>
      </c>
      <c r="I382" s="58" t="s">
        <v>5668</v>
      </c>
      <c r="J382" t="s">
        <v>6500</v>
      </c>
      <c r="K382" s="58">
        <v>835</v>
      </c>
      <c r="L382" s="58">
        <v>50</v>
      </c>
      <c r="M382" s="58">
        <v>64</v>
      </c>
      <c r="N382" s="117">
        <v>5E-15</v>
      </c>
      <c r="O382" s="58">
        <v>67.400000000000006</v>
      </c>
      <c r="P382" s="136"/>
      <c r="Q382" s="58">
        <v>1</v>
      </c>
      <c r="R382" s="58" t="s">
        <v>9587</v>
      </c>
      <c r="S382" s="58" t="s">
        <v>9625</v>
      </c>
      <c r="T382" s="117">
        <v>4.6000000000000002E-17</v>
      </c>
      <c r="U382" s="59" t="s">
        <v>3716</v>
      </c>
    </row>
    <row r="383" spans="2:21" x14ac:dyDescent="0.2">
      <c r="B383" s="230"/>
      <c r="C383" s="58">
        <v>80</v>
      </c>
      <c r="D383" s="58" t="s">
        <v>2838</v>
      </c>
      <c r="E383" s="58">
        <f t="shared" si="5"/>
        <v>80</v>
      </c>
      <c r="F383" t="s">
        <v>3674</v>
      </c>
      <c r="G383" s="139" t="s">
        <v>3716</v>
      </c>
      <c r="H383" s="58" t="s">
        <v>3863</v>
      </c>
      <c r="I383" s="58" t="s">
        <v>5648</v>
      </c>
      <c r="J383" t="s">
        <v>6500</v>
      </c>
      <c r="K383" s="58">
        <v>926</v>
      </c>
      <c r="L383" s="58">
        <v>42.5</v>
      </c>
      <c r="M383" s="58">
        <v>80</v>
      </c>
      <c r="N383" s="117">
        <v>6.9999999999999997E-18</v>
      </c>
      <c r="O383" s="58">
        <v>75.900000000000006</v>
      </c>
      <c r="P383" s="136"/>
      <c r="Q383" s="58">
        <v>1</v>
      </c>
      <c r="R383" s="58" t="s">
        <v>9587</v>
      </c>
      <c r="S383" s="58" t="s">
        <v>9625</v>
      </c>
      <c r="T383" s="117">
        <v>2.2999999999999999E-16</v>
      </c>
      <c r="U383" s="59" t="s">
        <v>3716</v>
      </c>
    </row>
    <row r="384" spans="2:21" x14ac:dyDescent="0.2">
      <c r="B384" s="230"/>
      <c r="C384" s="58">
        <v>78</v>
      </c>
      <c r="D384" s="58" t="s">
        <v>2852</v>
      </c>
      <c r="E384" s="58">
        <f t="shared" si="5"/>
        <v>78</v>
      </c>
      <c r="F384" t="s">
        <v>3681</v>
      </c>
      <c r="G384" s="139" t="s">
        <v>3716</v>
      </c>
      <c r="H384" s="58" t="s">
        <v>3904</v>
      </c>
      <c r="I384" s="58" t="s">
        <v>5668</v>
      </c>
      <c r="J384" t="s">
        <v>6500</v>
      </c>
      <c r="K384" s="58">
        <v>835</v>
      </c>
      <c r="L384" s="58">
        <v>45.78</v>
      </c>
      <c r="M384" s="58">
        <v>83</v>
      </c>
      <c r="N384" s="117">
        <v>2E-14</v>
      </c>
      <c r="O384" s="58">
        <v>65.900000000000006</v>
      </c>
      <c r="P384" s="136"/>
      <c r="Q384" s="58">
        <v>1</v>
      </c>
      <c r="R384" s="58" t="s">
        <v>9587</v>
      </c>
      <c r="S384" s="58" t="s">
        <v>9625</v>
      </c>
      <c r="T384" s="117">
        <v>1.9E-12</v>
      </c>
      <c r="U384" s="59" t="s">
        <v>3716</v>
      </c>
    </row>
    <row r="385" spans="2:21" x14ac:dyDescent="0.2">
      <c r="B385" s="230"/>
      <c r="C385" s="58">
        <v>76</v>
      </c>
      <c r="D385" s="58" t="s">
        <v>2868</v>
      </c>
      <c r="E385" s="58">
        <f t="shared" si="5"/>
        <v>76</v>
      </c>
      <c r="F385" t="s">
        <v>3678</v>
      </c>
      <c r="G385" s="139" t="s">
        <v>3716</v>
      </c>
      <c r="H385" s="58" t="s">
        <v>3825</v>
      </c>
      <c r="I385" s="130" t="s">
        <v>1</v>
      </c>
      <c r="J385" t="s">
        <v>6577</v>
      </c>
      <c r="K385" s="58">
        <v>1424</v>
      </c>
      <c r="L385" s="58">
        <v>36.619999999999997</v>
      </c>
      <c r="M385" s="58">
        <v>71</v>
      </c>
      <c r="N385" s="117">
        <v>6.0000000000000003E-12</v>
      </c>
      <c r="O385" s="58">
        <v>58.9</v>
      </c>
      <c r="P385" s="136"/>
      <c r="Q385" s="58">
        <v>1</v>
      </c>
      <c r="R385" s="58" t="s">
        <v>9587</v>
      </c>
      <c r="S385" s="58" t="s">
        <v>9625</v>
      </c>
      <c r="T385" s="117">
        <v>6.3999999999999999E-11</v>
      </c>
      <c r="U385" s="59" t="s">
        <v>3716</v>
      </c>
    </row>
    <row r="386" spans="2:21" x14ac:dyDescent="0.2">
      <c r="B386" s="230"/>
      <c r="C386" s="58">
        <v>76</v>
      </c>
      <c r="D386" s="58" t="s">
        <v>2869</v>
      </c>
      <c r="E386" s="58">
        <f t="shared" si="5"/>
        <v>76</v>
      </c>
      <c r="F386" t="s">
        <v>3680</v>
      </c>
      <c r="G386" s="139" t="s">
        <v>3716</v>
      </c>
      <c r="H386" s="58" t="s">
        <v>5565</v>
      </c>
      <c r="I386" s="130" t="s">
        <v>1</v>
      </c>
      <c r="J386" t="s">
        <v>6577</v>
      </c>
      <c r="K386" s="58">
        <v>874</v>
      </c>
      <c r="L386" s="58">
        <v>43.42</v>
      </c>
      <c r="M386" s="58">
        <v>76</v>
      </c>
      <c r="N386" s="117">
        <v>5E-15</v>
      </c>
      <c r="O386" s="58">
        <v>67.400000000000006</v>
      </c>
      <c r="P386" s="136"/>
      <c r="Q386" s="58">
        <v>1</v>
      </c>
      <c r="R386" s="58" t="s">
        <v>9587</v>
      </c>
      <c r="S386" s="58" t="s">
        <v>9625</v>
      </c>
      <c r="T386" s="117">
        <v>2.0000000000000001E-13</v>
      </c>
      <c r="U386" s="59" t="s">
        <v>3716</v>
      </c>
    </row>
    <row r="387" spans="2:21" x14ac:dyDescent="0.2">
      <c r="B387" s="230"/>
      <c r="C387" s="58">
        <v>76</v>
      </c>
      <c r="D387" s="58" t="s">
        <v>2872</v>
      </c>
      <c r="E387" s="58">
        <f t="shared" si="5"/>
        <v>76</v>
      </c>
      <c r="F387" t="s">
        <v>3687</v>
      </c>
      <c r="G387" s="139" t="s">
        <v>3716</v>
      </c>
      <c r="H387" s="58" t="s">
        <v>3763</v>
      </c>
      <c r="I387" s="130" t="s">
        <v>1</v>
      </c>
      <c r="J387" t="s">
        <v>6500</v>
      </c>
      <c r="K387" s="58">
        <v>1054</v>
      </c>
      <c r="L387" s="58">
        <v>41.56</v>
      </c>
      <c r="M387" s="58">
        <v>77</v>
      </c>
      <c r="N387" s="117">
        <v>2.0000000000000001E-13</v>
      </c>
      <c r="O387" s="58">
        <v>63.2</v>
      </c>
      <c r="P387" s="136"/>
      <c r="Q387" s="58">
        <v>1</v>
      </c>
      <c r="R387" s="58" t="s">
        <v>9587</v>
      </c>
      <c r="S387" s="58" t="s">
        <v>9625</v>
      </c>
      <c r="T387" s="117">
        <v>4.1999999999999996E-6</v>
      </c>
      <c r="U387" s="59" t="s">
        <v>3716</v>
      </c>
    </row>
    <row r="388" spans="2:21" x14ac:dyDescent="0.2">
      <c r="B388" s="230"/>
      <c r="C388" s="58">
        <v>75</v>
      </c>
      <c r="D388" s="58" t="s">
        <v>2878</v>
      </c>
      <c r="E388" s="58">
        <f t="shared" si="5"/>
        <v>75</v>
      </c>
      <c r="F388" t="s">
        <v>3662</v>
      </c>
      <c r="G388" s="139" t="s">
        <v>3716</v>
      </c>
      <c r="H388" s="58" t="s">
        <v>3763</v>
      </c>
      <c r="I388" s="130" t="s">
        <v>1</v>
      </c>
      <c r="J388" t="s">
        <v>6500</v>
      </c>
      <c r="K388" s="58">
        <v>1054</v>
      </c>
      <c r="L388" s="58">
        <v>53.33</v>
      </c>
      <c r="M388" s="58">
        <v>75</v>
      </c>
      <c r="N388" s="117">
        <v>1.0000000000000001E-18</v>
      </c>
      <c r="O388" s="58">
        <v>77.8</v>
      </c>
      <c r="P388" s="136"/>
      <c r="Q388" s="58">
        <v>1</v>
      </c>
      <c r="R388" s="58" t="s">
        <v>9587</v>
      </c>
      <c r="S388" s="58" t="s">
        <v>9625</v>
      </c>
      <c r="T388" s="117">
        <v>3.2000000000000002E-8</v>
      </c>
      <c r="U388" s="59" t="s">
        <v>3716</v>
      </c>
    </row>
    <row r="389" spans="2:21" x14ac:dyDescent="0.2">
      <c r="B389" s="230"/>
      <c r="C389" s="58">
        <v>75</v>
      </c>
      <c r="D389" s="58" t="s">
        <v>2879</v>
      </c>
      <c r="E389" s="58">
        <f t="shared" si="5"/>
        <v>75</v>
      </c>
      <c r="F389" t="s">
        <v>3663</v>
      </c>
      <c r="G389" s="139" t="s">
        <v>3716</v>
      </c>
      <c r="H389" s="58" t="s">
        <v>3763</v>
      </c>
      <c r="I389" s="130" t="s">
        <v>1</v>
      </c>
      <c r="J389" t="s">
        <v>6500</v>
      </c>
      <c r="K389" s="58">
        <v>1054</v>
      </c>
      <c r="L389" s="58">
        <v>51.35</v>
      </c>
      <c r="M389" s="58">
        <v>74</v>
      </c>
      <c r="N389" s="117">
        <v>2E-19</v>
      </c>
      <c r="O389" s="58">
        <v>79.7</v>
      </c>
      <c r="P389" s="136"/>
      <c r="Q389" s="58">
        <v>1</v>
      </c>
      <c r="R389" s="58" t="s">
        <v>9587</v>
      </c>
      <c r="S389" s="58" t="s">
        <v>9625</v>
      </c>
      <c r="T389" s="117">
        <v>2.0000000000000001E-9</v>
      </c>
      <c r="U389" s="59" t="s">
        <v>3716</v>
      </c>
    </row>
    <row r="390" spans="2:21" x14ac:dyDescent="0.2">
      <c r="B390" s="230"/>
      <c r="C390" s="58">
        <v>75</v>
      </c>
      <c r="D390" s="58" t="s">
        <v>2880</v>
      </c>
      <c r="E390" s="58">
        <f t="shared" ref="E390:E453" si="6">LEN(F390)</f>
        <v>75</v>
      </c>
      <c r="F390" t="s">
        <v>3673</v>
      </c>
      <c r="G390" s="139" t="s">
        <v>3716</v>
      </c>
      <c r="H390" s="58" t="s">
        <v>5510</v>
      </c>
      <c r="I390" s="130" t="s">
        <v>1</v>
      </c>
      <c r="J390" t="s">
        <v>6605</v>
      </c>
      <c r="K390" s="58">
        <v>888</v>
      </c>
      <c r="L390" s="58">
        <v>44</v>
      </c>
      <c r="M390" s="58">
        <v>75</v>
      </c>
      <c r="N390" s="117">
        <v>2.0000000000000001E-18</v>
      </c>
      <c r="O390" s="58">
        <v>77.400000000000006</v>
      </c>
      <c r="P390" s="136"/>
      <c r="Q390" s="58">
        <v>1</v>
      </c>
      <c r="R390" s="58" t="s">
        <v>9587</v>
      </c>
      <c r="S390" s="58" t="s">
        <v>9625</v>
      </c>
      <c r="T390" s="117">
        <v>2.0000000000000001E-18</v>
      </c>
      <c r="U390" s="59" t="s">
        <v>3716</v>
      </c>
    </row>
    <row r="391" spans="2:21" x14ac:dyDescent="0.2">
      <c r="B391" s="230"/>
      <c r="C391" s="58">
        <v>75</v>
      </c>
      <c r="D391" s="58" t="s">
        <v>2881</v>
      </c>
      <c r="E391" s="58">
        <f t="shared" si="6"/>
        <v>75</v>
      </c>
      <c r="F391" t="s">
        <v>3683</v>
      </c>
      <c r="G391" s="139" t="s">
        <v>3716</v>
      </c>
      <c r="H391" s="58" t="s">
        <v>3763</v>
      </c>
      <c r="I391" s="130" t="s">
        <v>1</v>
      </c>
      <c r="J391" t="s">
        <v>6500</v>
      </c>
      <c r="K391" s="58">
        <v>1054</v>
      </c>
      <c r="L391" s="58">
        <v>43.84</v>
      </c>
      <c r="M391" s="58">
        <v>73</v>
      </c>
      <c r="N391" s="117">
        <v>4.0000000000000003E-17</v>
      </c>
      <c r="O391" s="58">
        <v>73.2</v>
      </c>
      <c r="P391" s="136"/>
      <c r="Q391" s="58">
        <v>1</v>
      </c>
      <c r="R391" s="58" t="s">
        <v>9587</v>
      </c>
      <c r="S391" s="58" t="s">
        <v>9625</v>
      </c>
      <c r="T391" s="117">
        <v>1.4999999999999999E-14</v>
      </c>
      <c r="U391" s="59" t="s">
        <v>3716</v>
      </c>
    </row>
    <row r="392" spans="2:21" x14ac:dyDescent="0.2">
      <c r="B392" s="230"/>
      <c r="C392" s="58">
        <v>74</v>
      </c>
      <c r="D392" s="58" t="s">
        <v>2889</v>
      </c>
      <c r="E392" s="58">
        <f t="shared" si="6"/>
        <v>74</v>
      </c>
      <c r="F392" t="s">
        <v>3682</v>
      </c>
      <c r="G392" s="139" t="s">
        <v>3716</v>
      </c>
      <c r="H392" s="58" t="s">
        <v>3763</v>
      </c>
      <c r="I392" s="130" t="s">
        <v>1</v>
      </c>
      <c r="J392" t="s">
        <v>6500</v>
      </c>
      <c r="K392" s="58">
        <v>1054</v>
      </c>
      <c r="L392" s="58">
        <v>40.85</v>
      </c>
      <c r="M392" s="58">
        <v>71</v>
      </c>
      <c r="N392" s="117">
        <v>8.9999999999999999E-11</v>
      </c>
      <c r="O392" s="58">
        <v>55.5</v>
      </c>
      <c r="P392" s="136"/>
      <c r="Q392" s="58">
        <v>1</v>
      </c>
      <c r="R392" s="58" t="s">
        <v>9587</v>
      </c>
      <c r="S392" s="58" t="s">
        <v>9625</v>
      </c>
      <c r="T392" s="117">
        <v>2.5999999999999998E-12</v>
      </c>
      <c r="U392" s="59" t="s">
        <v>3716</v>
      </c>
    </row>
    <row r="393" spans="2:21" x14ac:dyDescent="0.2">
      <c r="B393" s="230"/>
      <c r="C393" s="58">
        <v>73</v>
      </c>
      <c r="D393" s="58" t="s">
        <v>2894</v>
      </c>
      <c r="E393" s="58">
        <f t="shared" si="6"/>
        <v>73</v>
      </c>
      <c r="F393" t="s">
        <v>3654</v>
      </c>
      <c r="G393" s="139" t="s">
        <v>3716</v>
      </c>
      <c r="H393" s="58" t="s">
        <v>3763</v>
      </c>
      <c r="I393" s="130" t="s">
        <v>1</v>
      </c>
      <c r="J393" t="s">
        <v>6500</v>
      </c>
      <c r="K393" s="58">
        <v>1054</v>
      </c>
      <c r="L393" s="58">
        <v>52.63</v>
      </c>
      <c r="M393" s="58">
        <v>76</v>
      </c>
      <c r="N393" s="117">
        <v>5.0000000000000004E-19</v>
      </c>
      <c r="O393" s="58">
        <v>78.599999999999994</v>
      </c>
      <c r="P393" s="136"/>
      <c r="Q393" s="58">
        <v>1</v>
      </c>
      <c r="R393" s="58" t="s">
        <v>9587</v>
      </c>
      <c r="S393" s="58" t="s">
        <v>9625</v>
      </c>
      <c r="T393" s="117">
        <v>9.6000000000000005E-11</v>
      </c>
      <c r="U393" s="59" t="s">
        <v>3716</v>
      </c>
    </row>
    <row r="394" spans="2:21" x14ac:dyDescent="0.2">
      <c r="B394" s="230"/>
      <c r="C394" s="58">
        <v>73</v>
      </c>
      <c r="D394" s="58" t="s">
        <v>2895</v>
      </c>
      <c r="E394" s="58">
        <f t="shared" si="6"/>
        <v>73</v>
      </c>
      <c r="F394" t="s">
        <v>3664</v>
      </c>
      <c r="G394" s="139" t="s">
        <v>3716</v>
      </c>
      <c r="H394" s="58" t="s">
        <v>3763</v>
      </c>
      <c r="I394" s="130" t="s">
        <v>1</v>
      </c>
      <c r="J394" t="s">
        <v>6500</v>
      </c>
      <c r="K394" s="58">
        <v>1054</v>
      </c>
      <c r="L394" s="58">
        <v>41.1</v>
      </c>
      <c r="M394" s="58">
        <v>73</v>
      </c>
      <c r="N394" s="117">
        <v>6E-10</v>
      </c>
      <c r="O394" s="58">
        <v>52.8</v>
      </c>
      <c r="P394" s="136"/>
      <c r="Q394" s="58">
        <v>1</v>
      </c>
      <c r="R394" s="58" t="s">
        <v>9587</v>
      </c>
      <c r="S394" s="58" t="s">
        <v>9625</v>
      </c>
      <c r="T394" s="117">
        <v>7.7000000000000003E-10</v>
      </c>
      <c r="U394" s="59" t="s">
        <v>3716</v>
      </c>
    </row>
    <row r="395" spans="2:21" x14ac:dyDescent="0.2">
      <c r="B395" s="230"/>
      <c r="C395" s="58">
        <v>72</v>
      </c>
      <c r="D395" s="58" t="s">
        <v>2901</v>
      </c>
      <c r="E395" s="58">
        <f t="shared" si="6"/>
        <v>72</v>
      </c>
      <c r="F395" t="s">
        <v>3693</v>
      </c>
      <c r="G395" s="139" t="s">
        <v>3716</v>
      </c>
      <c r="H395" s="58" t="s">
        <v>3763</v>
      </c>
      <c r="I395" s="130" t="s">
        <v>1</v>
      </c>
      <c r="J395" t="s">
        <v>6500</v>
      </c>
      <c r="K395" s="58">
        <v>1054</v>
      </c>
      <c r="L395" s="58">
        <v>43.66</v>
      </c>
      <c r="M395" s="58">
        <v>71</v>
      </c>
      <c r="N395" s="117">
        <v>2.9999999999999998E-13</v>
      </c>
      <c r="O395" s="58">
        <v>62.4</v>
      </c>
      <c r="P395" s="136"/>
      <c r="Q395" s="58">
        <v>1</v>
      </c>
      <c r="R395" s="58" t="s">
        <v>9587</v>
      </c>
      <c r="S395" s="58" t="s">
        <v>9625</v>
      </c>
      <c r="T395" s="117">
        <v>6.2000000000000006E-11</v>
      </c>
      <c r="U395" s="59" t="s">
        <v>3716</v>
      </c>
    </row>
    <row r="396" spans="2:21" x14ac:dyDescent="0.2">
      <c r="B396" s="230"/>
      <c r="C396" s="58">
        <v>71</v>
      </c>
      <c r="D396" s="58" t="s">
        <v>2907</v>
      </c>
      <c r="E396" s="58">
        <f t="shared" si="6"/>
        <v>71</v>
      </c>
      <c r="F396" t="s">
        <v>3695</v>
      </c>
      <c r="G396" s="139" t="s">
        <v>3716</v>
      </c>
      <c r="H396" s="58" t="s">
        <v>3763</v>
      </c>
      <c r="I396" s="130" t="s">
        <v>1</v>
      </c>
      <c r="J396" t="s">
        <v>6500</v>
      </c>
      <c r="K396" s="58">
        <v>1054</v>
      </c>
      <c r="L396" s="58">
        <v>48.53</v>
      </c>
      <c r="M396" s="58">
        <v>68</v>
      </c>
      <c r="N396" s="117">
        <v>9.9999999999999998E-17</v>
      </c>
      <c r="O396" s="58">
        <v>71.599999999999994</v>
      </c>
      <c r="P396" s="136"/>
      <c r="Q396" s="58">
        <v>1</v>
      </c>
      <c r="R396" s="58" t="s">
        <v>9587</v>
      </c>
      <c r="S396" s="58" t="s">
        <v>9625</v>
      </c>
      <c r="T396" s="117">
        <v>4.2E-7</v>
      </c>
      <c r="U396" s="59" t="s">
        <v>3716</v>
      </c>
    </row>
    <row r="397" spans="2:21" x14ac:dyDescent="0.2">
      <c r="B397" s="230"/>
      <c r="C397" s="58">
        <v>70</v>
      </c>
      <c r="D397" s="58" t="s">
        <v>2911</v>
      </c>
      <c r="E397" s="58">
        <f t="shared" si="6"/>
        <v>70</v>
      </c>
      <c r="F397" t="s">
        <v>3570</v>
      </c>
      <c r="G397" s="139" t="s">
        <v>3716</v>
      </c>
      <c r="H397" s="130" t="s">
        <v>1</v>
      </c>
      <c r="I397" s="122" t="s">
        <v>1</v>
      </c>
      <c r="J397" s="122" t="s">
        <v>1</v>
      </c>
      <c r="K397" s="58">
        <v>0</v>
      </c>
      <c r="L397" s="130" t="s">
        <v>1</v>
      </c>
      <c r="M397" s="130" t="s">
        <v>1</v>
      </c>
      <c r="N397" s="130" t="s">
        <v>1</v>
      </c>
      <c r="O397" s="130" t="s">
        <v>1</v>
      </c>
      <c r="P397" s="136"/>
      <c r="Q397" s="58">
        <v>1</v>
      </c>
      <c r="R397" s="58" t="s">
        <v>9587</v>
      </c>
      <c r="S397" s="58" t="s">
        <v>9625</v>
      </c>
      <c r="T397" s="117">
        <v>1.2999999999999999E-5</v>
      </c>
      <c r="U397" s="59" t="s">
        <v>3716</v>
      </c>
    </row>
    <row r="398" spans="2:21" x14ac:dyDescent="0.2">
      <c r="B398" s="230"/>
      <c r="C398" s="58">
        <v>70</v>
      </c>
      <c r="D398" s="58" t="s">
        <v>2912</v>
      </c>
      <c r="E398" s="58">
        <f t="shared" si="6"/>
        <v>70</v>
      </c>
      <c r="F398" t="s">
        <v>3701</v>
      </c>
      <c r="G398" s="139" t="s">
        <v>3716</v>
      </c>
      <c r="H398" s="58" t="s">
        <v>3763</v>
      </c>
      <c r="I398" s="130" t="s">
        <v>1</v>
      </c>
      <c r="J398" t="s">
        <v>6500</v>
      </c>
      <c r="K398" s="58">
        <v>1054</v>
      </c>
      <c r="L398" s="58">
        <v>46.03</v>
      </c>
      <c r="M398" s="58">
        <v>63</v>
      </c>
      <c r="N398" s="117">
        <v>2.0000000000000001E-13</v>
      </c>
      <c r="O398" s="58">
        <v>62.8</v>
      </c>
      <c r="P398" s="136"/>
      <c r="Q398" s="58">
        <v>1</v>
      </c>
      <c r="R398" s="58" t="s">
        <v>9587</v>
      </c>
      <c r="S398" s="58" t="s">
        <v>9625</v>
      </c>
      <c r="T398" s="117">
        <v>1.9999999999999999E-11</v>
      </c>
      <c r="U398" s="59" t="s">
        <v>3716</v>
      </c>
    </row>
    <row r="399" spans="2:21" x14ac:dyDescent="0.2">
      <c r="B399" s="230"/>
      <c r="C399" s="58">
        <v>69</v>
      </c>
      <c r="D399" s="58" t="s">
        <v>2919</v>
      </c>
      <c r="E399" s="58">
        <f t="shared" si="6"/>
        <v>69</v>
      </c>
      <c r="F399" t="s">
        <v>3690</v>
      </c>
      <c r="G399" s="139" t="s">
        <v>3716</v>
      </c>
      <c r="H399" s="130" t="s">
        <v>1</v>
      </c>
      <c r="I399" s="122" t="s">
        <v>1</v>
      </c>
      <c r="J399" s="122" t="s">
        <v>1</v>
      </c>
      <c r="K399" s="58">
        <v>0</v>
      </c>
      <c r="L399" s="130" t="s">
        <v>1</v>
      </c>
      <c r="M399" s="130" t="s">
        <v>1</v>
      </c>
      <c r="N399" s="130" t="s">
        <v>1</v>
      </c>
      <c r="O399" s="130" t="s">
        <v>1</v>
      </c>
      <c r="P399" s="136"/>
      <c r="Q399" s="58">
        <v>1</v>
      </c>
      <c r="R399" s="58" t="s">
        <v>9587</v>
      </c>
      <c r="S399" s="58" t="s">
        <v>9625</v>
      </c>
      <c r="T399" s="117">
        <v>1.5999999999999999E-6</v>
      </c>
      <c r="U399" s="59" t="s">
        <v>3716</v>
      </c>
    </row>
    <row r="400" spans="2:21" x14ac:dyDescent="0.2">
      <c r="B400" s="230"/>
      <c r="C400" s="58">
        <v>69</v>
      </c>
      <c r="D400" s="58" t="s">
        <v>2920</v>
      </c>
      <c r="E400" s="58">
        <f t="shared" si="6"/>
        <v>69</v>
      </c>
      <c r="F400" t="s">
        <v>3703</v>
      </c>
      <c r="G400" s="139" t="s">
        <v>3716</v>
      </c>
      <c r="H400" s="58" t="s">
        <v>3847</v>
      </c>
      <c r="I400" s="130" t="s">
        <v>1</v>
      </c>
      <c r="J400" t="s">
        <v>6500</v>
      </c>
      <c r="K400" s="58">
        <v>919</v>
      </c>
      <c r="L400" s="58">
        <v>53.62</v>
      </c>
      <c r="M400" s="58">
        <v>69</v>
      </c>
      <c r="N400" s="117">
        <v>1.0000000000000001E-17</v>
      </c>
      <c r="O400" s="58">
        <v>74.7</v>
      </c>
      <c r="P400" s="136"/>
      <c r="Q400" s="58">
        <v>1</v>
      </c>
      <c r="R400" s="58" t="s">
        <v>9587</v>
      </c>
      <c r="S400" s="58" t="s">
        <v>9625</v>
      </c>
      <c r="T400" s="117">
        <v>1.5E-11</v>
      </c>
      <c r="U400" s="59" t="s">
        <v>3716</v>
      </c>
    </row>
    <row r="401" spans="2:21" x14ac:dyDescent="0.2">
      <c r="B401" s="230"/>
      <c r="C401" s="58">
        <v>69</v>
      </c>
      <c r="D401" s="58" t="s">
        <v>2921</v>
      </c>
      <c r="E401" s="58">
        <f t="shared" si="6"/>
        <v>69</v>
      </c>
      <c r="F401" t="s">
        <v>3704</v>
      </c>
      <c r="G401" s="139" t="s">
        <v>3716</v>
      </c>
      <c r="H401" s="58" t="s">
        <v>3847</v>
      </c>
      <c r="I401" s="130" t="s">
        <v>1</v>
      </c>
      <c r="J401" t="s">
        <v>6500</v>
      </c>
      <c r="K401" s="58">
        <v>919</v>
      </c>
      <c r="L401" s="58">
        <v>52.17</v>
      </c>
      <c r="M401" s="58">
        <v>69</v>
      </c>
      <c r="N401" s="117">
        <v>4.9999999999999999E-17</v>
      </c>
      <c r="O401" s="58">
        <v>72.8</v>
      </c>
      <c r="P401" s="136"/>
      <c r="Q401" s="58">
        <v>1</v>
      </c>
      <c r="R401" s="58" t="s">
        <v>9587</v>
      </c>
      <c r="S401" s="58" t="s">
        <v>9625</v>
      </c>
      <c r="T401" s="117">
        <v>1.5E-10</v>
      </c>
      <c r="U401" s="59" t="s">
        <v>3716</v>
      </c>
    </row>
    <row r="402" spans="2:21" x14ac:dyDescent="0.2">
      <c r="B402" s="230"/>
      <c r="C402" s="58">
        <v>69</v>
      </c>
      <c r="D402" s="58" t="s">
        <v>2922</v>
      </c>
      <c r="E402" s="58">
        <f t="shared" si="6"/>
        <v>69</v>
      </c>
      <c r="F402" t="s">
        <v>3705</v>
      </c>
      <c r="G402" s="139" t="s">
        <v>3716</v>
      </c>
      <c r="H402" s="58" t="s">
        <v>3763</v>
      </c>
      <c r="I402" s="130" t="s">
        <v>1</v>
      </c>
      <c r="J402" t="s">
        <v>6500</v>
      </c>
      <c r="K402" s="58">
        <v>1054</v>
      </c>
      <c r="L402" s="58">
        <v>49.28</v>
      </c>
      <c r="M402" s="58">
        <v>69</v>
      </c>
      <c r="N402" s="117">
        <v>4.9999999999999998E-8</v>
      </c>
      <c r="O402" s="58">
        <v>47.4</v>
      </c>
      <c r="P402" s="136"/>
      <c r="Q402" s="58">
        <v>1</v>
      </c>
      <c r="R402" s="58" t="s">
        <v>9587</v>
      </c>
      <c r="S402" s="58" t="s">
        <v>9625</v>
      </c>
      <c r="T402" s="117">
        <v>1.4999999999999999E-13</v>
      </c>
      <c r="U402" s="59" t="s">
        <v>3716</v>
      </c>
    </row>
    <row r="403" spans="2:21" x14ac:dyDescent="0.2">
      <c r="B403" s="230"/>
      <c r="C403" s="58">
        <v>69</v>
      </c>
      <c r="D403" s="58" t="s">
        <v>2923</v>
      </c>
      <c r="E403" s="58">
        <f t="shared" si="6"/>
        <v>69</v>
      </c>
      <c r="F403" t="s">
        <v>3706</v>
      </c>
      <c r="G403" s="139" t="s">
        <v>3716</v>
      </c>
      <c r="H403" s="58" t="s">
        <v>3763</v>
      </c>
      <c r="I403" s="130" t="s">
        <v>1</v>
      </c>
      <c r="J403" t="s">
        <v>6500</v>
      </c>
      <c r="K403" s="58">
        <v>1054</v>
      </c>
      <c r="L403" s="58">
        <v>59.15</v>
      </c>
      <c r="M403" s="58">
        <v>71</v>
      </c>
      <c r="N403" s="117">
        <v>2E-19</v>
      </c>
      <c r="O403" s="58">
        <v>79.7</v>
      </c>
      <c r="P403" s="136"/>
      <c r="Q403" s="58">
        <v>1</v>
      </c>
      <c r="R403" s="58" t="s">
        <v>9587</v>
      </c>
      <c r="S403" s="58" t="s">
        <v>9625</v>
      </c>
      <c r="T403" s="117">
        <v>4.1000000000000004E-15</v>
      </c>
      <c r="U403" s="59" t="s">
        <v>3716</v>
      </c>
    </row>
    <row r="404" spans="2:21" x14ac:dyDescent="0.2">
      <c r="B404" s="230"/>
      <c r="C404" s="58">
        <v>67</v>
      </c>
      <c r="D404" s="58" t="s">
        <v>2942</v>
      </c>
      <c r="E404" s="58">
        <f t="shared" si="6"/>
        <v>67</v>
      </c>
      <c r="F404" t="s">
        <v>3712</v>
      </c>
      <c r="G404" s="139" t="s">
        <v>3716</v>
      </c>
      <c r="H404" s="58" t="s">
        <v>3825</v>
      </c>
      <c r="I404" s="130" t="s">
        <v>1</v>
      </c>
      <c r="J404" t="s">
        <v>6577</v>
      </c>
      <c r="K404" s="58">
        <v>1424</v>
      </c>
      <c r="L404" s="58">
        <v>50</v>
      </c>
      <c r="M404" s="58">
        <v>56</v>
      </c>
      <c r="N404" s="117">
        <v>8.0000000000000005E-9</v>
      </c>
      <c r="O404" s="58">
        <v>49.3</v>
      </c>
      <c r="P404" s="136"/>
      <c r="Q404" s="58">
        <v>1</v>
      </c>
      <c r="R404" s="58" t="s">
        <v>9587</v>
      </c>
      <c r="S404" s="58" t="s">
        <v>9625</v>
      </c>
      <c r="T404" s="117">
        <v>1.1E-14</v>
      </c>
      <c r="U404" s="59" t="s">
        <v>3716</v>
      </c>
    </row>
    <row r="405" spans="2:21" x14ac:dyDescent="0.2">
      <c r="B405" s="230"/>
      <c r="C405" s="58">
        <v>66</v>
      </c>
      <c r="D405" s="58" t="s">
        <v>2949</v>
      </c>
      <c r="E405" s="58">
        <f t="shared" si="6"/>
        <v>66</v>
      </c>
      <c r="F405" t="s">
        <v>3586</v>
      </c>
      <c r="G405" s="139" t="s">
        <v>3716</v>
      </c>
      <c r="H405" s="58" t="s">
        <v>3825</v>
      </c>
      <c r="I405" s="130" t="s">
        <v>1</v>
      </c>
      <c r="J405" t="s">
        <v>6577</v>
      </c>
      <c r="K405" s="58">
        <v>1424</v>
      </c>
      <c r="L405" s="58">
        <v>42.42</v>
      </c>
      <c r="M405" s="58">
        <v>66</v>
      </c>
      <c r="N405" s="117">
        <v>7.0000000000000001E-15</v>
      </c>
      <c r="O405" s="58">
        <v>66.599999999999994</v>
      </c>
      <c r="P405" s="136"/>
      <c r="Q405" s="58">
        <v>1</v>
      </c>
      <c r="R405" s="58" t="s">
        <v>9587</v>
      </c>
      <c r="S405" s="58" t="s">
        <v>9625</v>
      </c>
      <c r="T405" s="117">
        <v>1.2999999999999999E-5</v>
      </c>
      <c r="U405" s="59" t="s">
        <v>3716</v>
      </c>
    </row>
    <row r="406" spans="2:21" x14ac:dyDescent="0.2">
      <c r="B406" s="230"/>
      <c r="C406" s="58">
        <v>66</v>
      </c>
      <c r="D406" s="58" t="s">
        <v>2951</v>
      </c>
      <c r="E406" s="58">
        <f t="shared" si="6"/>
        <v>66</v>
      </c>
      <c r="F406" t="s">
        <v>3713</v>
      </c>
      <c r="G406" s="139" t="s">
        <v>3716</v>
      </c>
      <c r="H406" s="58" t="s">
        <v>5567</v>
      </c>
      <c r="I406" s="130" t="s">
        <v>1</v>
      </c>
      <c r="J406" t="s">
        <v>6461</v>
      </c>
      <c r="K406" s="58">
        <v>379</v>
      </c>
      <c r="L406" s="58">
        <v>42.86</v>
      </c>
      <c r="M406" s="58">
        <v>56</v>
      </c>
      <c r="N406" s="117">
        <v>1E-8</v>
      </c>
      <c r="O406" s="58">
        <v>48.9</v>
      </c>
      <c r="P406" s="136"/>
      <c r="Q406" s="58">
        <v>1</v>
      </c>
      <c r="R406" s="58" t="s">
        <v>9587</v>
      </c>
      <c r="S406" s="58" t="s">
        <v>9625</v>
      </c>
      <c r="T406" s="117">
        <v>6.7000000000000004E-8</v>
      </c>
      <c r="U406" s="59" t="s">
        <v>3716</v>
      </c>
    </row>
    <row r="407" spans="2:21" x14ac:dyDescent="0.2">
      <c r="B407" s="230"/>
      <c r="C407" s="58">
        <v>65</v>
      </c>
      <c r="D407" s="58" t="s">
        <v>2958</v>
      </c>
      <c r="E407" s="58">
        <f t="shared" si="6"/>
        <v>65</v>
      </c>
      <c r="F407" t="s">
        <v>3699</v>
      </c>
      <c r="G407" s="139" t="s">
        <v>3716</v>
      </c>
      <c r="H407" s="58" t="s">
        <v>3763</v>
      </c>
      <c r="I407" s="130" t="s">
        <v>1</v>
      </c>
      <c r="J407" t="s">
        <v>6500</v>
      </c>
      <c r="K407" s="58">
        <v>1054</v>
      </c>
      <c r="L407" s="58">
        <v>45.9</v>
      </c>
      <c r="M407" s="58">
        <v>61</v>
      </c>
      <c r="N407" s="117">
        <v>4.0000000000000001E-13</v>
      </c>
      <c r="O407" s="58">
        <v>61.6</v>
      </c>
      <c r="P407" s="136"/>
      <c r="Q407" s="58">
        <v>1</v>
      </c>
      <c r="R407" s="58" t="s">
        <v>9587</v>
      </c>
      <c r="S407" s="58" t="s">
        <v>9625</v>
      </c>
      <c r="T407" s="117">
        <v>6.2000000000000002E-12</v>
      </c>
      <c r="U407" s="59" t="s">
        <v>3716</v>
      </c>
    </row>
    <row r="408" spans="2:21" x14ac:dyDescent="0.2">
      <c r="B408" s="230"/>
      <c r="C408" s="58">
        <v>63</v>
      </c>
      <c r="D408" s="58" t="s">
        <v>2965</v>
      </c>
      <c r="E408" s="58">
        <f t="shared" si="6"/>
        <v>63</v>
      </c>
      <c r="F408" t="s">
        <v>3700</v>
      </c>
      <c r="G408" s="139" t="s">
        <v>3716</v>
      </c>
      <c r="H408" s="130" t="s">
        <v>1</v>
      </c>
      <c r="I408" s="122" t="s">
        <v>1</v>
      </c>
      <c r="J408" s="122" t="s">
        <v>1</v>
      </c>
      <c r="K408" s="58">
        <v>0</v>
      </c>
      <c r="L408" s="130" t="s">
        <v>1</v>
      </c>
      <c r="M408" s="130" t="s">
        <v>1</v>
      </c>
      <c r="N408" s="130" t="s">
        <v>1</v>
      </c>
      <c r="O408" s="130" t="s">
        <v>1</v>
      </c>
      <c r="P408" s="136"/>
      <c r="Q408" s="58">
        <v>1</v>
      </c>
      <c r="R408" s="58" t="s">
        <v>9587</v>
      </c>
      <c r="S408" s="58" t="s">
        <v>9625</v>
      </c>
      <c r="T408" s="117">
        <v>1.3E-11</v>
      </c>
      <c r="U408" s="59" t="s">
        <v>3716</v>
      </c>
    </row>
    <row r="409" spans="2:21" x14ac:dyDescent="0.2">
      <c r="B409" s="230"/>
      <c r="C409" s="58">
        <v>62</v>
      </c>
      <c r="D409" s="58" t="s">
        <v>2969</v>
      </c>
      <c r="E409" s="58">
        <f t="shared" si="6"/>
        <v>62</v>
      </c>
      <c r="F409" t="s">
        <v>3698</v>
      </c>
      <c r="G409" s="139" t="s">
        <v>3716</v>
      </c>
      <c r="H409" s="58" t="s">
        <v>3763</v>
      </c>
      <c r="I409" s="130" t="s">
        <v>1</v>
      </c>
      <c r="J409" t="s">
        <v>6500</v>
      </c>
      <c r="K409" s="58">
        <v>1054</v>
      </c>
      <c r="L409" s="58">
        <v>47.27</v>
      </c>
      <c r="M409" s="58">
        <v>55</v>
      </c>
      <c r="N409" s="117">
        <v>1E-10</v>
      </c>
      <c r="O409" s="58">
        <v>54.7</v>
      </c>
      <c r="P409" s="136"/>
      <c r="Q409" s="58">
        <v>1</v>
      </c>
      <c r="R409" s="58" t="s">
        <v>9587</v>
      </c>
      <c r="S409" s="58" t="s">
        <v>9625</v>
      </c>
      <c r="T409" s="117">
        <v>1.7999999999999999E-11</v>
      </c>
      <c r="U409" s="59" t="s">
        <v>3716</v>
      </c>
    </row>
    <row r="410" spans="2:21" x14ac:dyDescent="0.2">
      <c r="B410" s="231"/>
      <c r="C410" s="82">
        <v>45</v>
      </c>
      <c r="D410" s="82" t="s">
        <v>3027</v>
      </c>
      <c r="E410" s="82">
        <f t="shared" si="6"/>
        <v>45</v>
      </c>
      <c r="F410" s="115" t="s">
        <v>3707</v>
      </c>
      <c r="G410" s="139" t="s">
        <v>3716</v>
      </c>
      <c r="H410" s="82" t="s">
        <v>3825</v>
      </c>
      <c r="I410" s="133" t="s">
        <v>1</v>
      </c>
      <c r="J410" s="115" t="s">
        <v>6577</v>
      </c>
      <c r="K410" s="82">
        <v>1424</v>
      </c>
      <c r="L410" s="82">
        <v>51.11</v>
      </c>
      <c r="M410" s="82">
        <v>45</v>
      </c>
      <c r="N410" s="118">
        <v>2.0000000000000001E-9</v>
      </c>
      <c r="O410" s="82">
        <v>50.1</v>
      </c>
      <c r="P410" s="136"/>
      <c r="Q410" s="82">
        <v>1</v>
      </c>
      <c r="R410" s="82" t="s">
        <v>9587</v>
      </c>
      <c r="S410" s="82" t="s">
        <v>9625</v>
      </c>
      <c r="T410" s="118">
        <v>2.4E-9</v>
      </c>
      <c r="U410" s="59" t="s">
        <v>3716</v>
      </c>
    </row>
    <row r="411" spans="2:21" x14ac:dyDescent="0.2">
      <c r="B411" s="230" t="s">
        <v>9729</v>
      </c>
      <c r="C411" s="58">
        <v>1072</v>
      </c>
      <c r="D411" s="58" t="s">
        <v>95</v>
      </c>
      <c r="E411" s="58">
        <f t="shared" si="6"/>
        <v>1072</v>
      </c>
      <c r="F411" t="s">
        <v>3108</v>
      </c>
      <c r="G411" s="139" t="s">
        <v>3716</v>
      </c>
      <c r="H411" s="58" t="s">
        <v>3834</v>
      </c>
      <c r="I411" s="58" t="s">
        <v>5633</v>
      </c>
      <c r="J411" t="s">
        <v>6583</v>
      </c>
      <c r="K411" s="58">
        <v>875</v>
      </c>
      <c r="L411" s="58">
        <v>35.93</v>
      </c>
      <c r="M411" s="58">
        <v>810</v>
      </c>
      <c r="N411" s="117">
        <v>9.9999999999999999E-110</v>
      </c>
      <c r="O411" s="58">
        <v>362</v>
      </c>
      <c r="P411" s="136"/>
      <c r="Q411" s="58">
        <v>5</v>
      </c>
      <c r="R411" s="58" t="s">
        <v>9592</v>
      </c>
      <c r="S411" s="58" t="s">
        <v>9630</v>
      </c>
      <c r="T411" s="58" t="s">
        <v>9739</v>
      </c>
      <c r="U411" s="59" t="s">
        <v>3716</v>
      </c>
    </row>
    <row r="412" spans="2:21" x14ac:dyDescent="0.2">
      <c r="B412" s="230"/>
      <c r="C412" s="124">
        <v>1026</v>
      </c>
      <c r="D412" s="124" t="s">
        <v>99</v>
      </c>
      <c r="E412" s="124">
        <f t="shared" si="6"/>
        <v>1026</v>
      </c>
      <c r="F412" s="125" t="s">
        <v>3121</v>
      </c>
      <c r="G412" s="139" t="s">
        <v>3716</v>
      </c>
      <c r="H412" s="124" t="s">
        <v>3886</v>
      </c>
      <c r="I412" s="124" t="s">
        <v>5661</v>
      </c>
      <c r="J412" s="125" t="s">
        <v>6634</v>
      </c>
      <c r="K412" s="124">
        <v>983</v>
      </c>
      <c r="L412" s="124">
        <v>36.81</v>
      </c>
      <c r="M412" s="124">
        <v>978</v>
      </c>
      <c r="N412" s="126">
        <v>1.0000000000000001E-133</v>
      </c>
      <c r="O412" s="124">
        <v>428</v>
      </c>
      <c r="P412" s="136"/>
      <c r="Q412" s="124">
        <v>4</v>
      </c>
      <c r="R412" s="124" t="s">
        <v>9595</v>
      </c>
      <c r="S412" s="124" t="s">
        <v>9633</v>
      </c>
      <c r="T412" s="124" t="s">
        <v>9752</v>
      </c>
      <c r="U412" s="59" t="s">
        <v>3716</v>
      </c>
    </row>
    <row r="413" spans="2:21" x14ac:dyDescent="0.2">
      <c r="B413" s="230"/>
      <c r="C413" s="58">
        <v>1023</v>
      </c>
      <c r="D413" s="58" t="s">
        <v>100</v>
      </c>
      <c r="E413" s="58">
        <f t="shared" si="6"/>
        <v>1023</v>
      </c>
      <c r="F413" t="s">
        <v>3128</v>
      </c>
      <c r="G413" s="139" t="s">
        <v>3716</v>
      </c>
      <c r="H413" s="58" t="s">
        <v>3912</v>
      </c>
      <c r="I413" s="58" t="s">
        <v>5673</v>
      </c>
      <c r="J413" t="s">
        <v>6655</v>
      </c>
      <c r="K413" s="58">
        <v>943</v>
      </c>
      <c r="L413" s="58">
        <v>39.15</v>
      </c>
      <c r="M413" s="58">
        <v>802</v>
      </c>
      <c r="N413" s="117">
        <v>1E-125</v>
      </c>
      <c r="O413" s="58">
        <v>405</v>
      </c>
      <c r="P413" s="136"/>
      <c r="Q413" s="58">
        <v>3</v>
      </c>
      <c r="R413" s="58" t="s">
        <v>9597</v>
      </c>
      <c r="S413" s="58" t="s">
        <v>9635</v>
      </c>
      <c r="T413" s="58" t="s">
        <v>9759</v>
      </c>
      <c r="U413" s="59" t="s">
        <v>3716</v>
      </c>
    </row>
    <row r="414" spans="2:21" x14ac:dyDescent="0.2">
      <c r="B414" s="230"/>
      <c r="C414" s="58">
        <v>976</v>
      </c>
      <c r="D414" s="58" t="s">
        <v>111</v>
      </c>
      <c r="E414" s="58">
        <f t="shared" si="6"/>
        <v>976</v>
      </c>
      <c r="F414" t="s">
        <v>3139</v>
      </c>
      <c r="G414" s="139" t="s">
        <v>3716</v>
      </c>
      <c r="H414" s="58" t="s">
        <v>3948</v>
      </c>
      <c r="I414" s="58" t="s">
        <v>5695</v>
      </c>
      <c r="J414" t="s">
        <v>6685</v>
      </c>
      <c r="K414" s="58">
        <v>994</v>
      </c>
      <c r="L414" s="58">
        <v>37.159999999999997</v>
      </c>
      <c r="M414" s="58">
        <v>993</v>
      </c>
      <c r="N414" s="117">
        <v>5.0000000000000002E-136</v>
      </c>
      <c r="O414" s="58">
        <v>433</v>
      </c>
      <c r="P414" s="136"/>
      <c r="Q414" s="58">
        <v>5</v>
      </c>
      <c r="R414" s="58" t="s">
        <v>9601</v>
      </c>
      <c r="S414" s="58" t="s">
        <v>9639</v>
      </c>
      <c r="T414" s="58" t="s">
        <v>9768</v>
      </c>
      <c r="U414" s="59" t="s">
        <v>3716</v>
      </c>
    </row>
    <row r="415" spans="2:21" x14ac:dyDescent="0.2">
      <c r="B415" s="230"/>
      <c r="C415" s="58">
        <v>966</v>
      </c>
      <c r="D415" s="58" t="s">
        <v>121</v>
      </c>
      <c r="E415" s="58">
        <f t="shared" si="6"/>
        <v>966</v>
      </c>
      <c r="F415" t="s">
        <v>3142</v>
      </c>
      <c r="G415" s="139" t="s">
        <v>3716</v>
      </c>
      <c r="H415" s="58" t="s">
        <v>3931</v>
      </c>
      <c r="I415" s="130" t="s">
        <v>1</v>
      </c>
      <c r="J415" t="s">
        <v>6500</v>
      </c>
      <c r="K415" s="58">
        <v>1201</v>
      </c>
      <c r="L415" s="58">
        <v>29.29</v>
      </c>
      <c r="M415" s="58">
        <v>198</v>
      </c>
      <c r="N415" s="117">
        <v>2.0000000000000002E-15</v>
      </c>
      <c r="O415" s="58">
        <v>81.3</v>
      </c>
      <c r="P415" s="136"/>
      <c r="Q415" s="58">
        <v>1</v>
      </c>
      <c r="R415" s="58" t="s">
        <v>9594</v>
      </c>
      <c r="S415" s="58" t="s">
        <v>9632</v>
      </c>
      <c r="T415" s="117">
        <v>1.3E-6</v>
      </c>
      <c r="U415" s="59" t="s">
        <v>3716</v>
      </c>
    </row>
    <row r="416" spans="2:21" x14ac:dyDescent="0.2">
      <c r="B416" s="230"/>
      <c r="C416" s="58">
        <v>963</v>
      </c>
      <c r="D416" s="58" t="s">
        <v>125</v>
      </c>
      <c r="E416" s="58">
        <f t="shared" si="6"/>
        <v>963</v>
      </c>
      <c r="F416" t="s">
        <v>3130</v>
      </c>
      <c r="G416" s="139" t="s">
        <v>3716</v>
      </c>
      <c r="H416" s="58" t="s">
        <v>3920</v>
      </c>
      <c r="I416" s="58" t="s">
        <v>5677</v>
      </c>
      <c r="J416" t="s">
        <v>6663</v>
      </c>
      <c r="K416" s="58">
        <v>868</v>
      </c>
      <c r="L416" s="58">
        <v>39.97</v>
      </c>
      <c r="M416" s="58">
        <v>768</v>
      </c>
      <c r="N416" s="117">
        <v>6.9999999999999997E-134</v>
      </c>
      <c r="O416" s="58">
        <v>423</v>
      </c>
      <c r="P416" s="136"/>
      <c r="Q416" s="58">
        <v>5</v>
      </c>
      <c r="R416" s="58" t="s">
        <v>9598</v>
      </c>
      <c r="S416" s="58" t="s">
        <v>9636</v>
      </c>
      <c r="T416" s="58" t="s">
        <v>9761</v>
      </c>
      <c r="U416" s="59" t="s">
        <v>3716</v>
      </c>
    </row>
    <row r="417" spans="2:21" x14ac:dyDescent="0.2">
      <c r="B417" s="230"/>
      <c r="C417" s="58">
        <v>963</v>
      </c>
      <c r="D417" s="58" t="s">
        <v>126</v>
      </c>
      <c r="E417" s="58">
        <f t="shared" si="6"/>
        <v>963</v>
      </c>
      <c r="F417" t="s">
        <v>3131</v>
      </c>
      <c r="G417" s="139" t="s">
        <v>3716</v>
      </c>
      <c r="H417" s="58" t="s">
        <v>3887</v>
      </c>
      <c r="I417" s="58" t="s">
        <v>5662</v>
      </c>
      <c r="J417" t="s">
        <v>6635</v>
      </c>
      <c r="K417" s="58">
        <v>1019</v>
      </c>
      <c r="L417" s="58">
        <v>36.799999999999997</v>
      </c>
      <c r="M417" s="58">
        <v>981</v>
      </c>
      <c r="N417" s="117">
        <v>3.9999999999999999E-140</v>
      </c>
      <c r="O417" s="58">
        <v>444</v>
      </c>
      <c r="P417" s="136"/>
      <c r="Q417" s="58">
        <v>5</v>
      </c>
      <c r="R417" s="58" t="s">
        <v>9598</v>
      </c>
      <c r="S417" s="58" t="s">
        <v>9636</v>
      </c>
      <c r="T417" s="58" t="s">
        <v>9762</v>
      </c>
      <c r="U417" s="59" t="s">
        <v>3716</v>
      </c>
    </row>
    <row r="418" spans="2:21" x14ac:dyDescent="0.2">
      <c r="B418" s="230"/>
      <c r="C418" s="58">
        <v>962</v>
      </c>
      <c r="D418" s="58" t="s">
        <v>127</v>
      </c>
      <c r="E418" s="58">
        <f t="shared" si="6"/>
        <v>962</v>
      </c>
      <c r="F418" t="s">
        <v>3132</v>
      </c>
      <c r="G418" s="139" t="s">
        <v>3716</v>
      </c>
      <c r="H418" s="58" t="s">
        <v>3887</v>
      </c>
      <c r="I418" s="58" t="s">
        <v>5662</v>
      </c>
      <c r="J418" t="s">
        <v>6635</v>
      </c>
      <c r="K418" s="58">
        <v>1019</v>
      </c>
      <c r="L418" s="58">
        <v>37</v>
      </c>
      <c r="M418" s="58">
        <v>981</v>
      </c>
      <c r="N418" s="117">
        <v>4.0000000000000003E-138</v>
      </c>
      <c r="O418" s="58">
        <v>439</v>
      </c>
      <c r="P418" s="136"/>
      <c r="Q418" s="58">
        <v>5</v>
      </c>
      <c r="R418" s="58" t="s">
        <v>9598</v>
      </c>
      <c r="S418" s="58" t="s">
        <v>9636</v>
      </c>
      <c r="T418" s="58" t="s">
        <v>9763</v>
      </c>
      <c r="U418" s="59" t="s">
        <v>3716</v>
      </c>
    </row>
    <row r="419" spans="2:21" x14ac:dyDescent="0.2">
      <c r="B419" s="230"/>
      <c r="C419" s="58">
        <v>924</v>
      </c>
      <c r="D419" s="58" t="s">
        <v>146</v>
      </c>
      <c r="E419" s="58">
        <f t="shared" si="6"/>
        <v>924</v>
      </c>
      <c r="F419" t="s">
        <v>9674</v>
      </c>
      <c r="G419" s="139" t="s">
        <v>3716</v>
      </c>
      <c r="H419" s="58" t="s">
        <v>3990</v>
      </c>
      <c r="I419" s="58" t="s">
        <v>5714</v>
      </c>
      <c r="J419" t="s">
        <v>6723</v>
      </c>
      <c r="K419" s="58">
        <v>965</v>
      </c>
      <c r="L419" s="58">
        <v>39.049999999999997</v>
      </c>
      <c r="M419" s="58">
        <v>950</v>
      </c>
      <c r="N419" s="117">
        <v>5E-176</v>
      </c>
      <c r="O419" s="58">
        <v>535</v>
      </c>
      <c r="P419" s="136"/>
      <c r="Q419" s="58">
        <v>6</v>
      </c>
      <c r="R419" s="58" t="s">
        <v>9603</v>
      </c>
      <c r="S419" s="58" t="s">
        <v>9641</v>
      </c>
      <c r="T419" s="58" t="s">
        <v>9780</v>
      </c>
      <c r="U419" s="59" t="s">
        <v>3716</v>
      </c>
    </row>
    <row r="420" spans="2:21" x14ac:dyDescent="0.2">
      <c r="B420" s="230"/>
      <c r="C420" s="58">
        <v>890</v>
      </c>
      <c r="D420" s="58" t="s">
        <v>162</v>
      </c>
      <c r="E420" s="58">
        <f t="shared" si="6"/>
        <v>890</v>
      </c>
      <c r="F420" t="s">
        <v>3147</v>
      </c>
      <c r="G420" s="139" t="s">
        <v>3716</v>
      </c>
      <c r="H420" s="58" t="s">
        <v>3971</v>
      </c>
      <c r="I420" s="130" t="s">
        <v>1</v>
      </c>
      <c r="J420" t="s">
        <v>6502</v>
      </c>
      <c r="K420" s="58">
        <v>960</v>
      </c>
      <c r="L420" s="58">
        <v>47.56</v>
      </c>
      <c r="M420" s="58">
        <v>881</v>
      </c>
      <c r="N420" s="58">
        <v>0</v>
      </c>
      <c r="O420" s="58">
        <v>660</v>
      </c>
      <c r="P420" s="136"/>
      <c r="Q420" s="58">
        <v>4</v>
      </c>
      <c r="R420" s="58" t="s">
        <v>9602</v>
      </c>
      <c r="S420" s="58" t="s">
        <v>9640</v>
      </c>
      <c r="T420" s="58" t="s">
        <v>9775</v>
      </c>
      <c r="U420" s="59" t="s">
        <v>3716</v>
      </c>
    </row>
    <row r="421" spans="2:21" x14ac:dyDescent="0.2">
      <c r="B421" s="230"/>
      <c r="C421" s="58">
        <v>878</v>
      </c>
      <c r="D421" s="58" t="s">
        <v>174</v>
      </c>
      <c r="E421" s="58">
        <f t="shared" si="6"/>
        <v>878</v>
      </c>
      <c r="F421" t="s">
        <v>3179</v>
      </c>
      <c r="G421" s="139" t="s">
        <v>3716</v>
      </c>
      <c r="H421" s="58" t="s">
        <v>3990</v>
      </c>
      <c r="I421" s="58" t="s">
        <v>5714</v>
      </c>
      <c r="J421" t="s">
        <v>6723</v>
      </c>
      <c r="K421" s="58">
        <v>965</v>
      </c>
      <c r="L421" s="58">
        <v>34.619999999999997</v>
      </c>
      <c r="M421" s="58">
        <v>962</v>
      </c>
      <c r="N421" s="117">
        <v>9.9999999999999999E-132</v>
      </c>
      <c r="O421" s="58">
        <v>417</v>
      </c>
      <c r="P421" s="136"/>
      <c r="Q421" s="58">
        <v>5</v>
      </c>
      <c r="R421" s="58" t="s">
        <v>9608</v>
      </c>
      <c r="S421" s="58" t="s">
        <v>9646</v>
      </c>
      <c r="T421" s="58" t="s">
        <v>9803</v>
      </c>
      <c r="U421" s="59" t="s">
        <v>3716</v>
      </c>
    </row>
    <row r="422" spans="2:21" x14ac:dyDescent="0.2">
      <c r="B422" s="230"/>
      <c r="C422" s="58">
        <v>844</v>
      </c>
      <c r="D422" s="58" t="s">
        <v>194</v>
      </c>
      <c r="E422" s="58">
        <f t="shared" si="6"/>
        <v>844</v>
      </c>
      <c r="F422" t="s">
        <v>9665</v>
      </c>
      <c r="G422" s="139" t="s">
        <v>3716</v>
      </c>
      <c r="H422" s="58" t="s">
        <v>3847</v>
      </c>
      <c r="I422" s="130" t="s">
        <v>1</v>
      </c>
      <c r="J422" t="s">
        <v>6500</v>
      </c>
      <c r="K422" s="58">
        <v>919</v>
      </c>
      <c r="L422" s="58">
        <v>41.85</v>
      </c>
      <c r="M422" s="58">
        <v>184</v>
      </c>
      <c r="N422" s="117">
        <v>8.0000000000000003E-27</v>
      </c>
      <c r="O422" s="58">
        <v>117</v>
      </c>
      <c r="P422" s="136"/>
      <c r="Q422" s="58">
        <v>1</v>
      </c>
      <c r="R422" s="58" t="s">
        <v>9594</v>
      </c>
      <c r="S422" s="58" t="s">
        <v>9632</v>
      </c>
      <c r="T422" s="117">
        <v>1.4E-8</v>
      </c>
      <c r="U422" s="59" t="s">
        <v>3716</v>
      </c>
    </row>
    <row r="423" spans="2:21" x14ac:dyDescent="0.2">
      <c r="B423" s="230"/>
      <c r="C423" s="58">
        <v>822</v>
      </c>
      <c r="D423" s="58" t="s">
        <v>206</v>
      </c>
      <c r="E423" s="58">
        <f t="shared" si="6"/>
        <v>822</v>
      </c>
      <c r="F423" t="s">
        <v>3186</v>
      </c>
      <c r="G423" s="139" t="s">
        <v>3716</v>
      </c>
      <c r="H423" s="58" t="s">
        <v>3804</v>
      </c>
      <c r="I423" s="130" t="s">
        <v>1</v>
      </c>
      <c r="J423" t="s">
        <v>6535</v>
      </c>
      <c r="K423" s="58">
        <v>1120</v>
      </c>
      <c r="L423" s="58">
        <v>40.26</v>
      </c>
      <c r="M423" s="58">
        <v>862</v>
      </c>
      <c r="N423" s="117">
        <v>9.9999999999999995E-178</v>
      </c>
      <c r="O423" s="58">
        <v>541</v>
      </c>
      <c r="P423" s="136"/>
      <c r="Q423" s="58">
        <v>3</v>
      </c>
      <c r="R423" s="58" t="s">
        <v>9597</v>
      </c>
      <c r="S423" s="58" t="s">
        <v>9635</v>
      </c>
      <c r="T423" s="58" t="s">
        <v>9808</v>
      </c>
      <c r="U423" s="59" t="s">
        <v>3716</v>
      </c>
    </row>
    <row r="424" spans="2:21" x14ac:dyDescent="0.2">
      <c r="B424" s="230"/>
      <c r="C424" s="58">
        <v>794</v>
      </c>
      <c r="D424" s="58" t="s">
        <v>226</v>
      </c>
      <c r="E424" s="58">
        <f t="shared" si="6"/>
        <v>794</v>
      </c>
      <c r="F424" t="s">
        <v>3174</v>
      </c>
      <c r="G424" s="139" t="s">
        <v>3716</v>
      </c>
      <c r="H424" s="58" t="s">
        <v>4093</v>
      </c>
      <c r="I424" s="58" t="s">
        <v>5764</v>
      </c>
      <c r="J424" t="s">
        <v>6805</v>
      </c>
      <c r="K424" s="58">
        <v>976</v>
      </c>
      <c r="L424" s="58">
        <v>41.66</v>
      </c>
      <c r="M424" s="58">
        <v>749</v>
      </c>
      <c r="N424" s="117">
        <v>5.0000000000000002E-136</v>
      </c>
      <c r="O424" s="58">
        <v>427</v>
      </c>
      <c r="P424" s="136"/>
      <c r="Q424" s="58">
        <v>4</v>
      </c>
      <c r="R424" s="58" t="s">
        <v>9606</v>
      </c>
      <c r="S424" s="58" t="s">
        <v>9644</v>
      </c>
      <c r="T424" s="58" t="s">
        <v>9798</v>
      </c>
      <c r="U424" s="59" t="s">
        <v>3716</v>
      </c>
    </row>
    <row r="425" spans="2:21" x14ac:dyDescent="0.2">
      <c r="B425" s="230"/>
      <c r="C425" s="124">
        <v>784</v>
      </c>
      <c r="D425" s="124" t="s">
        <v>236</v>
      </c>
      <c r="E425" s="124">
        <f t="shared" si="6"/>
        <v>784</v>
      </c>
      <c r="F425" s="125" t="s">
        <v>3178</v>
      </c>
      <c r="G425" s="139" t="s">
        <v>3716</v>
      </c>
      <c r="H425" s="124" t="s">
        <v>3912</v>
      </c>
      <c r="I425" s="124" t="s">
        <v>5673</v>
      </c>
      <c r="J425" s="125" t="s">
        <v>6655</v>
      </c>
      <c r="K425" s="124">
        <v>943</v>
      </c>
      <c r="L425" s="124">
        <v>39.130000000000003</v>
      </c>
      <c r="M425" s="124">
        <v>805</v>
      </c>
      <c r="N425" s="126">
        <v>9.9999999999999998E-122</v>
      </c>
      <c r="O425" s="124">
        <v>388</v>
      </c>
      <c r="P425" s="136"/>
      <c r="Q425" s="124">
        <v>2</v>
      </c>
      <c r="R425" s="124" t="s">
        <v>9596</v>
      </c>
      <c r="S425" s="124" t="s">
        <v>9634</v>
      </c>
      <c r="T425" s="124" t="s">
        <v>9802</v>
      </c>
      <c r="U425" s="59" t="s">
        <v>3716</v>
      </c>
    </row>
    <row r="426" spans="2:21" x14ac:dyDescent="0.2">
      <c r="B426" s="230"/>
      <c r="C426" s="124">
        <v>784</v>
      </c>
      <c r="D426" s="124" t="s">
        <v>234</v>
      </c>
      <c r="E426" s="124">
        <f t="shared" si="6"/>
        <v>784</v>
      </c>
      <c r="F426" s="125" t="s">
        <v>9663</v>
      </c>
      <c r="G426" s="139" t="s">
        <v>3716</v>
      </c>
      <c r="H426" s="124" t="s">
        <v>3847</v>
      </c>
      <c r="I426" s="132" t="s">
        <v>1</v>
      </c>
      <c r="J426" s="125" t="s">
        <v>6500</v>
      </c>
      <c r="K426" s="124">
        <v>919</v>
      </c>
      <c r="L426" s="124">
        <v>42.7</v>
      </c>
      <c r="M426" s="124">
        <v>178</v>
      </c>
      <c r="N426" s="126">
        <v>1E-26</v>
      </c>
      <c r="O426" s="124">
        <v>116</v>
      </c>
      <c r="P426" s="136"/>
      <c r="Q426" s="124">
        <v>1</v>
      </c>
      <c r="R426" s="124" t="s">
        <v>9594</v>
      </c>
      <c r="S426" s="124" t="s">
        <v>9632</v>
      </c>
      <c r="T426" s="126">
        <v>1.3000000000000001E-8</v>
      </c>
      <c r="U426" s="59" t="s">
        <v>3716</v>
      </c>
    </row>
    <row r="427" spans="2:21" x14ac:dyDescent="0.2">
      <c r="B427" s="230"/>
      <c r="C427" s="58">
        <v>772</v>
      </c>
      <c r="D427" s="58" t="s">
        <v>248</v>
      </c>
      <c r="E427" s="58">
        <f t="shared" si="6"/>
        <v>772</v>
      </c>
      <c r="F427" t="s">
        <v>3191</v>
      </c>
      <c r="G427" s="139" t="s">
        <v>3716</v>
      </c>
      <c r="H427" s="58" t="s">
        <v>3973</v>
      </c>
      <c r="I427" s="58" t="s">
        <v>5707</v>
      </c>
      <c r="J427" t="s">
        <v>6705</v>
      </c>
      <c r="K427" s="58">
        <v>908</v>
      </c>
      <c r="L427" s="58">
        <v>29.98</v>
      </c>
      <c r="M427" s="58">
        <v>914</v>
      </c>
      <c r="N427" s="117">
        <v>6.9999999999999999E-76</v>
      </c>
      <c r="O427" s="58">
        <v>263</v>
      </c>
      <c r="P427" s="136"/>
      <c r="Q427" s="58">
        <v>3</v>
      </c>
      <c r="R427" s="58" t="s">
        <v>9600</v>
      </c>
      <c r="S427" s="58" t="s">
        <v>9638</v>
      </c>
      <c r="T427" s="58" t="s">
        <v>9809</v>
      </c>
      <c r="U427" s="59" t="s">
        <v>3716</v>
      </c>
    </row>
    <row r="428" spans="2:21" x14ac:dyDescent="0.2">
      <c r="B428" s="230"/>
      <c r="C428" s="58">
        <v>769</v>
      </c>
      <c r="D428" s="58" t="s">
        <v>250</v>
      </c>
      <c r="E428" s="58">
        <f t="shared" si="6"/>
        <v>769</v>
      </c>
      <c r="F428" t="s">
        <v>3127</v>
      </c>
      <c r="G428" s="139" t="s">
        <v>3716</v>
      </c>
      <c r="H428" s="58" t="s">
        <v>3910</v>
      </c>
      <c r="I428" s="58" t="s">
        <v>5672</v>
      </c>
      <c r="J428" t="s">
        <v>6654</v>
      </c>
      <c r="K428" s="58">
        <v>935</v>
      </c>
      <c r="L428" s="58">
        <v>33.49</v>
      </c>
      <c r="M428" s="58">
        <v>833</v>
      </c>
      <c r="N428" s="117">
        <v>1E-83</v>
      </c>
      <c r="O428" s="58">
        <v>285</v>
      </c>
      <c r="P428" s="136"/>
      <c r="Q428" s="58">
        <v>2</v>
      </c>
      <c r="R428" s="58" t="s">
        <v>9596</v>
      </c>
      <c r="S428" s="58" t="s">
        <v>9634</v>
      </c>
      <c r="T428" s="58" t="s">
        <v>9758</v>
      </c>
      <c r="U428" s="59" t="s">
        <v>3716</v>
      </c>
    </row>
    <row r="429" spans="2:21" x14ac:dyDescent="0.2">
      <c r="B429" s="230"/>
      <c r="C429" s="58">
        <v>769</v>
      </c>
      <c r="D429" s="58" t="s">
        <v>251</v>
      </c>
      <c r="E429" s="58">
        <f t="shared" si="6"/>
        <v>769</v>
      </c>
      <c r="F429" t="s">
        <v>3127</v>
      </c>
      <c r="G429" s="139" t="s">
        <v>3716</v>
      </c>
      <c r="H429" s="58" t="s">
        <v>3910</v>
      </c>
      <c r="I429" s="58" t="s">
        <v>5672</v>
      </c>
      <c r="J429" t="s">
        <v>6654</v>
      </c>
      <c r="K429" s="58">
        <v>935</v>
      </c>
      <c r="L429" s="58">
        <v>33.49</v>
      </c>
      <c r="M429" s="58">
        <v>833</v>
      </c>
      <c r="N429" s="117">
        <v>1E-83</v>
      </c>
      <c r="O429" s="58">
        <v>285</v>
      </c>
      <c r="P429" s="136"/>
      <c r="Q429" s="58">
        <v>2</v>
      </c>
      <c r="R429" s="58" t="s">
        <v>9596</v>
      </c>
      <c r="S429" s="58" t="s">
        <v>9634</v>
      </c>
      <c r="T429" s="58" t="s">
        <v>9758</v>
      </c>
      <c r="U429" s="59" t="s">
        <v>3716</v>
      </c>
    </row>
    <row r="430" spans="2:21" x14ac:dyDescent="0.2">
      <c r="B430" s="230"/>
      <c r="C430" s="58">
        <v>769</v>
      </c>
      <c r="D430" s="58" t="s">
        <v>252</v>
      </c>
      <c r="E430" s="58">
        <f t="shared" si="6"/>
        <v>769</v>
      </c>
      <c r="F430" t="s">
        <v>3127</v>
      </c>
      <c r="G430" s="139" t="s">
        <v>3716</v>
      </c>
      <c r="H430" s="58" t="s">
        <v>3910</v>
      </c>
      <c r="I430" s="58" t="s">
        <v>5672</v>
      </c>
      <c r="J430" t="s">
        <v>6654</v>
      </c>
      <c r="K430" s="58">
        <v>935</v>
      </c>
      <c r="L430" s="58">
        <v>33.49</v>
      </c>
      <c r="M430" s="58">
        <v>833</v>
      </c>
      <c r="N430" s="117">
        <v>1E-83</v>
      </c>
      <c r="O430" s="58">
        <v>285</v>
      </c>
      <c r="P430" s="136"/>
      <c r="Q430" s="58">
        <v>2</v>
      </c>
      <c r="R430" s="58" t="s">
        <v>9596</v>
      </c>
      <c r="S430" s="58" t="s">
        <v>9634</v>
      </c>
      <c r="T430" s="58" t="s">
        <v>9758</v>
      </c>
      <c r="U430" s="59" t="s">
        <v>3716</v>
      </c>
    </row>
    <row r="431" spans="2:21" x14ac:dyDescent="0.2">
      <c r="B431" s="230"/>
      <c r="C431" s="58">
        <v>769</v>
      </c>
      <c r="D431" s="58" t="s">
        <v>254</v>
      </c>
      <c r="E431" s="58">
        <f t="shared" si="6"/>
        <v>769</v>
      </c>
      <c r="F431" t="s">
        <v>3127</v>
      </c>
      <c r="G431" s="139" t="s">
        <v>3716</v>
      </c>
      <c r="H431" s="58" t="s">
        <v>3910</v>
      </c>
      <c r="I431" s="58" t="s">
        <v>5672</v>
      </c>
      <c r="J431" t="s">
        <v>6654</v>
      </c>
      <c r="K431" s="58">
        <v>935</v>
      </c>
      <c r="L431" s="58">
        <v>33.49</v>
      </c>
      <c r="M431" s="58">
        <v>833</v>
      </c>
      <c r="N431" s="117">
        <v>1E-83</v>
      </c>
      <c r="O431" s="58">
        <v>285</v>
      </c>
      <c r="P431" s="136"/>
      <c r="Q431" s="58">
        <v>2</v>
      </c>
      <c r="R431" s="58" t="s">
        <v>9596</v>
      </c>
      <c r="S431" s="58" t="s">
        <v>9634</v>
      </c>
      <c r="T431" s="58" t="s">
        <v>9758</v>
      </c>
      <c r="U431" s="59" t="s">
        <v>3716</v>
      </c>
    </row>
    <row r="432" spans="2:21" x14ac:dyDescent="0.2">
      <c r="B432" s="230"/>
      <c r="C432" s="58">
        <v>765</v>
      </c>
      <c r="D432" s="58" t="s">
        <v>258</v>
      </c>
      <c r="E432" s="58">
        <f t="shared" si="6"/>
        <v>765</v>
      </c>
      <c r="F432" t="s">
        <v>3192</v>
      </c>
      <c r="G432" s="139" t="s">
        <v>3716</v>
      </c>
      <c r="H432" s="58" t="s">
        <v>4239</v>
      </c>
      <c r="I432" s="58" t="s">
        <v>5834</v>
      </c>
      <c r="J432" t="s">
        <v>6924</v>
      </c>
      <c r="K432" s="58">
        <v>1000</v>
      </c>
      <c r="L432" s="58">
        <v>31.72</v>
      </c>
      <c r="M432" s="58">
        <v>763</v>
      </c>
      <c r="N432" s="117">
        <v>2E-79</v>
      </c>
      <c r="O432" s="58">
        <v>275</v>
      </c>
      <c r="P432" s="136"/>
      <c r="Q432" s="58">
        <v>3</v>
      </c>
      <c r="R432" s="58" t="s">
        <v>9597</v>
      </c>
      <c r="S432" s="58" t="s">
        <v>9635</v>
      </c>
      <c r="T432" s="58" t="s">
        <v>9810</v>
      </c>
      <c r="U432" s="59" t="s">
        <v>3716</v>
      </c>
    </row>
    <row r="433" spans="2:21" x14ac:dyDescent="0.2">
      <c r="B433" s="230"/>
      <c r="C433" s="58">
        <v>749</v>
      </c>
      <c r="D433" s="58" t="s">
        <v>270</v>
      </c>
      <c r="E433" s="58">
        <f t="shared" si="6"/>
        <v>749</v>
      </c>
      <c r="F433" t="s">
        <v>3199</v>
      </c>
      <c r="G433" s="139" t="s">
        <v>3716</v>
      </c>
      <c r="H433" s="58" t="s">
        <v>3973</v>
      </c>
      <c r="I433" s="58" t="s">
        <v>5707</v>
      </c>
      <c r="J433" t="s">
        <v>6705</v>
      </c>
      <c r="K433" s="58">
        <v>908</v>
      </c>
      <c r="L433" s="58">
        <v>32.94</v>
      </c>
      <c r="M433" s="58">
        <v>762</v>
      </c>
      <c r="N433" s="117">
        <v>7.0000000000000004E-86</v>
      </c>
      <c r="O433" s="58">
        <v>290</v>
      </c>
      <c r="P433" s="136"/>
      <c r="Q433" s="58">
        <v>3</v>
      </c>
      <c r="R433" s="58" t="s">
        <v>9610</v>
      </c>
      <c r="S433" s="58" t="s">
        <v>9648</v>
      </c>
      <c r="T433" s="58" t="s">
        <v>9813</v>
      </c>
      <c r="U433" s="59" t="s">
        <v>3716</v>
      </c>
    </row>
    <row r="434" spans="2:21" x14ac:dyDescent="0.2">
      <c r="B434" s="230"/>
      <c r="C434" s="58">
        <v>704</v>
      </c>
      <c r="D434" s="58" t="s">
        <v>300</v>
      </c>
      <c r="E434" s="58">
        <f t="shared" si="6"/>
        <v>704</v>
      </c>
      <c r="F434" t="s">
        <v>3133</v>
      </c>
      <c r="G434" s="139" t="s">
        <v>3716</v>
      </c>
      <c r="H434" s="58" t="s">
        <v>3926</v>
      </c>
      <c r="I434" s="130" t="s">
        <v>1</v>
      </c>
      <c r="J434" t="s">
        <v>6491</v>
      </c>
      <c r="K434" s="58">
        <v>677</v>
      </c>
      <c r="L434" s="58">
        <v>56.57</v>
      </c>
      <c r="M434" s="58">
        <v>373</v>
      </c>
      <c r="N434" s="117">
        <v>2.9999999999999999E-117</v>
      </c>
      <c r="O434" s="58">
        <v>366</v>
      </c>
      <c r="P434" s="136"/>
      <c r="Q434" s="58">
        <v>1</v>
      </c>
      <c r="R434" s="58" t="s">
        <v>9594</v>
      </c>
      <c r="S434" s="58" t="s">
        <v>9632</v>
      </c>
      <c r="T434" s="117">
        <v>9.4999999999999995E-11</v>
      </c>
      <c r="U434" s="59" t="s">
        <v>3716</v>
      </c>
    </row>
    <row r="435" spans="2:21" x14ac:dyDescent="0.2">
      <c r="B435" s="230"/>
      <c r="C435" s="58">
        <v>701</v>
      </c>
      <c r="D435" s="58" t="s">
        <v>305</v>
      </c>
      <c r="E435" s="58">
        <f t="shared" si="6"/>
        <v>701</v>
      </c>
      <c r="F435" t="s">
        <v>9684</v>
      </c>
      <c r="G435" s="139" t="s">
        <v>3716</v>
      </c>
      <c r="H435" s="58" t="s">
        <v>3873</v>
      </c>
      <c r="I435" s="58" t="s">
        <v>5653</v>
      </c>
      <c r="J435" t="s">
        <v>6579</v>
      </c>
      <c r="K435" s="58">
        <v>1249</v>
      </c>
      <c r="L435" s="58">
        <v>34.729999999999997</v>
      </c>
      <c r="M435" s="58">
        <v>429</v>
      </c>
      <c r="N435" s="117">
        <v>1.9999999999999999E-48</v>
      </c>
      <c r="O435" s="58">
        <v>184</v>
      </c>
      <c r="P435" s="136"/>
      <c r="Q435" s="58">
        <v>1</v>
      </c>
      <c r="R435" s="58" t="s">
        <v>9594</v>
      </c>
      <c r="S435" s="58" t="s">
        <v>9632</v>
      </c>
      <c r="T435" s="117">
        <v>2.1000000000000002E-9</v>
      </c>
      <c r="U435" s="59" t="s">
        <v>3716</v>
      </c>
    </row>
    <row r="436" spans="2:21" x14ac:dyDescent="0.2">
      <c r="B436" s="230"/>
      <c r="C436" s="58">
        <v>694</v>
      </c>
      <c r="D436" s="58" t="s">
        <v>319</v>
      </c>
      <c r="E436" s="58">
        <f t="shared" si="6"/>
        <v>694</v>
      </c>
      <c r="F436" t="s">
        <v>9679</v>
      </c>
      <c r="G436" s="139" t="s">
        <v>3716</v>
      </c>
      <c r="H436" s="58" t="s">
        <v>4077</v>
      </c>
      <c r="I436" s="58" t="s">
        <v>5758</v>
      </c>
      <c r="J436" t="s">
        <v>6541</v>
      </c>
      <c r="K436" s="58">
        <v>720</v>
      </c>
      <c r="L436" s="58">
        <v>50.56</v>
      </c>
      <c r="M436" s="58">
        <v>178</v>
      </c>
      <c r="N436" s="117">
        <v>3E-37</v>
      </c>
      <c r="O436" s="58">
        <v>148</v>
      </c>
      <c r="P436" s="136"/>
      <c r="Q436" s="58">
        <v>1</v>
      </c>
      <c r="R436" s="58" t="s">
        <v>9594</v>
      </c>
      <c r="S436" s="58" t="s">
        <v>9632</v>
      </c>
      <c r="T436" s="117">
        <v>6.2000000000000001E-9</v>
      </c>
      <c r="U436" s="59" t="s">
        <v>3716</v>
      </c>
    </row>
    <row r="437" spans="2:21" x14ac:dyDescent="0.2">
      <c r="B437" s="230"/>
      <c r="C437" s="58">
        <v>679</v>
      </c>
      <c r="D437" s="58" t="s">
        <v>331</v>
      </c>
      <c r="E437" s="58">
        <f t="shared" si="6"/>
        <v>679</v>
      </c>
      <c r="F437" t="s">
        <v>3221</v>
      </c>
      <c r="G437" s="139" t="s">
        <v>3716</v>
      </c>
      <c r="H437" s="58" t="s">
        <v>3880</v>
      </c>
      <c r="I437" s="130" t="s">
        <v>1</v>
      </c>
      <c r="J437" t="s">
        <v>6566</v>
      </c>
      <c r="K437" s="58">
        <v>1045</v>
      </c>
      <c r="L437" s="58">
        <v>44.35</v>
      </c>
      <c r="M437" s="58">
        <v>690</v>
      </c>
      <c r="N437" s="117">
        <v>9.9999999999999994E-158</v>
      </c>
      <c r="O437" s="58">
        <v>481</v>
      </c>
      <c r="P437" s="136"/>
      <c r="Q437" s="58">
        <v>3</v>
      </c>
      <c r="R437" s="58" t="s">
        <v>9600</v>
      </c>
      <c r="S437" s="58" t="s">
        <v>9638</v>
      </c>
      <c r="T437" s="58" t="s">
        <v>9827</v>
      </c>
      <c r="U437" s="59" t="s">
        <v>3716</v>
      </c>
    </row>
    <row r="438" spans="2:21" x14ac:dyDescent="0.2">
      <c r="B438" s="230"/>
      <c r="C438" s="58">
        <v>674</v>
      </c>
      <c r="D438" s="58" t="s">
        <v>341</v>
      </c>
      <c r="E438" s="58">
        <f t="shared" si="6"/>
        <v>674</v>
      </c>
      <c r="F438" t="s">
        <v>9673</v>
      </c>
      <c r="G438" s="139" t="s">
        <v>3716</v>
      </c>
      <c r="H438" s="58" t="s">
        <v>3983</v>
      </c>
      <c r="I438" s="130" t="s">
        <v>1</v>
      </c>
      <c r="J438" t="s">
        <v>6491</v>
      </c>
      <c r="K438" s="58">
        <v>681</v>
      </c>
      <c r="L438" s="58">
        <v>50.27</v>
      </c>
      <c r="M438" s="58">
        <v>555</v>
      </c>
      <c r="N438" s="117">
        <v>5E-151</v>
      </c>
      <c r="O438" s="58">
        <v>453</v>
      </c>
      <c r="P438" s="136"/>
      <c r="Q438" s="58">
        <v>1</v>
      </c>
      <c r="R438" s="58" t="s">
        <v>9594</v>
      </c>
      <c r="S438" s="58" t="s">
        <v>9632</v>
      </c>
      <c r="T438" s="117">
        <v>1.2E-9</v>
      </c>
      <c r="U438" s="59" t="s">
        <v>3716</v>
      </c>
    </row>
    <row r="439" spans="2:21" x14ac:dyDescent="0.2">
      <c r="B439" s="230"/>
      <c r="C439" s="124">
        <v>663</v>
      </c>
      <c r="D439" s="124" t="s">
        <v>351</v>
      </c>
      <c r="E439" s="124">
        <f t="shared" si="6"/>
        <v>663</v>
      </c>
      <c r="F439" s="125" t="s">
        <v>3148</v>
      </c>
      <c r="G439" s="139" t="s">
        <v>3716</v>
      </c>
      <c r="H439" s="124" t="s">
        <v>3973</v>
      </c>
      <c r="I439" s="124" t="s">
        <v>5707</v>
      </c>
      <c r="J439" s="125" t="s">
        <v>6705</v>
      </c>
      <c r="K439" s="124">
        <v>908</v>
      </c>
      <c r="L439" s="124">
        <v>33.380000000000003</v>
      </c>
      <c r="M439" s="124">
        <v>704</v>
      </c>
      <c r="N439" s="126">
        <v>4.9999999999999998E-75</v>
      </c>
      <c r="O439" s="124">
        <v>258</v>
      </c>
      <c r="P439" s="136"/>
      <c r="Q439" s="124">
        <v>1</v>
      </c>
      <c r="R439" s="124" t="s">
        <v>9594</v>
      </c>
      <c r="S439" s="124" t="s">
        <v>9632</v>
      </c>
      <c r="T439" s="126">
        <v>6.5E-8</v>
      </c>
      <c r="U439" s="59" t="s">
        <v>3716</v>
      </c>
    </row>
    <row r="440" spans="2:21" x14ac:dyDescent="0.2">
      <c r="B440" s="230"/>
      <c r="C440" s="58">
        <v>663</v>
      </c>
      <c r="D440" s="58" t="s">
        <v>352</v>
      </c>
      <c r="E440" s="58">
        <f t="shared" si="6"/>
        <v>663</v>
      </c>
      <c r="F440" t="s">
        <v>3153</v>
      </c>
      <c r="G440" s="139" t="s">
        <v>3716</v>
      </c>
      <c r="H440" s="58" t="s">
        <v>3973</v>
      </c>
      <c r="I440" s="58" t="s">
        <v>5707</v>
      </c>
      <c r="J440" t="s">
        <v>6705</v>
      </c>
      <c r="K440" s="58">
        <v>908</v>
      </c>
      <c r="L440" s="58">
        <v>34.630000000000003</v>
      </c>
      <c r="M440" s="58">
        <v>696</v>
      </c>
      <c r="N440" s="117">
        <v>4.0000000000000002E-101</v>
      </c>
      <c r="O440" s="58">
        <v>328</v>
      </c>
      <c r="P440" s="136"/>
      <c r="Q440" s="58">
        <v>1</v>
      </c>
      <c r="R440" s="58" t="s">
        <v>9594</v>
      </c>
      <c r="S440" s="58" t="s">
        <v>9632</v>
      </c>
      <c r="T440" s="117">
        <v>9.0999999999999997E-7</v>
      </c>
      <c r="U440" s="59" t="s">
        <v>3716</v>
      </c>
    </row>
    <row r="441" spans="2:21" x14ac:dyDescent="0.2">
      <c r="B441" s="230"/>
      <c r="C441" s="58">
        <v>663</v>
      </c>
      <c r="D441" s="58" t="s">
        <v>353</v>
      </c>
      <c r="E441" s="58">
        <f t="shared" si="6"/>
        <v>663</v>
      </c>
      <c r="F441" t="s">
        <v>3148</v>
      </c>
      <c r="G441" s="139" t="s">
        <v>3716</v>
      </c>
      <c r="H441" s="58" t="s">
        <v>3973</v>
      </c>
      <c r="I441" s="58" t="s">
        <v>5707</v>
      </c>
      <c r="J441" t="s">
        <v>6705</v>
      </c>
      <c r="K441" s="58">
        <v>908</v>
      </c>
      <c r="L441" s="58">
        <v>33.380000000000003</v>
      </c>
      <c r="M441" s="58">
        <v>704</v>
      </c>
      <c r="N441" s="117">
        <v>4.9999999999999998E-75</v>
      </c>
      <c r="O441" s="58">
        <v>258</v>
      </c>
      <c r="P441" s="136"/>
      <c r="Q441" s="58">
        <v>1</v>
      </c>
      <c r="R441" s="58" t="s">
        <v>9594</v>
      </c>
      <c r="S441" s="58" t="s">
        <v>9632</v>
      </c>
      <c r="T441" s="117">
        <v>6.5E-8</v>
      </c>
      <c r="U441" s="59" t="s">
        <v>3716</v>
      </c>
    </row>
    <row r="442" spans="2:21" x14ac:dyDescent="0.2">
      <c r="B442" s="230"/>
      <c r="C442" s="58">
        <v>645</v>
      </c>
      <c r="D442" s="58" t="s">
        <v>372</v>
      </c>
      <c r="E442" s="58">
        <f t="shared" si="6"/>
        <v>645</v>
      </c>
      <c r="F442" t="s">
        <v>9680</v>
      </c>
      <c r="G442" s="139" t="s">
        <v>3716</v>
      </c>
      <c r="H442" s="58" t="s">
        <v>3763</v>
      </c>
      <c r="I442" s="130" t="s">
        <v>1</v>
      </c>
      <c r="J442" t="s">
        <v>6500</v>
      </c>
      <c r="K442" s="58">
        <v>1054</v>
      </c>
      <c r="L442" s="58">
        <v>37.57</v>
      </c>
      <c r="M442" s="58">
        <v>362</v>
      </c>
      <c r="N442" s="117">
        <v>2.0000000000000001E-56</v>
      </c>
      <c r="O442" s="58">
        <v>206</v>
      </c>
      <c r="P442" s="136"/>
      <c r="Q442" s="58">
        <v>1</v>
      </c>
      <c r="R442" s="58" t="s">
        <v>9594</v>
      </c>
      <c r="S442" s="58" t="s">
        <v>9632</v>
      </c>
      <c r="T442" s="117">
        <v>1.6000000000000001E-8</v>
      </c>
      <c r="U442" s="59" t="s">
        <v>3716</v>
      </c>
    </row>
    <row r="443" spans="2:21" x14ac:dyDescent="0.2">
      <c r="B443" s="230"/>
      <c r="C443" s="58">
        <v>640</v>
      </c>
      <c r="D443" s="58" t="s">
        <v>379</v>
      </c>
      <c r="E443" s="58">
        <f t="shared" si="6"/>
        <v>640</v>
      </c>
      <c r="F443" t="s">
        <v>3163</v>
      </c>
      <c r="G443" s="139" t="s">
        <v>3716</v>
      </c>
      <c r="H443" s="58" t="s">
        <v>4038</v>
      </c>
      <c r="I443" s="130" t="s">
        <v>1</v>
      </c>
      <c r="J443" t="s">
        <v>6558</v>
      </c>
      <c r="K443" s="58">
        <v>642</v>
      </c>
      <c r="L443" s="58">
        <v>53.46</v>
      </c>
      <c r="M443" s="58">
        <v>636</v>
      </c>
      <c r="N443" s="117">
        <v>6.9999999999999996E-168</v>
      </c>
      <c r="O443" s="58">
        <v>494</v>
      </c>
      <c r="P443" s="136"/>
      <c r="Q443" s="58">
        <v>1</v>
      </c>
      <c r="R443" s="58" t="s">
        <v>9604</v>
      </c>
      <c r="S443" s="58" t="s">
        <v>9642</v>
      </c>
      <c r="T443" s="117">
        <v>3.8999999999999998E-3</v>
      </c>
      <c r="U443" s="59" t="s">
        <v>3716</v>
      </c>
    </row>
    <row r="444" spans="2:21" x14ac:dyDescent="0.2">
      <c r="B444" s="230"/>
      <c r="C444" s="58">
        <v>639</v>
      </c>
      <c r="D444" s="58" t="s">
        <v>381</v>
      </c>
      <c r="E444" s="58">
        <f t="shared" si="6"/>
        <v>639</v>
      </c>
      <c r="F444" t="s">
        <v>3214</v>
      </c>
      <c r="G444" s="139" t="s">
        <v>3716</v>
      </c>
      <c r="H444" s="58" t="s">
        <v>3921</v>
      </c>
      <c r="I444" s="130" t="s">
        <v>1</v>
      </c>
      <c r="J444" t="s">
        <v>6665</v>
      </c>
      <c r="K444" s="58">
        <v>905</v>
      </c>
      <c r="L444" s="58">
        <v>42.03</v>
      </c>
      <c r="M444" s="58">
        <v>571</v>
      </c>
      <c r="N444" s="117">
        <v>1.0000000000000001E-101</v>
      </c>
      <c r="O444" s="58">
        <v>329</v>
      </c>
      <c r="P444" s="136"/>
      <c r="Q444" s="58">
        <v>3</v>
      </c>
      <c r="R444" s="58" t="s">
        <v>9600</v>
      </c>
      <c r="S444" s="58" t="s">
        <v>9638</v>
      </c>
      <c r="T444" s="58" t="s">
        <v>9822</v>
      </c>
      <c r="U444" s="59" t="s">
        <v>3716</v>
      </c>
    </row>
    <row r="445" spans="2:21" x14ac:dyDescent="0.2">
      <c r="B445" s="230"/>
      <c r="C445" s="58">
        <v>638</v>
      </c>
      <c r="D445" s="58" t="s">
        <v>383</v>
      </c>
      <c r="E445" s="58">
        <f t="shared" si="6"/>
        <v>638</v>
      </c>
      <c r="F445" t="s">
        <v>3176</v>
      </c>
      <c r="G445" s="139" t="s">
        <v>3716</v>
      </c>
      <c r="H445" s="58" t="s">
        <v>4125</v>
      </c>
      <c r="I445" s="130" t="s">
        <v>1</v>
      </c>
      <c r="J445" t="s">
        <v>6698</v>
      </c>
      <c r="K445" s="58">
        <v>665</v>
      </c>
      <c r="L445" s="58">
        <v>59.31</v>
      </c>
      <c r="M445" s="58">
        <v>639</v>
      </c>
      <c r="N445" s="58">
        <v>0</v>
      </c>
      <c r="O445" s="58">
        <v>636</v>
      </c>
      <c r="P445" s="136"/>
      <c r="Q445" s="58">
        <v>2</v>
      </c>
      <c r="R445" s="58" t="s">
        <v>9607</v>
      </c>
      <c r="S445" s="58" t="s">
        <v>9645</v>
      </c>
      <c r="T445" s="58" t="s">
        <v>9800</v>
      </c>
      <c r="U445" s="59" t="s">
        <v>3716</v>
      </c>
    </row>
    <row r="446" spans="2:21" x14ac:dyDescent="0.2">
      <c r="B446" s="230"/>
      <c r="C446" s="58">
        <v>631</v>
      </c>
      <c r="D446" s="58" t="s">
        <v>391</v>
      </c>
      <c r="E446" s="58">
        <f t="shared" si="6"/>
        <v>631</v>
      </c>
      <c r="F446" t="s">
        <v>3202</v>
      </c>
      <c r="G446" s="139" t="s">
        <v>3716</v>
      </c>
      <c r="H446" s="58" t="s">
        <v>4372</v>
      </c>
      <c r="I446" s="130" t="s">
        <v>1</v>
      </c>
      <c r="J446" t="s">
        <v>6541</v>
      </c>
      <c r="K446" s="58">
        <v>589</v>
      </c>
      <c r="L446" s="58">
        <v>32.69</v>
      </c>
      <c r="M446" s="58">
        <v>624</v>
      </c>
      <c r="N446" s="117">
        <v>1E-78</v>
      </c>
      <c r="O446" s="58">
        <v>260</v>
      </c>
      <c r="P446" s="136"/>
      <c r="Q446" s="58">
        <v>4</v>
      </c>
      <c r="R446" s="58" t="s">
        <v>9602</v>
      </c>
      <c r="S446" s="58" t="s">
        <v>9640</v>
      </c>
      <c r="T446" s="58" t="s">
        <v>9815</v>
      </c>
      <c r="U446" s="59" t="s">
        <v>3716</v>
      </c>
    </row>
    <row r="447" spans="2:21" x14ac:dyDescent="0.2">
      <c r="B447" s="230"/>
      <c r="C447" s="58">
        <v>631</v>
      </c>
      <c r="D447" s="58" t="s">
        <v>393</v>
      </c>
      <c r="E447" s="58">
        <f t="shared" si="6"/>
        <v>631</v>
      </c>
      <c r="F447" t="s">
        <v>3209</v>
      </c>
      <c r="G447" s="139" t="s">
        <v>3716</v>
      </c>
      <c r="H447" s="58" t="s">
        <v>3781</v>
      </c>
      <c r="I447" s="130" t="s">
        <v>1</v>
      </c>
      <c r="J447" t="s">
        <v>6502</v>
      </c>
      <c r="K447" s="58">
        <v>1048</v>
      </c>
      <c r="L447" s="58">
        <v>46.93</v>
      </c>
      <c r="M447" s="58">
        <v>684</v>
      </c>
      <c r="N447" s="117">
        <v>5.9999999999999997E-155</v>
      </c>
      <c r="O447" s="58">
        <v>473</v>
      </c>
      <c r="P447" s="136"/>
      <c r="Q447" s="58">
        <v>2</v>
      </c>
      <c r="R447" s="58" t="s">
        <v>9612</v>
      </c>
      <c r="S447" s="58" t="s">
        <v>9650</v>
      </c>
      <c r="T447" s="58" t="s">
        <v>9820</v>
      </c>
      <c r="U447" s="59" t="s">
        <v>3716</v>
      </c>
    </row>
    <row r="448" spans="2:21" x14ac:dyDescent="0.2">
      <c r="B448" s="230"/>
      <c r="C448" s="58">
        <v>628</v>
      </c>
      <c r="D448" s="58" t="s">
        <v>397</v>
      </c>
      <c r="E448" s="58">
        <f t="shared" si="6"/>
        <v>628</v>
      </c>
      <c r="F448" t="s">
        <v>3194</v>
      </c>
      <c r="G448" s="139" t="s">
        <v>3716</v>
      </c>
      <c r="H448" s="58" t="s">
        <v>4202</v>
      </c>
      <c r="I448" s="130" t="s">
        <v>1</v>
      </c>
      <c r="J448" t="s">
        <v>6698</v>
      </c>
      <c r="K448" s="58">
        <v>604</v>
      </c>
      <c r="L448" s="58">
        <v>43.04</v>
      </c>
      <c r="M448" s="58">
        <v>632</v>
      </c>
      <c r="N448" s="117">
        <v>2.9999999999999999E-139</v>
      </c>
      <c r="O448" s="58">
        <v>418</v>
      </c>
      <c r="P448" s="136"/>
      <c r="Q448" s="58">
        <v>1</v>
      </c>
      <c r="R448" s="58" t="s">
        <v>9604</v>
      </c>
      <c r="S448" s="58" t="s">
        <v>9642</v>
      </c>
      <c r="T448" s="117">
        <v>6.8999999999999997E-4</v>
      </c>
      <c r="U448" s="59" t="s">
        <v>3716</v>
      </c>
    </row>
    <row r="449" spans="2:21" x14ac:dyDescent="0.2">
      <c r="B449" s="230"/>
      <c r="C449" s="58">
        <v>620</v>
      </c>
      <c r="D449" s="58" t="s">
        <v>403</v>
      </c>
      <c r="E449" s="58">
        <f t="shared" si="6"/>
        <v>620</v>
      </c>
      <c r="F449" t="s">
        <v>9677</v>
      </c>
      <c r="G449" s="139" t="s">
        <v>3716</v>
      </c>
      <c r="H449" s="58" t="s">
        <v>4036</v>
      </c>
      <c r="I449" s="130" t="s">
        <v>1</v>
      </c>
      <c r="J449" t="s">
        <v>6526</v>
      </c>
      <c r="K449" s="58">
        <v>669</v>
      </c>
      <c r="L449" s="58">
        <v>58.06</v>
      </c>
      <c r="M449" s="58">
        <v>217</v>
      </c>
      <c r="N449" s="117">
        <v>9.0000000000000001E-78</v>
      </c>
      <c r="O449" s="58">
        <v>259</v>
      </c>
      <c r="P449" s="136"/>
      <c r="Q449" s="58">
        <v>1</v>
      </c>
      <c r="R449" s="58" t="s">
        <v>9594</v>
      </c>
      <c r="S449" s="58" t="s">
        <v>9632</v>
      </c>
      <c r="T449" s="117">
        <v>2.7E-8</v>
      </c>
      <c r="U449" s="59" t="s">
        <v>3716</v>
      </c>
    </row>
    <row r="450" spans="2:21" x14ac:dyDescent="0.2">
      <c r="B450" s="230"/>
      <c r="C450" s="58">
        <v>614</v>
      </c>
      <c r="D450" s="58" t="s">
        <v>413</v>
      </c>
      <c r="E450" s="58">
        <f t="shared" si="6"/>
        <v>614</v>
      </c>
      <c r="F450" t="s">
        <v>3210</v>
      </c>
      <c r="G450" s="139" t="s">
        <v>3716</v>
      </c>
      <c r="H450" s="58" t="s">
        <v>3973</v>
      </c>
      <c r="I450" s="58" t="s">
        <v>5707</v>
      </c>
      <c r="J450" t="s">
        <v>6705</v>
      </c>
      <c r="K450" s="58">
        <v>908</v>
      </c>
      <c r="L450" s="58">
        <v>33.380000000000003</v>
      </c>
      <c r="M450" s="58">
        <v>704</v>
      </c>
      <c r="N450" s="117">
        <v>3.9999999999999998E-75</v>
      </c>
      <c r="O450" s="58">
        <v>257</v>
      </c>
      <c r="P450" s="136"/>
      <c r="Q450" s="58">
        <v>1</v>
      </c>
      <c r="R450" s="58" t="s">
        <v>9594</v>
      </c>
      <c r="S450" s="58" t="s">
        <v>9632</v>
      </c>
      <c r="T450" s="117">
        <v>5.9999999999999995E-8</v>
      </c>
      <c r="U450" s="59" t="s">
        <v>3716</v>
      </c>
    </row>
    <row r="451" spans="2:21" x14ac:dyDescent="0.2">
      <c r="B451" s="230"/>
      <c r="C451" s="58">
        <v>614</v>
      </c>
      <c r="D451" s="58" t="s">
        <v>414</v>
      </c>
      <c r="E451" s="58">
        <f t="shared" si="6"/>
        <v>614</v>
      </c>
      <c r="F451" t="s">
        <v>3211</v>
      </c>
      <c r="G451" s="139" t="s">
        <v>3716</v>
      </c>
      <c r="H451" s="58" t="s">
        <v>3973</v>
      </c>
      <c r="I451" s="58" t="s">
        <v>5707</v>
      </c>
      <c r="J451" t="s">
        <v>6705</v>
      </c>
      <c r="K451" s="58">
        <v>908</v>
      </c>
      <c r="L451" s="58">
        <v>34.630000000000003</v>
      </c>
      <c r="M451" s="58">
        <v>696</v>
      </c>
      <c r="N451" s="117">
        <v>1.0000000000000001E-101</v>
      </c>
      <c r="O451" s="58">
        <v>328</v>
      </c>
      <c r="P451" s="136"/>
      <c r="Q451" s="58">
        <v>1</v>
      </c>
      <c r="R451" s="58" t="s">
        <v>9594</v>
      </c>
      <c r="S451" s="58" t="s">
        <v>9632</v>
      </c>
      <c r="T451" s="117">
        <v>7.7000000000000004E-7</v>
      </c>
      <c r="U451" s="59" t="s">
        <v>3716</v>
      </c>
    </row>
    <row r="452" spans="2:21" x14ac:dyDescent="0.2">
      <c r="B452" s="230"/>
      <c r="C452" s="58">
        <v>607</v>
      </c>
      <c r="D452" s="58" t="s">
        <v>421</v>
      </c>
      <c r="E452" s="58">
        <f t="shared" si="6"/>
        <v>607</v>
      </c>
      <c r="F452" t="s">
        <v>3207</v>
      </c>
      <c r="G452" s="139" t="s">
        <v>3716</v>
      </c>
      <c r="H452" s="58" t="s">
        <v>3847</v>
      </c>
      <c r="I452" s="130" t="s">
        <v>1</v>
      </c>
      <c r="J452" t="s">
        <v>6500</v>
      </c>
      <c r="K452" s="58">
        <v>919</v>
      </c>
      <c r="L452" s="58">
        <v>37.5</v>
      </c>
      <c r="M452" s="58">
        <v>120</v>
      </c>
      <c r="N452" s="117">
        <v>5.0000000000000002E-11</v>
      </c>
      <c r="O452" s="58">
        <v>65.5</v>
      </c>
      <c r="P452" s="136"/>
      <c r="Q452" s="58">
        <v>3</v>
      </c>
      <c r="R452" s="58" t="s">
        <v>9611</v>
      </c>
      <c r="S452" s="58" t="s">
        <v>9649</v>
      </c>
      <c r="T452" s="58" t="s">
        <v>9818</v>
      </c>
      <c r="U452" s="59" t="s">
        <v>3716</v>
      </c>
    </row>
    <row r="453" spans="2:21" x14ac:dyDescent="0.2">
      <c r="B453" s="230"/>
      <c r="C453" s="58">
        <v>607</v>
      </c>
      <c r="D453" s="58" t="s">
        <v>420</v>
      </c>
      <c r="E453" s="58">
        <f t="shared" si="6"/>
        <v>607</v>
      </c>
      <c r="F453" t="s">
        <v>3197</v>
      </c>
      <c r="G453" s="139" t="s">
        <v>3716</v>
      </c>
      <c r="H453" s="58" t="s">
        <v>4202</v>
      </c>
      <c r="I453" s="130" t="s">
        <v>1</v>
      </c>
      <c r="J453" t="s">
        <v>6698</v>
      </c>
      <c r="K453" s="58">
        <v>604</v>
      </c>
      <c r="L453" s="58">
        <v>41.14</v>
      </c>
      <c r="M453" s="58">
        <v>632</v>
      </c>
      <c r="N453" s="117">
        <v>4.0000000000000001E-127</v>
      </c>
      <c r="O453" s="58">
        <v>386</v>
      </c>
      <c r="P453" s="136"/>
      <c r="Q453" s="58">
        <v>1</v>
      </c>
      <c r="R453" s="58" t="s">
        <v>9604</v>
      </c>
      <c r="S453" s="58" t="s">
        <v>9642</v>
      </c>
      <c r="T453" s="117">
        <v>6.6E-4</v>
      </c>
      <c r="U453" s="59" t="s">
        <v>3716</v>
      </c>
    </row>
    <row r="454" spans="2:21" x14ac:dyDescent="0.2">
      <c r="B454" s="230"/>
      <c r="C454" s="58">
        <v>605</v>
      </c>
      <c r="D454" s="58" t="s">
        <v>425</v>
      </c>
      <c r="E454" s="58">
        <f t="shared" ref="E454:E517" si="7">LEN(F454)</f>
        <v>605</v>
      </c>
      <c r="F454" t="s">
        <v>3204</v>
      </c>
      <c r="G454" s="139" t="s">
        <v>3716</v>
      </c>
      <c r="H454" s="58" t="s">
        <v>3973</v>
      </c>
      <c r="I454" s="58" t="s">
        <v>5707</v>
      </c>
      <c r="J454" t="s">
        <v>6705</v>
      </c>
      <c r="K454" s="58">
        <v>908</v>
      </c>
      <c r="L454" s="58">
        <v>36.99</v>
      </c>
      <c r="M454" s="58">
        <v>692</v>
      </c>
      <c r="N454" s="117">
        <v>1.0000000000000001E-86</v>
      </c>
      <c r="O454" s="58">
        <v>288</v>
      </c>
      <c r="P454" s="136"/>
      <c r="Q454" s="58">
        <v>2</v>
      </c>
      <c r="R454" s="58" t="s">
        <v>9596</v>
      </c>
      <c r="S454" s="58" t="s">
        <v>9634</v>
      </c>
      <c r="T454" s="58" t="s">
        <v>9816</v>
      </c>
      <c r="U454" s="59" t="s">
        <v>3716</v>
      </c>
    </row>
    <row r="455" spans="2:21" x14ac:dyDescent="0.2">
      <c r="B455" s="230"/>
      <c r="C455" s="58">
        <v>605</v>
      </c>
      <c r="D455" s="58" t="s">
        <v>426</v>
      </c>
      <c r="E455" s="58">
        <f t="shared" si="7"/>
        <v>605</v>
      </c>
      <c r="F455" t="s">
        <v>3239</v>
      </c>
      <c r="G455" s="139" t="s">
        <v>3716</v>
      </c>
      <c r="H455" s="58" t="s">
        <v>3973</v>
      </c>
      <c r="I455" s="58" t="s">
        <v>5707</v>
      </c>
      <c r="J455" t="s">
        <v>6705</v>
      </c>
      <c r="K455" s="58">
        <v>908</v>
      </c>
      <c r="L455" s="58">
        <v>36.76</v>
      </c>
      <c r="M455" s="58">
        <v>691</v>
      </c>
      <c r="N455" s="117">
        <v>2E-90</v>
      </c>
      <c r="O455" s="58">
        <v>298</v>
      </c>
      <c r="P455" s="136"/>
      <c r="Q455" s="58">
        <v>2</v>
      </c>
      <c r="R455" s="58" t="s">
        <v>9596</v>
      </c>
      <c r="S455" s="58" t="s">
        <v>9634</v>
      </c>
      <c r="T455" s="58" t="s">
        <v>9838</v>
      </c>
      <c r="U455" s="59" t="s">
        <v>3716</v>
      </c>
    </row>
    <row r="456" spans="2:21" x14ac:dyDescent="0.2">
      <c r="B456" s="230"/>
      <c r="C456" s="58">
        <v>604</v>
      </c>
      <c r="D456" s="58" t="s">
        <v>428</v>
      </c>
      <c r="E456" s="58">
        <f t="shared" si="7"/>
        <v>604</v>
      </c>
      <c r="F456" t="s">
        <v>3198</v>
      </c>
      <c r="G456" s="139" t="s">
        <v>3716</v>
      </c>
      <c r="H456" s="58" t="s">
        <v>4202</v>
      </c>
      <c r="I456" s="130" t="s">
        <v>1</v>
      </c>
      <c r="J456" t="s">
        <v>6698</v>
      </c>
      <c r="K456" s="58">
        <v>604</v>
      </c>
      <c r="L456" s="58">
        <v>41.3</v>
      </c>
      <c r="M456" s="58">
        <v>632</v>
      </c>
      <c r="N456" s="117">
        <v>3.9999999999999997E-129</v>
      </c>
      <c r="O456" s="58">
        <v>391</v>
      </c>
      <c r="P456" s="136"/>
      <c r="Q456" s="58">
        <v>1</v>
      </c>
      <c r="R456" s="58" t="s">
        <v>9604</v>
      </c>
      <c r="S456" s="58" t="s">
        <v>9642</v>
      </c>
      <c r="T456" s="117">
        <v>6.6E-4</v>
      </c>
      <c r="U456" s="59" t="s">
        <v>3716</v>
      </c>
    </row>
    <row r="457" spans="2:21" x14ac:dyDescent="0.2">
      <c r="B457" s="230"/>
      <c r="C457" s="58">
        <v>602</v>
      </c>
      <c r="D457" s="58" t="s">
        <v>429</v>
      </c>
      <c r="E457" s="58">
        <f t="shared" si="7"/>
        <v>602</v>
      </c>
      <c r="F457" t="s">
        <v>3246</v>
      </c>
      <c r="G457" s="139" t="s">
        <v>3716</v>
      </c>
      <c r="H457" s="58" t="s">
        <v>3802</v>
      </c>
      <c r="I457" s="130" t="s">
        <v>1</v>
      </c>
      <c r="J457" t="s">
        <v>6500</v>
      </c>
      <c r="K457" s="58">
        <v>985</v>
      </c>
      <c r="L457" s="58">
        <v>29.95</v>
      </c>
      <c r="M457" s="58">
        <v>621</v>
      </c>
      <c r="N457" s="117">
        <v>2.9999999999999999E-41</v>
      </c>
      <c r="O457" s="58">
        <v>160</v>
      </c>
      <c r="P457" s="136"/>
      <c r="Q457" s="58">
        <v>1</v>
      </c>
      <c r="R457" s="58" t="s">
        <v>9594</v>
      </c>
      <c r="S457" s="58" t="s">
        <v>9632</v>
      </c>
      <c r="T457" s="117">
        <v>4.0000000000000002E-9</v>
      </c>
      <c r="U457" s="59" t="s">
        <v>3716</v>
      </c>
    </row>
    <row r="458" spans="2:21" x14ac:dyDescent="0.2">
      <c r="B458" s="230"/>
      <c r="C458" s="58">
        <v>601</v>
      </c>
      <c r="D458" s="58" t="s">
        <v>432</v>
      </c>
      <c r="E458" s="58">
        <f t="shared" si="7"/>
        <v>601</v>
      </c>
      <c r="F458" t="s">
        <v>3205</v>
      </c>
      <c r="G458" s="139" t="s">
        <v>3716</v>
      </c>
      <c r="H458" s="58" t="s">
        <v>3973</v>
      </c>
      <c r="I458" s="58" t="s">
        <v>5707</v>
      </c>
      <c r="J458" t="s">
        <v>6705</v>
      </c>
      <c r="K458" s="58">
        <v>908</v>
      </c>
      <c r="L458" s="58">
        <v>36.43</v>
      </c>
      <c r="M458" s="58">
        <v>689</v>
      </c>
      <c r="N458" s="117">
        <v>3.0000000000000001E-83</v>
      </c>
      <c r="O458" s="58">
        <v>279</v>
      </c>
      <c r="P458" s="136"/>
      <c r="Q458" s="58">
        <v>2</v>
      </c>
      <c r="R458" s="58" t="s">
        <v>9596</v>
      </c>
      <c r="S458" s="58" t="s">
        <v>9634</v>
      </c>
      <c r="T458" s="58" t="s">
        <v>9817</v>
      </c>
      <c r="U458" s="59" t="s">
        <v>3716</v>
      </c>
    </row>
    <row r="459" spans="2:21" x14ac:dyDescent="0.2">
      <c r="B459" s="230"/>
      <c r="C459" s="58">
        <v>596</v>
      </c>
      <c r="D459" s="58" t="s">
        <v>440</v>
      </c>
      <c r="E459" s="58">
        <f t="shared" si="7"/>
        <v>596</v>
      </c>
      <c r="F459" t="s">
        <v>3183</v>
      </c>
      <c r="G459" s="139" t="s">
        <v>3716</v>
      </c>
      <c r="H459" s="58" t="s">
        <v>3931</v>
      </c>
      <c r="I459" s="130" t="s">
        <v>1</v>
      </c>
      <c r="J459" t="s">
        <v>6500</v>
      </c>
      <c r="K459" s="58">
        <v>1201</v>
      </c>
      <c r="L459" s="58">
        <v>25.59</v>
      </c>
      <c r="M459" s="58">
        <v>555</v>
      </c>
      <c r="N459" s="117">
        <v>9.9999999999999996E-24</v>
      </c>
      <c r="O459" s="58">
        <v>105</v>
      </c>
      <c r="P459" s="136"/>
      <c r="Q459" s="58">
        <v>1</v>
      </c>
      <c r="R459" s="58" t="s">
        <v>9594</v>
      </c>
      <c r="S459" s="58" t="s">
        <v>9632</v>
      </c>
      <c r="T459" s="117">
        <v>2.6E-7</v>
      </c>
      <c r="U459" s="59" t="s">
        <v>3716</v>
      </c>
    </row>
    <row r="460" spans="2:21" x14ac:dyDescent="0.2">
      <c r="B460" s="230"/>
      <c r="C460" s="58">
        <v>583</v>
      </c>
      <c r="D460" s="58" t="s">
        <v>464</v>
      </c>
      <c r="E460" s="58">
        <f t="shared" si="7"/>
        <v>583</v>
      </c>
      <c r="F460" t="s">
        <v>3213</v>
      </c>
      <c r="G460" s="139" t="s">
        <v>3716</v>
      </c>
      <c r="H460" s="58" t="s">
        <v>4422</v>
      </c>
      <c r="I460" s="130" t="s">
        <v>1</v>
      </c>
      <c r="J460" t="s">
        <v>6541</v>
      </c>
      <c r="K460" s="58">
        <v>590</v>
      </c>
      <c r="L460" s="58">
        <v>67.739999999999995</v>
      </c>
      <c r="M460" s="58">
        <v>589</v>
      </c>
      <c r="N460" s="58">
        <v>0</v>
      </c>
      <c r="O460" s="58">
        <v>645</v>
      </c>
      <c r="P460" s="136"/>
      <c r="Q460" s="58">
        <v>3</v>
      </c>
      <c r="R460" s="58" t="s">
        <v>9600</v>
      </c>
      <c r="S460" s="58" t="s">
        <v>9638</v>
      </c>
      <c r="T460" s="58" t="s">
        <v>9821</v>
      </c>
      <c r="U460" s="59" t="s">
        <v>3716</v>
      </c>
    </row>
    <row r="461" spans="2:21" x14ac:dyDescent="0.2">
      <c r="B461" s="230"/>
      <c r="C461" s="58">
        <v>583</v>
      </c>
      <c r="D461" s="58" t="s">
        <v>466</v>
      </c>
      <c r="E461" s="58">
        <f t="shared" si="7"/>
        <v>583</v>
      </c>
      <c r="F461" t="s">
        <v>3222</v>
      </c>
      <c r="G461" s="139" t="s">
        <v>3716</v>
      </c>
      <c r="H461" s="58" t="s">
        <v>3910</v>
      </c>
      <c r="I461" s="58" t="s">
        <v>5672</v>
      </c>
      <c r="J461" t="s">
        <v>6654</v>
      </c>
      <c r="K461" s="58">
        <v>935</v>
      </c>
      <c r="L461" s="58">
        <v>42.79</v>
      </c>
      <c r="M461" s="58">
        <v>596</v>
      </c>
      <c r="N461" s="117">
        <v>2.0000000000000001E-108</v>
      </c>
      <c r="O461" s="58">
        <v>346</v>
      </c>
      <c r="P461" s="136"/>
      <c r="Q461" s="58">
        <v>3</v>
      </c>
      <c r="R461" s="58" t="s">
        <v>9600</v>
      </c>
      <c r="S461" s="58" t="s">
        <v>9638</v>
      </c>
      <c r="T461" s="58" t="s">
        <v>9828</v>
      </c>
      <c r="U461" s="59" t="s">
        <v>3716</v>
      </c>
    </row>
    <row r="462" spans="2:21" x14ac:dyDescent="0.2">
      <c r="B462" s="230"/>
      <c r="C462" s="58">
        <v>583</v>
      </c>
      <c r="D462" s="58" t="s">
        <v>463</v>
      </c>
      <c r="E462" s="58">
        <f t="shared" si="7"/>
        <v>583</v>
      </c>
      <c r="F462" t="s">
        <v>3200</v>
      </c>
      <c r="G462" s="139" t="s">
        <v>3716</v>
      </c>
      <c r="H462" s="58" t="s">
        <v>4202</v>
      </c>
      <c r="I462" s="130" t="s">
        <v>1</v>
      </c>
      <c r="J462" t="s">
        <v>6698</v>
      </c>
      <c r="K462" s="58">
        <v>604</v>
      </c>
      <c r="L462" s="58">
        <v>39.72</v>
      </c>
      <c r="M462" s="58">
        <v>632</v>
      </c>
      <c r="N462" s="117">
        <v>9.9999999999999999E-117</v>
      </c>
      <c r="O462" s="58">
        <v>358</v>
      </c>
      <c r="P462" s="136"/>
      <c r="Q462" s="58">
        <v>1</v>
      </c>
      <c r="R462" s="58" t="s">
        <v>9604</v>
      </c>
      <c r="S462" s="58" t="s">
        <v>9642</v>
      </c>
      <c r="T462" s="117">
        <v>6.3000000000000003E-4</v>
      </c>
      <c r="U462" s="59" t="s">
        <v>3716</v>
      </c>
    </row>
    <row r="463" spans="2:21" x14ac:dyDescent="0.2">
      <c r="B463" s="230"/>
      <c r="C463" s="58">
        <v>581</v>
      </c>
      <c r="D463" s="58" t="s">
        <v>468</v>
      </c>
      <c r="E463" s="58">
        <f t="shared" si="7"/>
        <v>581</v>
      </c>
      <c r="F463" t="s">
        <v>3215</v>
      </c>
      <c r="G463" s="139" t="s">
        <v>3716</v>
      </c>
      <c r="H463" s="58" t="s">
        <v>4447</v>
      </c>
      <c r="I463" s="58" t="s">
        <v>5938</v>
      </c>
      <c r="J463" t="s">
        <v>6698</v>
      </c>
      <c r="K463" s="58">
        <v>605</v>
      </c>
      <c r="L463" s="58">
        <v>69.790000000000006</v>
      </c>
      <c r="M463" s="58">
        <v>533</v>
      </c>
      <c r="N463" s="58">
        <v>0</v>
      </c>
      <c r="O463" s="58">
        <v>710</v>
      </c>
      <c r="P463" s="136"/>
      <c r="Q463" s="58">
        <v>4</v>
      </c>
      <c r="R463" s="58" t="s">
        <v>9613</v>
      </c>
      <c r="S463" s="58" t="s">
        <v>9651</v>
      </c>
      <c r="T463" s="58" t="s">
        <v>9823</v>
      </c>
      <c r="U463" s="59" t="s">
        <v>3716</v>
      </c>
    </row>
    <row r="464" spans="2:21" x14ac:dyDescent="0.2">
      <c r="B464" s="230"/>
      <c r="C464" s="58">
        <v>579</v>
      </c>
      <c r="D464" s="58" t="s">
        <v>472</v>
      </c>
      <c r="E464" s="58">
        <f t="shared" si="7"/>
        <v>579</v>
      </c>
      <c r="F464" t="s">
        <v>3138</v>
      </c>
      <c r="G464" s="139" t="s">
        <v>3716</v>
      </c>
      <c r="H464" s="58" t="s">
        <v>3945</v>
      </c>
      <c r="I464" s="130" t="s">
        <v>1</v>
      </c>
      <c r="J464" t="s">
        <v>6682</v>
      </c>
      <c r="K464" s="58">
        <v>585</v>
      </c>
      <c r="L464" s="58">
        <v>67.760000000000005</v>
      </c>
      <c r="M464" s="58">
        <v>580</v>
      </c>
      <c r="N464" s="58">
        <v>0</v>
      </c>
      <c r="O464" s="58">
        <v>674</v>
      </c>
      <c r="P464" s="136"/>
      <c r="Q464" s="58">
        <v>3</v>
      </c>
      <c r="R464" s="58" t="s">
        <v>9600</v>
      </c>
      <c r="S464" s="58" t="s">
        <v>9638</v>
      </c>
      <c r="T464" s="58" t="s">
        <v>9767</v>
      </c>
      <c r="U464" s="59" t="s">
        <v>3716</v>
      </c>
    </row>
    <row r="465" spans="2:21" x14ac:dyDescent="0.2">
      <c r="B465" s="230"/>
      <c r="C465" s="58">
        <v>575</v>
      </c>
      <c r="D465" s="58" t="s">
        <v>477</v>
      </c>
      <c r="E465" s="58">
        <f t="shared" si="7"/>
        <v>575</v>
      </c>
      <c r="F465" t="s">
        <v>3206</v>
      </c>
      <c r="G465" s="139" t="s">
        <v>3716</v>
      </c>
      <c r="H465" s="58" t="s">
        <v>4403</v>
      </c>
      <c r="I465" s="130" t="s">
        <v>1</v>
      </c>
      <c r="J465" t="s">
        <v>6541</v>
      </c>
      <c r="K465" s="58">
        <v>597</v>
      </c>
      <c r="L465" s="58">
        <v>48.18</v>
      </c>
      <c r="M465" s="58">
        <v>577</v>
      </c>
      <c r="N465" s="117">
        <v>1E-150</v>
      </c>
      <c r="O465" s="58">
        <v>445</v>
      </c>
      <c r="P465" s="136"/>
      <c r="Q465" s="58">
        <v>1</v>
      </c>
      <c r="R465" s="58" t="s">
        <v>9604</v>
      </c>
      <c r="S465" s="58" t="s">
        <v>9642</v>
      </c>
      <c r="T465" s="117">
        <v>7.4999999999999997E-3</v>
      </c>
      <c r="U465" s="59" t="s">
        <v>3716</v>
      </c>
    </row>
    <row r="466" spans="2:21" x14ac:dyDescent="0.2">
      <c r="B466" s="230"/>
      <c r="C466" s="58">
        <v>571</v>
      </c>
      <c r="D466" s="58" t="s">
        <v>483</v>
      </c>
      <c r="E466" s="58">
        <f t="shared" si="7"/>
        <v>571</v>
      </c>
      <c r="F466" t="s">
        <v>3245</v>
      </c>
      <c r="G466" s="139" t="s">
        <v>3716</v>
      </c>
      <c r="H466" s="58" t="s">
        <v>3921</v>
      </c>
      <c r="I466" s="130" t="s">
        <v>1</v>
      </c>
      <c r="J466" t="s">
        <v>6665</v>
      </c>
      <c r="K466" s="58">
        <v>905</v>
      </c>
      <c r="L466" s="58">
        <v>31.73</v>
      </c>
      <c r="M466" s="58">
        <v>583</v>
      </c>
      <c r="N466" s="117">
        <v>6.9999999999999995E-44</v>
      </c>
      <c r="O466" s="58">
        <v>167</v>
      </c>
      <c r="P466" s="136"/>
      <c r="Q466" s="58">
        <v>2</v>
      </c>
      <c r="R466" s="58" t="s">
        <v>9596</v>
      </c>
      <c r="S466" s="58" t="s">
        <v>9634</v>
      </c>
      <c r="T466" s="58" t="s">
        <v>9842</v>
      </c>
      <c r="U466" s="59" t="s">
        <v>3716</v>
      </c>
    </row>
    <row r="467" spans="2:21" x14ac:dyDescent="0.2">
      <c r="B467" s="230"/>
      <c r="C467" s="58">
        <v>562</v>
      </c>
      <c r="D467" s="58" t="s">
        <v>497</v>
      </c>
      <c r="E467" s="58">
        <f t="shared" si="7"/>
        <v>562</v>
      </c>
      <c r="F467" t="s">
        <v>3181</v>
      </c>
      <c r="G467" s="139" t="s">
        <v>3716</v>
      </c>
      <c r="H467" s="58" t="s">
        <v>4076</v>
      </c>
      <c r="I467" s="58" t="s">
        <v>5757</v>
      </c>
      <c r="J467" t="s">
        <v>6792</v>
      </c>
      <c r="K467" s="58">
        <v>549</v>
      </c>
      <c r="L467" s="58">
        <v>59.57</v>
      </c>
      <c r="M467" s="58">
        <v>559</v>
      </c>
      <c r="N467" s="58">
        <v>0</v>
      </c>
      <c r="O467" s="58">
        <v>625</v>
      </c>
      <c r="P467" s="136"/>
      <c r="Q467" s="58">
        <v>3</v>
      </c>
      <c r="R467" s="58" t="s">
        <v>9600</v>
      </c>
      <c r="S467" s="58" t="s">
        <v>9638</v>
      </c>
      <c r="T467" s="58" t="s">
        <v>9805</v>
      </c>
      <c r="U467" s="59" t="s">
        <v>3716</v>
      </c>
    </row>
    <row r="468" spans="2:21" x14ac:dyDescent="0.2">
      <c r="B468" s="230"/>
      <c r="C468" s="58">
        <v>562</v>
      </c>
      <c r="D468" s="58" t="s">
        <v>498</v>
      </c>
      <c r="E468" s="58">
        <f t="shared" si="7"/>
        <v>562</v>
      </c>
      <c r="F468" t="s">
        <v>3262</v>
      </c>
      <c r="G468" s="139" t="s">
        <v>3716</v>
      </c>
      <c r="H468" s="58" t="s">
        <v>4868</v>
      </c>
      <c r="I468" s="58" t="s">
        <v>6149</v>
      </c>
      <c r="J468" t="s">
        <v>7375</v>
      </c>
      <c r="K468" s="58">
        <v>589</v>
      </c>
      <c r="L468" s="58">
        <v>43.7</v>
      </c>
      <c r="M468" s="58">
        <v>460</v>
      </c>
      <c r="N468" s="117">
        <v>1E-107</v>
      </c>
      <c r="O468" s="58">
        <v>334</v>
      </c>
      <c r="P468" s="136"/>
      <c r="Q468" s="58">
        <v>2</v>
      </c>
      <c r="R468" s="58" t="s">
        <v>9596</v>
      </c>
      <c r="S468" s="58" t="s">
        <v>9634</v>
      </c>
      <c r="T468" s="58" t="s">
        <v>9851</v>
      </c>
      <c r="U468" s="59" t="s">
        <v>3716</v>
      </c>
    </row>
    <row r="469" spans="2:21" x14ac:dyDescent="0.2">
      <c r="B469" s="230"/>
      <c r="C469" s="58">
        <v>561</v>
      </c>
      <c r="D469" s="58" t="s">
        <v>499</v>
      </c>
      <c r="E469" s="58">
        <f t="shared" si="7"/>
        <v>561</v>
      </c>
      <c r="F469" t="s">
        <v>3169</v>
      </c>
      <c r="G469" s="139" t="s">
        <v>3716</v>
      </c>
      <c r="H469" s="58" t="s">
        <v>4076</v>
      </c>
      <c r="I469" s="58" t="s">
        <v>5757</v>
      </c>
      <c r="J469" t="s">
        <v>6792</v>
      </c>
      <c r="K469" s="58">
        <v>549</v>
      </c>
      <c r="L469" s="58">
        <v>59.32</v>
      </c>
      <c r="M469" s="58">
        <v>558</v>
      </c>
      <c r="N469" s="58">
        <v>0</v>
      </c>
      <c r="O469" s="58">
        <v>620</v>
      </c>
      <c r="P469" s="136"/>
      <c r="Q469" s="58">
        <v>4</v>
      </c>
      <c r="R469" s="58" t="s">
        <v>9606</v>
      </c>
      <c r="S469" s="58" t="s">
        <v>9644</v>
      </c>
      <c r="T469" s="58" t="s">
        <v>9794</v>
      </c>
      <c r="U469" s="59" t="s">
        <v>3716</v>
      </c>
    </row>
    <row r="470" spans="2:21" x14ac:dyDescent="0.2">
      <c r="B470" s="230"/>
      <c r="C470" s="58">
        <v>561</v>
      </c>
      <c r="D470" s="58" t="s">
        <v>500</v>
      </c>
      <c r="E470" s="58">
        <f t="shared" si="7"/>
        <v>561</v>
      </c>
      <c r="F470" t="s">
        <v>3169</v>
      </c>
      <c r="G470" s="139" t="s">
        <v>3716</v>
      </c>
      <c r="H470" s="58" t="s">
        <v>4076</v>
      </c>
      <c r="I470" s="58" t="s">
        <v>5757</v>
      </c>
      <c r="J470" t="s">
        <v>6792</v>
      </c>
      <c r="K470" s="58">
        <v>549</v>
      </c>
      <c r="L470" s="58">
        <v>59.32</v>
      </c>
      <c r="M470" s="58">
        <v>558</v>
      </c>
      <c r="N470" s="58">
        <v>0</v>
      </c>
      <c r="O470" s="58">
        <v>620</v>
      </c>
      <c r="P470" s="136"/>
      <c r="Q470" s="58">
        <v>4</v>
      </c>
      <c r="R470" s="58" t="s">
        <v>9606</v>
      </c>
      <c r="S470" s="58" t="s">
        <v>9644</v>
      </c>
      <c r="T470" s="58" t="s">
        <v>9794</v>
      </c>
      <c r="U470" s="59" t="s">
        <v>3716</v>
      </c>
    </row>
    <row r="471" spans="2:21" x14ac:dyDescent="0.2">
      <c r="B471" s="230"/>
      <c r="C471" s="58">
        <v>561</v>
      </c>
      <c r="D471" s="58" t="s">
        <v>501</v>
      </c>
      <c r="E471" s="58">
        <f t="shared" si="7"/>
        <v>561</v>
      </c>
      <c r="F471" t="s">
        <v>3185</v>
      </c>
      <c r="G471" s="139" t="s">
        <v>3716</v>
      </c>
      <c r="H471" s="58" t="s">
        <v>4164</v>
      </c>
      <c r="I471" s="58" t="s">
        <v>5798</v>
      </c>
      <c r="J471" t="s">
        <v>6500</v>
      </c>
      <c r="K471" s="58">
        <v>909</v>
      </c>
      <c r="L471" s="58">
        <v>30.78</v>
      </c>
      <c r="M471" s="58">
        <v>510</v>
      </c>
      <c r="N471" s="117">
        <v>7.0000000000000005E-55</v>
      </c>
      <c r="O471" s="58">
        <v>199</v>
      </c>
      <c r="P471" s="136"/>
      <c r="Q471" s="58">
        <v>1</v>
      </c>
      <c r="R471" s="58" t="s">
        <v>9594</v>
      </c>
      <c r="S471" s="58" t="s">
        <v>9632</v>
      </c>
      <c r="T471" s="117">
        <v>2.4999999999999999E-7</v>
      </c>
      <c r="U471" s="59" t="s">
        <v>3716</v>
      </c>
    </row>
    <row r="472" spans="2:21" x14ac:dyDescent="0.2">
      <c r="B472" s="230"/>
      <c r="C472" s="58">
        <v>549</v>
      </c>
      <c r="D472" s="58" t="s">
        <v>521</v>
      </c>
      <c r="E472" s="58">
        <f t="shared" si="7"/>
        <v>549</v>
      </c>
      <c r="F472" t="s">
        <v>3188</v>
      </c>
      <c r="G472" s="139" t="s">
        <v>3716</v>
      </c>
      <c r="H472" s="58" t="s">
        <v>4172</v>
      </c>
      <c r="I472" s="58" t="s">
        <v>5804</v>
      </c>
      <c r="J472" t="s">
        <v>6867</v>
      </c>
      <c r="K472" s="58">
        <v>1083</v>
      </c>
      <c r="L472" s="58">
        <v>34.659999999999997</v>
      </c>
      <c r="M472" s="58">
        <v>502</v>
      </c>
      <c r="N472" s="117">
        <v>3.0000000000000002E-66</v>
      </c>
      <c r="O472" s="58">
        <v>232</v>
      </c>
      <c r="P472" s="136"/>
      <c r="Q472" s="58">
        <v>1</v>
      </c>
      <c r="R472" s="58" t="s">
        <v>9594</v>
      </c>
      <c r="S472" s="58" t="s">
        <v>9632</v>
      </c>
      <c r="T472" s="117">
        <v>1.3E-7</v>
      </c>
      <c r="U472" s="59" t="s">
        <v>3716</v>
      </c>
    </row>
    <row r="473" spans="2:21" x14ac:dyDescent="0.2">
      <c r="B473" s="230"/>
      <c r="C473" s="58">
        <v>541</v>
      </c>
      <c r="D473" s="58" t="s">
        <v>535</v>
      </c>
      <c r="E473" s="58">
        <f t="shared" si="7"/>
        <v>541</v>
      </c>
      <c r="F473" t="s">
        <v>3234</v>
      </c>
      <c r="G473" s="139" t="s">
        <v>3716</v>
      </c>
      <c r="H473" s="58" t="s">
        <v>4001</v>
      </c>
      <c r="I473" s="58" t="s">
        <v>5719</v>
      </c>
      <c r="J473" t="s">
        <v>6732</v>
      </c>
      <c r="K473" s="58">
        <v>811</v>
      </c>
      <c r="L473" s="58">
        <v>48.67</v>
      </c>
      <c r="M473" s="58">
        <v>563</v>
      </c>
      <c r="N473" s="117">
        <v>2.0000000000000001E-152</v>
      </c>
      <c r="O473" s="58">
        <v>456</v>
      </c>
      <c r="P473" s="136"/>
      <c r="Q473" s="58">
        <v>2</v>
      </c>
      <c r="R473" s="58" t="s">
        <v>9596</v>
      </c>
      <c r="S473" s="58" t="s">
        <v>9634</v>
      </c>
      <c r="T473" s="58" t="s">
        <v>9835</v>
      </c>
      <c r="U473" s="59" t="s">
        <v>3716</v>
      </c>
    </row>
    <row r="474" spans="2:21" x14ac:dyDescent="0.2">
      <c r="B474" s="230"/>
      <c r="C474" s="58">
        <v>537</v>
      </c>
      <c r="D474" s="58" t="s">
        <v>547</v>
      </c>
      <c r="E474" s="58">
        <f t="shared" si="7"/>
        <v>537</v>
      </c>
      <c r="F474" t="s">
        <v>3230</v>
      </c>
      <c r="G474" s="139" t="s">
        <v>3716</v>
      </c>
      <c r="H474" s="58" t="s">
        <v>4611</v>
      </c>
      <c r="I474" s="58" t="s">
        <v>6025</v>
      </c>
      <c r="J474" t="s">
        <v>7200</v>
      </c>
      <c r="K474" s="58">
        <v>891</v>
      </c>
      <c r="L474" s="58">
        <v>40</v>
      </c>
      <c r="M474" s="58">
        <v>540</v>
      </c>
      <c r="N474" s="117">
        <v>3.9999999999999999E-85</v>
      </c>
      <c r="O474" s="58">
        <v>281</v>
      </c>
      <c r="P474" s="136"/>
      <c r="Q474" s="58">
        <v>3</v>
      </c>
      <c r="R474" s="58" t="s">
        <v>9600</v>
      </c>
      <c r="S474" s="58" t="s">
        <v>9638</v>
      </c>
      <c r="T474" s="58" t="s">
        <v>9834</v>
      </c>
      <c r="U474" s="59" t="s">
        <v>3716</v>
      </c>
    </row>
    <row r="475" spans="2:21" x14ac:dyDescent="0.2">
      <c r="B475" s="230"/>
      <c r="C475" s="58">
        <v>533</v>
      </c>
      <c r="D475" s="58" t="s">
        <v>557</v>
      </c>
      <c r="E475" s="58">
        <f t="shared" si="7"/>
        <v>533</v>
      </c>
      <c r="F475" t="s">
        <v>3162</v>
      </c>
      <c r="G475" s="139" t="s">
        <v>3716</v>
      </c>
      <c r="H475" s="58" t="s">
        <v>3931</v>
      </c>
      <c r="I475" s="130" t="s">
        <v>1</v>
      </c>
      <c r="J475" t="s">
        <v>6500</v>
      </c>
      <c r="K475" s="58">
        <v>1201</v>
      </c>
      <c r="L475" s="58">
        <v>29.29</v>
      </c>
      <c r="M475" s="58">
        <v>198</v>
      </c>
      <c r="N475" s="117">
        <v>5.0000000000000004E-16</v>
      </c>
      <c r="O475" s="58">
        <v>81.3</v>
      </c>
      <c r="P475" s="136"/>
      <c r="Q475" s="58">
        <v>1</v>
      </c>
      <c r="R475" s="58" t="s">
        <v>9594</v>
      </c>
      <c r="S475" s="58" t="s">
        <v>9632</v>
      </c>
      <c r="T475" s="117">
        <v>8.6000000000000002E-7</v>
      </c>
      <c r="U475" s="59" t="s">
        <v>3716</v>
      </c>
    </row>
    <row r="476" spans="2:21" x14ac:dyDescent="0.2">
      <c r="B476" s="230"/>
      <c r="C476" s="58">
        <v>528</v>
      </c>
      <c r="D476" s="58" t="s">
        <v>577</v>
      </c>
      <c r="E476" s="58">
        <f t="shared" si="7"/>
        <v>528</v>
      </c>
      <c r="F476" t="s">
        <v>3190</v>
      </c>
      <c r="G476" s="139" t="s">
        <v>3716</v>
      </c>
      <c r="H476" s="58" t="s">
        <v>4202</v>
      </c>
      <c r="I476" s="130" t="s">
        <v>1</v>
      </c>
      <c r="J476" t="s">
        <v>6698</v>
      </c>
      <c r="K476" s="58">
        <v>604</v>
      </c>
      <c r="L476" s="58">
        <v>42</v>
      </c>
      <c r="M476" s="58">
        <v>531</v>
      </c>
      <c r="N476" s="117">
        <v>9E-103</v>
      </c>
      <c r="O476" s="58">
        <v>321</v>
      </c>
      <c r="P476" s="136"/>
      <c r="Q476" s="58">
        <v>1</v>
      </c>
      <c r="R476" s="58" t="s">
        <v>9604</v>
      </c>
      <c r="S476" s="58" t="s">
        <v>9642</v>
      </c>
      <c r="T476" s="117">
        <v>5.5999999999999995E-4</v>
      </c>
      <c r="U476" s="59" t="s">
        <v>3716</v>
      </c>
    </row>
    <row r="477" spans="2:21" x14ac:dyDescent="0.2">
      <c r="B477" s="230"/>
      <c r="C477" s="124">
        <v>528</v>
      </c>
      <c r="D477" s="124" t="s">
        <v>578</v>
      </c>
      <c r="E477" s="124">
        <f t="shared" si="7"/>
        <v>528</v>
      </c>
      <c r="F477" s="125" t="s">
        <v>3190</v>
      </c>
      <c r="G477" s="139" t="s">
        <v>3716</v>
      </c>
      <c r="H477" s="124" t="s">
        <v>4202</v>
      </c>
      <c r="I477" s="132" t="s">
        <v>1</v>
      </c>
      <c r="J477" s="125" t="s">
        <v>6698</v>
      </c>
      <c r="K477" s="124">
        <v>604</v>
      </c>
      <c r="L477" s="124">
        <v>42</v>
      </c>
      <c r="M477" s="124">
        <v>531</v>
      </c>
      <c r="N477" s="126">
        <v>9E-103</v>
      </c>
      <c r="O477" s="124">
        <v>321</v>
      </c>
      <c r="P477" s="136"/>
      <c r="Q477" s="124">
        <v>1</v>
      </c>
      <c r="R477" s="124" t="s">
        <v>9604</v>
      </c>
      <c r="S477" s="124" t="s">
        <v>9642</v>
      </c>
      <c r="T477" s="126">
        <v>5.5999999999999995E-4</v>
      </c>
      <c r="U477" s="59" t="s">
        <v>3716</v>
      </c>
    </row>
    <row r="478" spans="2:21" x14ac:dyDescent="0.2">
      <c r="B478" s="230"/>
      <c r="C478" s="58">
        <v>527</v>
      </c>
      <c r="D478" s="58" t="s">
        <v>583</v>
      </c>
      <c r="E478" s="58">
        <f t="shared" si="7"/>
        <v>527</v>
      </c>
      <c r="F478" t="s">
        <v>3272</v>
      </c>
      <c r="G478" s="139" t="s">
        <v>3716</v>
      </c>
      <c r="H478" s="58" t="s">
        <v>3948</v>
      </c>
      <c r="I478" s="58" t="s">
        <v>5695</v>
      </c>
      <c r="J478" t="s">
        <v>6685</v>
      </c>
      <c r="K478" s="58">
        <v>994</v>
      </c>
      <c r="L478" s="58">
        <v>38.04</v>
      </c>
      <c r="M478" s="58">
        <v>531</v>
      </c>
      <c r="N478" s="117">
        <v>6.0000000000000004E-60</v>
      </c>
      <c r="O478" s="58">
        <v>213</v>
      </c>
      <c r="P478" s="136"/>
      <c r="Q478" s="58">
        <v>2</v>
      </c>
      <c r="R478" s="58" t="s">
        <v>9596</v>
      </c>
      <c r="S478" s="58" t="s">
        <v>9634</v>
      </c>
      <c r="T478" s="58" t="s">
        <v>9859</v>
      </c>
      <c r="U478" s="59" t="s">
        <v>3716</v>
      </c>
    </row>
    <row r="479" spans="2:21" x14ac:dyDescent="0.2">
      <c r="B479" s="230"/>
      <c r="C479" s="58">
        <v>518</v>
      </c>
      <c r="D479" s="58" t="s">
        <v>606</v>
      </c>
      <c r="E479" s="58">
        <f t="shared" si="7"/>
        <v>518</v>
      </c>
      <c r="F479" t="s">
        <v>3208</v>
      </c>
      <c r="G479" s="139" t="s">
        <v>3716</v>
      </c>
      <c r="H479" s="58" t="s">
        <v>4409</v>
      </c>
      <c r="I479" s="58" t="s">
        <v>5919</v>
      </c>
      <c r="J479" t="s">
        <v>7047</v>
      </c>
      <c r="K479" s="58">
        <v>499</v>
      </c>
      <c r="L479" s="58">
        <v>60.98</v>
      </c>
      <c r="M479" s="58">
        <v>469</v>
      </c>
      <c r="N479" s="58">
        <v>0</v>
      </c>
      <c r="O479" s="58">
        <v>518</v>
      </c>
      <c r="P479" s="136"/>
      <c r="Q479" s="58">
        <v>2</v>
      </c>
      <c r="R479" s="58" t="s">
        <v>9596</v>
      </c>
      <c r="S479" s="58" t="s">
        <v>9634</v>
      </c>
      <c r="T479" s="58" t="s">
        <v>9819</v>
      </c>
      <c r="U479" s="59" t="s">
        <v>3716</v>
      </c>
    </row>
    <row r="480" spans="2:21" x14ac:dyDescent="0.2">
      <c r="B480" s="230"/>
      <c r="C480" s="58">
        <v>507</v>
      </c>
      <c r="D480" s="58" t="s">
        <v>626</v>
      </c>
      <c r="E480" s="58">
        <f t="shared" si="7"/>
        <v>507</v>
      </c>
      <c r="F480" t="s">
        <v>3196</v>
      </c>
      <c r="G480" s="139" t="s">
        <v>3716</v>
      </c>
      <c r="H480" s="58" t="s">
        <v>4202</v>
      </c>
      <c r="I480" s="130" t="s">
        <v>1</v>
      </c>
      <c r="J480" t="s">
        <v>6698</v>
      </c>
      <c r="K480" s="58">
        <v>604</v>
      </c>
      <c r="L480" s="58">
        <v>39.92</v>
      </c>
      <c r="M480" s="58">
        <v>531</v>
      </c>
      <c r="N480" s="117">
        <v>9.9999999999999999E-91</v>
      </c>
      <c r="O480" s="58">
        <v>288</v>
      </c>
      <c r="P480" s="136"/>
      <c r="Q480" s="58">
        <v>1</v>
      </c>
      <c r="R480" s="58" t="s">
        <v>9604</v>
      </c>
      <c r="S480" s="58" t="s">
        <v>9642</v>
      </c>
      <c r="T480" s="117">
        <v>5.4000000000000001E-4</v>
      </c>
      <c r="U480" s="59" t="s">
        <v>3716</v>
      </c>
    </row>
    <row r="481" spans="2:21" x14ac:dyDescent="0.2">
      <c r="B481" s="230"/>
      <c r="C481" s="58">
        <v>505</v>
      </c>
      <c r="D481" s="58" t="s">
        <v>636</v>
      </c>
      <c r="E481" s="58">
        <f t="shared" si="7"/>
        <v>505</v>
      </c>
      <c r="F481" t="s">
        <v>9688</v>
      </c>
      <c r="G481" s="139" t="s">
        <v>3716</v>
      </c>
      <c r="H481" s="58" t="s">
        <v>3763</v>
      </c>
      <c r="I481" s="130" t="s">
        <v>1</v>
      </c>
      <c r="J481" t="s">
        <v>6500</v>
      </c>
      <c r="K481" s="58">
        <v>1054</v>
      </c>
      <c r="L481" s="58">
        <v>34.03</v>
      </c>
      <c r="M481" s="58">
        <v>432</v>
      </c>
      <c r="N481" s="117">
        <v>5E-51</v>
      </c>
      <c r="O481" s="58">
        <v>187</v>
      </c>
      <c r="P481" s="136"/>
      <c r="Q481" s="58">
        <v>1</v>
      </c>
      <c r="R481" s="58" t="s">
        <v>9594</v>
      </c>
      <c r="S481" s="58" t="s">
        <v>9632</v>
      </c>
      <c r="T481" s="117">
        <v>1.3999999999999999E-6</v>
      </c>
      <c r="U481" s="59" t="s">
        <v>3716</v>
      </c>
    </row>
    <row r="482" spans="2:21" x14ac:dyDescent="0.2">
      <c r="B482" s="230"/>
      <c r="C482" s="124">
        <v>498</v>
      </c>
      <c r="D482" s="124" t="s">
        <v>653</v>
      </c>
      <c r="E482" s="124">
        <f t="shared" si="7"/>
        <v>498</v>
      </c>
      <c r="F482" s="125" t="s">
        <v>9685</v>
      </c>
      <c r="G482" s="139" t="s">
        <v>3716</v>
      </c>
      <c r="H482" s="124" t="s">
        <v>3853</v>
      </c>
      <c r="I482" s="124" t="s">
        <v>5642</v>
      </c>
      <c r="J482" s="125" t="s">
        <v>6602</v>
      </c>
      <c r="K482" s="124">
        <v>1008</v>
      </c>
      <c r="L482" s="124">
        <v>50.95</v>
      </c>
      <c r="M482" s="124">
        <v>473</v>
      </c>
      <c r="N482" s="126">
        <v>3.0000000000000001E-111</v>
      </c>
      <c r="O482" s="124">
        <v>352</v>
      </c>
      <c r="P482" s="136"/>
      <c r="Q482" s="124">
        <v>4</v>
      </c>
      <c r="R482" s="124" t="s">
        <v>9606</v>
      </c>
      <c r="S482" s="124" t="s">
        <v>9644</v>
      </c>
      <c r="T482" s="124" t="s">
        <v>9826</v>
      </c>
      <c r="U482" s="59" t="s">
        <v>3716</v>
      </c>
    </row>
    <row r="483" spans="2:21" x14ac:dyDescent="0.2">
      <c r="B483" s="230"/>
      <c r="C483" s="58">
        <v>488</v>
      </c>
      <c r="D483" s="58" t="s">
        <v>683</v>
      </c>
      <c r="E483" s="58">
        <f t="shared" si="7"/>
        <v>488</v>
      </c>
      <c r="F483" t="s">
        <v>3285</v>
      </c>
      <c r="G483" s="139" t="s">
        <v>3716</v>
      </c>
      <c r="H483" s="58" t="s">
        <v>3887</v>
      </c>
      <c r="I483" s="58" t="s">
        <v>5662</v>
      </c>
      <c r="J483" t="s">
        <v>6635</v>
      </c>
      <c r="K483" s="58">
        <v>1019</v>
      </c>
      <c r="L483" s="58">
        <v>37.74</v>
      </c>
      <c r="M483" s="58">
        <v>514</v>
      </c>
      <c r="N483" s="117">
        <v>7.9999999999999994E-77</v>
      </c>
      <c r="O483" s="58">
        <v>259</v>
      </c>
      <c r="P483" s="136"/>
      <c r="Q483" s="58">
        <v>3</v>
      </c>
      <c r="R483" s="58" t="s">
        <v>9611</v>
      </c>
      <c r="S483" s="58" t="s">
        <v>9649</v>
      </c>
      <c r="T483" s="58" t="s">
        <v>9867</v>
      </c>
      <c r="U483" s="59" t="s">
        <v>3716</v>
      </c>
    </row>
    <row r="484" spans="2:21" x14ac:dyDescent="0.2">
      <c r="B484" s="230"/>
      <c r="C484" s="58">
        <v>483</v>
      </c>
      <c r="D484" s="58" t="s">
        <v>701</v>
      </c>
      <c r="E484" s="58">
        <f t="shared" si="7"/>
        <v>483</v>
      </c>
      <c r="F484" t="s">
        <v>3258</v>
      </c>
      <c r="G484" s="139" t="s">
        <v>3716</v>
      </c>
      <c r="H484" s="58" t="s">
        <v>3880</v>
      </c>
      <c r="I484" s="130" t="s">
        <v>1</v>
      </c>
      <c r="J484" t="s">
        <v>6566</v>
      </c>
      <c r="K484" s="58">
        <v>1045</v>
      </c>
      <c r="L484" s="58">
        <v>43.39</v>
      </c>
      <c r="M484" s="58">
        <v>514</v>
      </c>
      <c r="N484" s="117">
        <v>1.9999999999999999E-106</v>
      </c>
      <c r="O484" s="58">
        <v>340</v>
      </c>
      <c r="P484" s="136"/>
      <c r="Q484" s="58">
        <v>2</v>
      </c>
      <c r="R484" s="58" t="s">
        <v>9596</v>
      </c>
      <c r="S484" s="58" t="s">
        <v>9634</v>
      </c>
      <c r="T484" s="58" t="s">
        <v>9847</v>
      </c>
      <c r="U484" s="59" t="s">
        <v>3716</v>
      </c>
    </row>
    <row r="485" spans="2:21" x14ac:dyDescent="0.2">
      <c r="B485" s="230"/>
      <c r="C485" s="58">
        <v>480</v>
      </c>
      <c r="D485" s="58" t="s">
        <v>711</v>
      </c>
      <c r="E485" s="58">
        <f t="shared" si="7"/>
        <v>480</v>
      </c>
      <c r="F485" t="s">
        <v>9693</v>
      </c>
      <c r="G485" s="139" t="s">
        <v>3716</v>
      </c>
      <c r="H485" s="58" t="s">
        <v>3763</v>
      </c>
      <c r="I485" s="130" t="s">
        <v>1</v>
      </c>
      <c r="J485" t="s">
        <v>6500</v>
      </c>
      <c r="K485" s="58">
        <v>1054</v>
      </c>
      <c r="L485" s="58">
        <v>33.65</v>
      </c>
      <c r="M485" s="58">
        <v>208</v>
      </c>
      <c r="N485" s="117">
        <v>3.0000000000000003E-20</v>
      </c>
      <c r="O485" s="58">
        <v>94</v>
      </c>
      <c r="P485" s="136"/>
      <c r="Q485" s="58">
        <v>1</v>
      </c>
      <c r="R485" s="58" t="s">
        <v>9594</v>
      </c>
      <c r="S485" s="58" t="s">
        <v>9632</v>
      </c>
      <c r="T485" s="117">
        <v>4.4000000000000002E-7</v>
      </c>
      <c r="U485" s="59" t="s">
        <v>3716</v>
      </c>
    </row>
    <row r="486" spans="2:21" x14ac:dyDescent="0.2">
      <c r="B486" s="230"/>
      <c r="C486" s="58">
        <v>478</v>
      </c>
      <c r="D486" s="58" t="s">
        <v>715</v>
      </c>
      <c r="E486" s="58">
        <f t="shared" si="7"/>
        <v>478</v>
      </c>
      <c r="F486" t="s">
        <v>3288</v>
      </c>
      <c r="G486" s="139" t="s">
        <v>3716</v>
      </c>
      <c r="H486" s="58" t="s">
        <v>3873</v>
      </c>
      <c r="I486" s="58" t="s">
        <v>5653</v>
      </c>
      <c r="J486" t="s">
        <v>6579</v>
      </c>
      <c r="K486" s="58">
        <v>1249</v>
      </c>
      <c r="L486" s="58">
        <v>29.76</v>
      </c>
      <c r="M486" s="58">
        <v>336</v>
      </c>
      <c r="N486" s="117">
        <v>1.9999999999999999E-11</v>
      </c>
      <c r="O486" s="58">
        <v>66.2</v>
      </c>
      <c r="P486" s="136"/>
      <c r="Q486" s="58">
        <v>1</v>
      </c>
      <c r="R486" s="58" t="s">
        <v>9594</v>
      </c>
      <c r="S486" s="58" t="s">
        <v>9632</v>
      </c>
      <c r="T486" s="117">
        <v>4.9999999999999998E-7</v>
      </c>
      <c r="U486" s="59" t="s">
        <v>3716</v>
      </c>
    </row>
    <row r="487" spans="2:21" x14ac:dyDescent="0.2">
      <c r="B487" s="230"/>
      <c r="C487" s="58">
        <v>477</v>
      </c>
      <c r="D487" s="58" t="s">
        <v>717</v>
      </c>
      <c r="E487" s="58">
        <f t="shared" si="7"/>
        <v>477</v>
      </c>
      <c r="F487" t="s">
        <v>9694</v>
      </c>
      <c r="G487" s="139" t="s">
        <v>3716</v>
      </c>
      <c r="H487" s="58" t="s">
        <v>3849</v>
      </c>
      <c r="I487" s="58" t="s">
        <v>5640</v>
      </c>
      <c r="J487" t="s">
        <v>6597</v>
      </c>
      <c r="K487" s="58">
        <v>942</v>
      </c>
      <c r="L487" s="58">
        <v>41.72</v>
      </c>
      <c r="M487" s="58">
        <v>314</v>
      </c>
      <c r="N487" s="117">
        <v>9.0000000000000002E-59</v>
      </c>
      <c r="O487" s="58">
        <v>208</v>
      </c>
      <c r="P487" s="136"/>
      <c r="Q487" s="58">
        <v>2</v>
      </c>
      <c r="R487" s="58" t="s">
        <v>9612</v>
      </c>
      <c r="S487" s="58" t="s">
        <v>9650</v>
      </c>
      <c r="T487" s="58" t="s">
        <v>9872</v>
      </c>
      <c r="U487" s="59" t="s">
        <v>3716</v>
      </c>
    </row>
    <row r="488" spans="2:21" x14ac:dyDescent="0.2">
      <c r="B488" s="230"/>
      <c r="C488" s="58">
        <v>471</v>
      </c>
      <c r="D488" s="58" t="s">
        <v>745</v>
      </c>
      <c r="E488" s="58">
        <f t="shared" si="7"/>
        <v>471</v>
      </c>
      <c r="F488" t="s">
        <v>3237</v>
      </c>
      <c r="G488" s="139" t="s">
        <v>3716</v>
      </c>
      <c r="H488" s="58" t="s">
        <v>3834</v>
      </c>
      <c r="I488" s="58" t="s">
        <v>5633</v>
      </c>
      <c r="J488" t="s">
        <v>6583</v>
      </c>
      <c r="K488" s="58">
        <v>875</v>
      </c>
      <c r="L488" s="58">
        <v>46.44</v>
      </c>
      <c r="M488" s="58">
        <v>323</v>
      </c>
      <c r="N488" s="117">
        <v>3.9999999999999999E-72</v>
      </c>
      <c r="O488" s="58">
        <v>244</v>
      </c>
      <c r="P488" s="136"/>
      <c r="Q488" s="58">
        <v>2</v>
      </c>
      <c r="R488" s="58" t="s">
        <v>9614</v>
      </c>
      <c r="S488" s="58" t="s">
        <v>9652</v>
      </c>
      <c r="T488" s="58" t="s">
        <v>9836</v>
      </c>
      <c r="U488" s="59" t="s">
        <v>3716</v>
      </c>
    </row>
    <row r="489" spans="2:21" x14ac:dyDescent="0.2">
      <c r="B489" s="230"/>
      <c r="C489" s="58">
        <v>468</v>
      </c>
      <c r="D489" s="58" t="s">
        <v>755</v>
      </c>
      <c r="E489" s="58">
        <f t="shared" si="7"/>
        <v>468</v>
      </c>
      <c r="F489" t="s">
        <v>3296</v>
      </c>
      <c r="G489" s="139" t="s">
        <v>3716</v>
      </c>
      <c r="H489" s="58" t="s">
        <v>3973</v>
      </c>
      <c r="I489" s="58" t="s">
        <v>5707</v>
      </c>
      <c r="J489" t="s">
        <v>6705</v>
      </c>
      <c r="K489" s="58">
        <v>908</v>
      </c>
      <c r="L489" s="58">
        <v>36.68</v>
      </c>
      <c r="M489" s="58">
        <v>548</v>
      </c>
      <c r="N489" s="117">
        <v>3.9999999999999999E-72</v>
      </c>
      <c r="O489" s="58">
        <v>244</v>
      </c>
      <c r="P489" s="136"/>
      <c r="Q489" s="58">
        <v>1</v>
      </c>
      <c r="R489" s="58" t="s">
        <v>9594</v>
      </c>
      <c r="S489" s="58" t="s">
        <v>9632</v>
      </c>
      <c r="T489" s="117">
        <v>1.3E-7</v>
      </c>
      <c r="U489" s="59" t="s">
        <v>3716</v>
      </c>
    </row>
    <row r="490" spans="2:21" x14ac:dyDescent="0.2">
      <c r="B490" s="230"/>
      <c r="C490" s="58">
        <v>464</v>
      </c>
      <c r="D490" s="58" t="s">
        <v>770</v>
      </c>
      <c r="E490" s="58">
        <f t="shared" si="7"/>
        <v>464</v>
      </c>
      <c r="F490" t="s">
        <v>3267</v>
      </c>
      <c r="G490" s="139" t="s">
        <v>3716</v>
      </c>
      <c r="H490" s="58" t="s">
        <v>4868</v>
      </c>
      <c r="I490" s="58" t="s">
        <v>6149</v>
      </c>
      <c r="J490" t="s">
        <v>7375</v>
      </c>
      <c r="K490" s="58">
        <v>589</v>
      </c>
      <c r="L490" s="58">
        <v>40.76</v>
      </c>
      <c r="M490" s="58">
        <v>449</v>
      </c>
      <c r="N490" s="117">
        <v>3.0000000000000001E-94</v>
      </c>
      <c r="O490" s="58">
        <v>296</v>
      </c>
      <c r="P490" s="136"/>
      <c r="Q490" s="58">
        <v>1</v>
      </c>
      <c r="R490" s="58" t="s">
        <v>9594</v>
      </c>
      <c r="S490" s="58" t="s">
        <v>9632</v>
      </c>
      <c r="T490" s="117">
        <v>4.0999999999999999E-7</v>
      </c>
      <c r="U490" s="59" t="s">
        <v>3716</v>
      </c>
    </row>
    <row r="491" spans="2:21" x14ac:dyDescent="0.2">
      <c r="B491" s="230"/>
      <c r="C491" s="58">
        <v>456</v>
      </c>
      <c r="D491" s="58" t="s">
        <v>805</v>
      </c>
      <c r="E491" s="58">
        <f t="shared" si="7"/>
        <v>456</v>
      </c>
      <c r="F491" t="s">
        <v>3226</v>
      </c>
      <c r="G491" s="139" t="s">
        <v>3716</v>
      </c>
      <c r="H491" s="58" t="s">
        <v>4372</v>
      </c>
      <c r="I491" s="130" t="s">
        <v>1</v>
      </c>
      <c r="J491" t="s">
        <v>6541</v>
      </c>
      <c r="K491" s="58">
        <v>589</v>
      </c>
      <c r="L491" s="58">
        <v>43.67</v>
      </c>
      <c r="M491" s="58">
        <v>561</v>
      </c>
      <c r="N491" s="117">
        <v>3.9999999999999999E-137</v>
      </c>
      <c r="O491" s="58">
        <v>406</v>
      </c>
      <c r="P491" s="136"/>
      <c r="Q491" s="58">
        <v>2</v>
      </c>
      <c r="R491" s="58" t="s">
        <v>9612</v>
      </c>
      <c r="S491" s="58" t="s">
        <v>9650</v>
      </c>
      <c r="T491" s="58" t="s">
        <v>9832</v>
      </c>
      <c r="U491" s="59" t="s">
        <v>3716</v>
      </c>
    </row>
    <row r="492" spans="2:21" x14ac:dyDescent="0.2">
      <c r="B492" s="230"/>
      <c r="C492" s="58">
        <v>450</v>
      </c>
      <c r="D492" s="58" t="s">
        <v>833</v>
      </c>
      <c r="E492" s="58">
        <f t="shared" si="7"/>
        <v>450</v>
      </c>
      <c r="F492" t="s">
        <v>3283</v>
      </c>
      <c r="G492" s="139" t="s">
        <v>3716</v>
      </c>
      <c r="H492" s="58" t="s">
        <v>3863</v>
      </c>
      <c r="I492" s="58" t="s">
        <v>5648</v>
      </c>
      <c r="J492" t="s">
        <v>6500</v>
      </c>
      <c r="K492" s="58">
        <v>926</v>
      </c>
      <c r="L492" s="58">
        <v>33.19</v>
      </c>
      <c r="M492" s="58">
        <v>464</v>
      </c>
      <c r="N492" s="117">
        <v>8.0000000000000002E-54</v>
      </c>
      <c r="O492" s="58">
        <v>192</v>
      </c>
      <c r="P492" s="136"/>
      <c r="Q492" s="58">
        <v>1</v>
      </c>
      <c r="R492" s="58" t="s">
        <v>9594</v>
      </c>
      <c r="S492" s="58" t="s">
        <v>9632</v>
      </c>
      <c r="T492" s="117">
        <v>1.1000000000000001E-7</v>
      </c>
      <c r="U492" s="59" t="s">
        <v>3716</v>
      </c>
    </row>
    <row r="493" spans="2:21" x14ac:dyDescent="0.2">
      <c r="B493" s="230"/>
      <c r="C493" s="58">
        <v>449</v>
      </c>
      <c r="D493" s="58" t="s">
        <v>838</v>
      </c>
      <c r="E493" s="58">
        <f t="shared" si="7"/>
        <v>449</v>
      </c>
      <c r="F493" t="s">
        <v>3270</v>
      </c>
      <c r="G493" s="139" t="s">
        <v>3716</v>
      </c>
      <c r="H493" s="58" t="s">
        <v>3921</v>
      </c>
      <c r="I493" s="130" t="s">
        <v>1</v>
      </c>
      <c r="J493" t="s">
        <v>6665</v>
      </c>
      <c r="K493" s="58">
        <v>905</v>
      </c>
      <c r="L493" s="58">
        <v>33.26</v>
      </c>
      <c r="M493" s="58">
        <v>436</v>
      </c>
      <c r="N493" s="117">
        <v>2.0000000000000001E-62</v>
      </c>
      <c r="O493" s="58">
        <v>217</v>
      </c>
      <c r="P493" s="136"/>
      <c r="Q493" s="58">
        <v>1</v>
      </c>
      <c r="R493" s="58" t="s">
        <v>9594</v>
      </c>
      <c r="S493" s="58" t="s">
        <v>9632</v>
      </c>
      <c r="T493" s="117">
        <v>1.1000000000000001E-7</v>
      </c>
      <c r="U493" s="59" t="s">
        <v>3716</v>
      </c>
    </row>
    <row r="494" spans="2:21" x14ac:dyDescent="0.2">
      <c r="B494" s="230"/>
      <c r="C494" s="58">
        <v>449</v>
      </c>
      <c r="D494" s="58" t="s">
        <v>840</v>
      </c>
      <c r="E494" s="58">
        <f t="shared" si="7"/>
        <v>449</v>
      </c>
      <c r="F494" t="s">
        <v>3300</v>
      </c>
      <c r="G494" s="139" t="s">
        <v>3716</v>
      </c>
      <c r="H494" s="58" t="s">
        <v>3813</v>
      </c>
      <c r="I494" s="130" t="s">
        <v>1</v>
      </c>
      <c r="J494" t="s">
        <v>6566</v>
      </c>
      <c r="K494" s="58">
        <v>1141</v>
      </c>
      <c r="L494" s="58">
        <v>63.62</v>
      </c>
      <c r="M494" s="58">
        <v>448</v>
      </c>
      <c r="N494" s="117">
        <v>3.0000000000000001E-159</v>
      </c>
      <c r="O494" s="58">
        <v>479</v>
      </c>
      <c r="P494" s="136"/>
      <c r="Q494" s="58">
        <v>1</v>
      </c>
      <c r="R494" s="58" t="s">
        <v>9594</v>
      </c>
      <c r="S494" s="58" t="s">
        <v>9632</v>
      </c>
      <c r="T494" s="117">
        <v>3.9000000000000002E-7</v>
      </c>
      <c r="U494" s="59" t="s">
        <v>3716</v>
      </c>
    </row>
    <row r="495" spans="2:21" x14ac:dyDescent="0.2">
      <c r="B495" s="230"/>
      <c r="C495" s="58">
        <v>446</v>
      </c>
      <c r="D495" s="58" t="s">
        <v>851</v>
      </c>
      <c r="E495" s="58">
        <f t="shared" si="7"/>
        <v>446</v>
      </c>
      <c r="F495" t="s">
        <v>9682</v>
      </c>
      <c r="G495" s="139" t="s">
        <v>3716</v>
      </c>
      <c r="H495" s="58" t="s">
        <v>3954</v>
      </c>
      <c r="I495" s="130" t="s">
        <v>1</v>
      </c>
      <c r="J495" t="s">
        <v>6690</v>
      </c>
      <c r="K495" s="58">
        <v>762</v>
      </c>
      <c r="L495" s="58">
        <v>55.49</v>
      </c>
      <c r="M495" s="58">
        <v>337</v>
      </c>
      <c r="N495" s="117">
        <v>2E-120</v>
      </c>
      <c r="O495" s="58">
        <v>368</v>
      </c>
      <c r="P495" s="136"/>
      <c r="Q495" s="58">
        <v>1</v>
      </c>
      <c r="R495" s="58" t="s">
        <v>9604</v>
      </c>
      <c r="S495" s="58" t="s">
        <v>9642</v>
      </c>
      <c r="T495" s="117">
        <v>3.3E-4</v>
      </c>
      <c r="U495" s="59" t="s">
        <v>3716</v>
      </c>
    </row>
    <row r="496" spans="2:21" x14ac:dyDescent="0.2">
      <c r="B496" s="230"/>
      <c r="C496" s="58">
        <v>432</v>
      </c>
      <c r="D496" s="58" t="s">
        <v>893</v>
      </c>
      <c r="E496" s="58">
        <f t="shared" si="7"/>
        <v>432</v>
      </c>
      <c r="F496" t="s">
        <v>3303</v>
      </c>
      <c r="G496" s="139" t="s">
        <v>3716</v>
      </c>
      <c r="H496" s="58" t="s">
        <v>5199</v>
      </c>
      <c r="I496" s="130" t="s">
        <v>1</v>
      </c>
      <c r="J496" t="s">
        <v>6541</v>
      </c>
      <c r="K496" s="58">
        <v>719</v>
      </c>
      <c r="L496" s="58">
        <v>38.6</v>
      </c>
      <c r="M496" s="58">
        <v>456</v>
      </c>
      <c r="N496" s="117">
        <v>9.9999999999999992E-72</v>
      </c>
      <c r="O496" s="58">
        <v>238</v>
      </c>
      <c r="P496" s="136"/>
      <c r="Q496" s="58">
        <v>3</v>
      </c>
      <c r="R496" s="58" t="s">
        <v>9600</v>
      </c>
      <c r="S496" s="58" t="s">
        <v>9638</v>
      </c>
      <c r="T496" s="58" t="s">
        <v>9876</v>
      </c>
      <c r="U496" s="59" t="s">
        <v>3716</v>
      </c>
    </row>
    <row r="497" spans="2:21" x14ac:dyDescent="0.2">
      <c r="B497" s="230"/>
      <c r="C497" s="58">
        <v>431</v>
      </c>
      <c r="D497" s="58" t="s">
        <v>894</v>
      </c>
      <c r="E497" s="58">
        <f t="shared" si="7"/>
        <v>431</v>
      </c>
      <c r="F497" t="s">
        <v>3281</v>
      </c>
      <c r="G497" s="139" t="s">
        <v>3716</v>
      </c>
      <c r="H497" s="58" t="s">
        <v>3990</v>
      </c>
      <c r="I497" s="58" t="s">
        <v>5714</v>
      </c>
      <c r="J497" t="s">
        <v>6723</v>
      </c>
      <c r="K497" s="58">
        <v>965</v>
      </c>
      <c r="L497" s="58">
        <v>39.33</v>
      </c>
      <c r="M497" s="58">
        <v>450</v>
      </c>
      <c r="N497" s="117">
        <v>6.0000000000000005E-76</v>
      </c>
      <c r="O497" s="58">
        <v>254</v>
      </c>
      <c r="P497" s="136"/>
      <c r="Q497" s="58">
        <v>2</v>
      </c>
      <c r="R497" s="58" t="s">
        <v>9596</v>
      </c>
      <c r="S497" s="58" t="s">
        <v>9634</v>
      </c>
      <c r="T497" s="58" t="s">
        <v>9864</v>
      </c>
      <c r="U497" s="59" t="s">
        <v>3716</v>
      </c>
    </row>
    <row r="498" spans="2:21" x14ac:dyDescent="0.2">
      <c r="B498" s="230"/>
      <c r="C498" s="58">
        <v>431</v>
      </c>
      <c r="D498" s="58" t="s">
        <v>895</v>
      </c>
      <c r="E498" s="58">
        <f t="shared" si="7"/>
        <v>431</v>
      </c>
      <c r="F498" t="s">
        <v>3304</v>
      </c>
      <c r="G498" s="139" t="s">
        <v>3716</v>
      </c>
      <c r="H498" s="58" t="s">
        <v>5199</v>
      </c>
      <c r="I498" s="130" t="s">
        <v>1</v>
      </c>
      <c r="J498" t="s">
        <v>6541</v>
      </c>
      <c r="K498" s="58">
        <v>719</v>
      </c>
      <c r="L498" s="58">
        <v>38.380000000000003</v>
      </c>
      <c r="M498" s="58">
        <v>456</v>
      </c>
      <c r="N498" s="117">
        <v>7.9999999999999993E-71</v>
      </c>
      <c r="O498" s="58">
        <v>236</v>
      </c>
      <c r="P498" s="136"/>
      <c r="Q498" s="58">
        <v>2</v>
      </c>
      <c r="R498" s="58" t="s">
        <v>9596</v>
      </c>
      <c r="S498" s="58" t="s">
        <v>9634</v>
      </c>
      <c r="T498" s="58" t="s">
        <v>9877</v>
      </c>
      <c r="U498" s="59" t="s">
        <v>3716</v>
      </c>
    </row>
    <row r="499" spans="2:21" x14ac:dyDescent="0.2">
      <c r="B499" s="230"/>
      <c r="C499" s="58">
        <v>428</v>
      </c>
      <c r="D499" s="58" t="s">
        <v>904</v>
      </c>
      <c r="E499" s="58">
        <f t="shared" si="7"/>
        <v>428</v>
      </c>
      <c r="F499" t="s">
        <v>3241</v>
      </c>
      <c r="G499" s="139" t="s">
        <v>3716</v>
      </c>
      <c r="H499" s="58" t="s">
        <v>3834</v>
      </c>
      <c r="I499" s="58" t="s">
        <v>5633</v>
      </c>
      <c r="J499" t="s">
        <v>6583</v>
      </c>
      <c r="K499" s="58">
        <v>875</v>
      </c>
      <c r="L499" s="58">
        <v>42.89</v>
      </c>
      <c r="M499" s="58">
        <v>422</v>
      </c>
      <c r="N499" s="117">
        <v>3.0000000000000002E-91</v>
      </c>
      <c r="O499" s="58">
        <v>294</v>
      </c>
      <c r="P499" s="136"/>
      <c r="Q499" s="58">
        <v>2</v>
      </c>
      <c r="R499" s="58" t="s">
        <v>9596</v>
      </c>
      <c r="S499" s="58" t="s">
        <v>9634</v>
      </c>
      <c r="T499" s="58" t="s">
        <v>9839</v>
      </c>
      <c r="U499" s="59" t="s">
        <v>3716</v>
      </c>
    </row>
    <row r="500" spans="2:21" x14ac:dyDescent="0.2">
      <c r="B500" s="230"/>
      <c r="C500" s="58">
        <v>424</v>
      </c>
      <c r="D500" s="58" t="s">
        <v>922</v>
      </c>
      <c r="E500" s="58">
        <f t="shared" si="7"/>
        <v>424</v>
      </c>
      <c r="F500" t="s">
        <v>3294</v>
      </c>
      <c r="G500" s="139" t="s">
        <v>3716</v>
      </c>
      <c r="H500" s="58" t="s">
        <v>4093</v>
      </c>
      <c r="I500" s="58" t="s">
        <v>5764</v>
      </c>
      <c r="J500" t="s">
        <v>6805</v>
      </c>
      <c r="K500" s="58">
        <v>976</v>
      </c>
      <c r="L500" s="58">
        <v>32.57</v>
      </c>
      <c r="M500" s="58">
        <v>482</v>
      </c>
      <c r="N500" s="117">
        <v>2E-46</v>
      </c>
      <c r="O500" s="58">
        <v>171</v>
      </c>
      <c r="P500" s="136"/>
      <c r="Q500" s="58">
        <v>2</v>
      </c>
      <c r="R500" s="58" t="s">
        <v>9612</v>
      </c>
      <c r="S500" s="58" t="s">
        <v>9650</v>
      </c>
      <c r="T500" s="58" t="s">
        <v>9873</v>
      </c>
      <c r="U500" s="59" t="s">
        <v>3716</v>
      </c>
    </row>
    <row r="501" spans="2:21" x14ac:dyDescent="0.2">
      <c r="B501" s="230"/>
      <c r="C501" s="58">
        <v>420</v>
      </c>
      <c r="D501" s="58" t="s">
        <v>934</v>
      </c>
      <c r="E501" s="58">
        <f t="shared" si="7"/>
        <v>420</v>
      </c>
      <c r="F501" t="s">
        <v>3244</v>
      </c>
      <c r="G501" s="139" t="s">
        <v>3716</v>
      </c>
      <c r="H501" s="58" t="s">
        <v>4713</v>
      </c>
      <c r="I501" s="58" t="s">
        <v>6068</v>
      </c>
      <c r="J501" t="s">
        <v>7267</v>
      </c>
      <c r="K501" s="58">
        <v>462</v>
      </c>
      <c r="L501" s="58">
        <v>65.459999999999994</v>
      </c>
      <c r="M501" s="58">
        <v>388</v>
      </c>
      <c r="N501" s="117">
        <v>8.0000000000000005E-158</v>
      </c>
      <c r="O501" s="58">
        <v>452</v>
      </c>
      <c r="P501" s="136"/>
      <c r="Q501" s="58">
        <v>2</v>
      </c>
      <c r="R501" s="58" t="s">
        <v>9596</v>
      </c>
      <c r="S501" s="58" t="s">
        <v>9634</v>
      </c>
      <c r="T501" s="58" t="s">
        <v>9841</v>
      </c>
      <c r="U501" s="59" t="s">
        <v>3716</v>
      </c>
    </row>
    <row r="502" spans="2:21" x14ac:dyDescent="0.2">
      <c r="B502" s="230"/>
      <c r="C502" s="58">
        <v>409</v>
      </c>
      <c r="D502" s="58" t="s">
        <v>982</v>
      </c>
      <c r="E502" s="58">
        <f t="shared" si="7"/>
        <v>409</v>
      </c>
      <c r="F502" t="s">
        <v>3264</v>
      </c>
      <c r="G502" s="139" t="s">
        <v>3716</v>
      </c>
      <c r="H502" s="58" t="s">
        <v>4901</v>
      </c>
      <c r="I502" s="130" t="s">
        <v>1</v>
      </c>
      <c r="J502" t="s">
        <v>6698</v>
      </c>
      <c r="K502" s="58">
        <v>405</v>
      </c>
      <c r="L502" s="58">
        <v>64.599999999999994</v>
      </c>
      <c r="M502" s="58">
        <v>404</v>
      </c>
      <c r="N502" s="117">
        <v>1.9999999999999999E-177</v>
      </c>
      <c r="O502" s="58">
        <v>500</v>
      </c>
      <c r="P502" s="136"/>
      <c r="Q502" s="58">
        <v>1</v>
      </c>
      <c r="R502" s="58" t="s">
        <v>9604</v>
      </c>
      <c r="S502" s="58" t="s">
        <v>9642</v>
      </c>
      <c r="T502" s="117">
        <v>4.4000000000000003E-3</v>
      </c>
      <c r="U502" s="59" t="s">
        <v>3716</v>
      </c>
    </row>
    <row r="503" spans="2:21" x14ac:dyDescent="0.2">
      <c r="B503" s="230"/>
      <c r="C503" s="58">
        <v>404</v>
      </c>
      <c r="D503" s="58" t="s">
        <v>1004</v>
      </c>
      <c r="E503" s="58">
        <f t="shared" si="7"/>
        <v>404</v>
      </c>
      <c r="F503" t="s">
        <v>3220</v>
      </c>
      <c r="G503" s="139" t="s">
        <v>3716</v>
      </c>
      <c r="H503" s="58" t="s">
        <v>4562</v>
      </c>
      <c r="I503" s="130" t="s">
        <v>1</v>
      </c>
      <c r="J503" t="s">
        <v>6541</v>
      </c>
      <c r="K503" s="58">
        <v>418</v>
      </c>
      <c r="L503" s="58">
        <v>54.32</v>
      </c>
      <c r="M503" s="58">
        <v>405</v>
      </c>
      <c r="N503" s="117">
        <v>1.9999999999999999E-126</v>
      </c>
      <c r="O503" s="58">
        <v>370</v>
      </c>
      <c r="P503" s="136"/>
      <c r="Q503" s="58">
        <v>1</v>
      </c>
      <c r="R503" s="58" t="s">
        <v>9594</v>
      </c>
      <c r="S503" s="58" t="s">
        <v>9632</v>
      </c>
      <c r="T503" s="117">
        <v>3.1E-7</v>
      </c>
      <c r="U503" s="59" t="s">
        <v>3716</v>
      </c>
    </row>
    <row r="504" spans="2:21" x14ac:dyDescent="0.2">
      <c r="B504" s="230"/>
      <c r="C504" s="58">
        <v>392</v>
      </c>
      <c r="D504" s="58" t="s">
        <v>1049</v>
      </c>
      <c r="E504" s="58">
        <f t="shared" si="7"/>
        <v>392</v>
      </c>
      <c r="F504" t="s">
        <v>3316</v>
      </c>
      <c r="G504" s="139" t="s">
        <v>3716</v>
      </c>
      <c r="H504" s="58" t="s">
        <v>3990</v>
      </c>
      <c r="I504" s="58" t="s">
        <v>5714</v>
      </c>
      <c r="J504" t="s">
        <v>6723</v>
      </c>
      <c r="K504" s="58">
        <v>965</v>
      </c>
      <c r="L504" s="58">
        <v>43.29</v>
      </c>
      <c r="M504" s="58">
        <v>365</v>
      </c>
      <c r="N504" s="117">
        <v>9.9999999999999994E-68</v>
      </c>
      <c r="O504" s="58">
        <v>230</v>
      </c>
      <c r="P504" s="136"/>
      <c r="Q504" s="58">
        <v>1</v>
      </c>
      <c r="R504" s="58" t="s">
        <v>9594</v>
      </c>
      <c r="S504" s="58" t="s">
        <v>9632</v>
      </c>
      <c r="T504" s="117">
        <v>3.9999999999999998E-7</v>
      </c>
      <c r="U504" s="59" t="s">
        <v>3716</v>
      </c>
    </row>
    <row r="505" spans="2:21" x14ac:dyDescent="0.2">
      <c r="B505" s="230"/>
      <c r="C505" s="58">
        <v>389</v>
      </c>
      <c r="D505" s="58" t="s">
        <v>1061</v>
      </c>
      <c r="E505" s="58">
        <f t="shared" si="7"/>
        <v>389</v>
      </c>
      <c r="F505" t="s">
        <v>9698</v>
      </c>
      <c r="G505" s="139" t="s">
        <v>3716</v>
      </c>
      <c r="H505" s="58" t="s">
        <v>3863</v>
      </c>
      <c r="I505" s="58" t="s">
        <v>5648</v>
      </c>
      <c r="J505" t="s">
        <v>6500</v>
      </c>
      <c r="K505" s="58">
        <v>926</v>
      </c>
      <c r="L505" s="58">
        <v>37.08</v>
      </c>
      <c r="M505" s="58">
        <v>391</v>
      </c>
      <c r="N505" s="117">
        <v>1.9999999999999998E-65</v>
      </c>
      <c r="O505" s="58">
        <v>223</v>
      </c>
      <c r="P505" s="136"/>
      <c r="Q505" s="58">
        <v>1</v>
      </c>
      <c r="R505" s="58" t="s">
        <v>9594</v>
      </c>
      <c r="S505" s="58" t="s">
        <v>9632</v>
      </c>
      <c r="T505" s="117">
        <v>8.8000000000000004E-7</v>
      </c>
      <c r="U505" s="59" t="s">
        <v>3716</v>
      </c>
    </row>
    <row r="506" spans="2:21" x14ac:dyDescent="0.2">
      <c r="B506" s="230"/>
      <c r="C506" s="58">
        <v>387</v>
      </c>
      <c r="D506" s="58" t="s">
        <v>1071</v>
      </c>
      <c r="E506" s="58">
        <f t="shared" si="7"/>
        <v>387</v>
      </c>
      <c r="F506" t="s">
        <v>3256</v>
      </c>
      <c r="G506" s="139" t="s">
        <v>3716</v>
      </c>
      <c r="H506" s="58" t="s">
        <v>4634</v>
      </c>
      <c r="I506" s="58" t="s">
        <v>6036</v>
      </c>
      <c r="J506" t="s">
        <v>7218</v>
      </c>
      <c r="K506" s="58">
        <v>431</v>
      </c>
      <c r="L506" s="58">
        <v>54.08</v>
      </c>
      <c r="M506" s="58">
        <v>392</v>
      </c>
      <c r="N506" s="117">
        <v>3.0000000000000001E-111</v>
      </c>
      <c r="O506" s="58">
        <v>332</v>
      </c>
      <c r="P506" s="136"/>
      <c r="Q506" s="58">
        <v>1</v>
      </c>
      <c r="R506" s="58" t="s">
        <v>9594</v>
      </c>
      <c r="S506" s="58" t="s">
        <v>9632</v>
      </c>
      <c r="T506" s="117">
        <v>3.8000000000000001E-7</v>
      </c>
      <c r="U506" s="59" t="s">
        <v>3716</v>
      </c>
    </row>
    <row r="507" spans="2:21" x14ac:dyDescent="0.2">
      <c r="B507" s="230"/>
      <c r="C507" s="58">
        <v>385</v>
      </c>
      <c r="D507" s="58" t="s">
        <v>1076</v>
      </c>
      <c r="E507" s="58">
        <f t="shared" si="7"/>
        <v>385</v>
      </c>
      <c r="F507" t="s">
        <v>3232</v>
      </c>
      <c r="G507" s="139" t="s">
        <v>3716</v>
      </c>
      <c r="H507" s="58" t="s">
        <v>4634</v>
      </c>
      <c r="I507" s="58" t="s">
        <v>6036</v>
      </c>
      <c r="J507" t="s">
        <v>7218</v>
      </c>
      <c r="K507" s="58">
        <v>431</v>
      </c>
      <c r="L507" s="58">
        <v>53.83</v>
      </c>
      <c r="M507" s="58">
        <v>392</v>
      </c>
      <c r="N507" s="117">
        <v>1.0000000000000001E-110</v>
      </c>
      <c r="O507" s="58">
        <v>330</v>
      </c>
      <c r="P507" s="136"/>
      <c r="Q507" s="58">
        <v>1</v>
      </c>
      <c r="R507" s="58" t="s">
        <v>9594</v>
      </c>
      <c r="S507" s="58" t="s">
        <v>9632</v>
      </c>
      <c r="T507" s="117">
        <v>3.8000000000000001E-7</v>
      </c>
      <c r="U507" s="59" t="s">
        <v>3716</v>
      </c>
    </row>
    <row r="508" spans="2:21" x14ac:dyDescent="0.2">
      <c r="B508" s="230"/>
      <c r="C508" s="58">
        <v>385</v>
      </c>
      <c r="D508" s="58" t="s">
        <v>1078</v>
      </c>
      <c r="E508" s="58">
        <f t="shared" si="7"/>
        <v>385</v>
      </c>
      <c r="F508" t="s">
        <v>3324</v>
      </c>
      <c r="G508" s="139" t="s">
        <v>3716</v>
      </c>
      <c r="H508" s="58" t="s">
        <v>5305</v>
      </c>
      <c r="I508" s="130" t="s">
        <v>1</v>
      </c>
      <c r="J508" t="s">
        <v>6566</v>
      </c>
      <c r="K508" s="58">
        <v>1091</v>
      </c>
      <c r="L508" s="58">
        <v>63.12</v>
      </c>
      <c r="M508" s="58">
        <v>385</v>
      </c>
      <c r="N508" s="117">
        <v>4E-159</v>
      </c>
      <c r="O508" s="58">
        <v>474</v>
      </c>
      <c r="P508" s="136"/>
      <c r="Q508" s="58">
        <v>1</v>
      </c>
      <c r="R508" s="58" t="s">
        <v>9594</v>
      </c>
      <c r="S508" s="58" t="s">
        <v>9632</v>
      </c>
      <c r="T508" s="117">
        <v>9.900000000000001E-10</v>
      </c>
      <c r="U508" s="59" t="s">
        <v>3716</v>
      </c>
    </row>
    <row r="509" spans="2:21" x14ac:dyDescent="0.2">
      <c r="B509" s="230"/>
      <c r="C509" s="58">
        <v>381</v>
      </c>
      <c r="D509" s="58" t="s">
        <v>1092</v>
      </c>
      <c r="E509" s="58">
        <f t="shared" si="7"/>
        <v>381</v>
      </c>
      <c r="F509" t="s">
        <v>3320</v>
      </c>
      <c r="G509" s="139" t="s">
        <v>3716</v>
      </c>
      <c r="H509" s="58" t="s">
        <v>3804</v>
      </c>
      <c r="I509" s="130" t="s">
        <v>1</v>
      </c>
      <c r="J509" t="s">
        <v>6535</v>
      </c>
      <c r="K509" s="58">
        <v>1120</v>
      </c>
      <c r="L509" s="58">
        <v>42.58</v>
      </c>
      <c r="M509" s="58">
        <v>364</v>
      </c>
      <c r="N509" s="117">
        <v>2.0000000000000001E-89</v>
      </c>
      <c r="O509" s="58">
        <v>291</v>
      </c>
      <c r="P509" s="136"/>
      <c r="Q509" s="58">
        <v>2</v>
      </c>
      <c r="R509" s="58" t="s">
        <v>9612</v>
      </c>
      <c r="S509" s="58" t="s">
        <v>9650</v>
      </c>
      <c r="T509" s="58" t="s">
        <v>9883</v>
      </c>
      <c r="U509" s="59" t="s">
        <v>3716</v>
      </c>
    </row>
    <row r="510" spans="2:21" x14ac:dyDescent="0.2">
      <c r="B510" s="230"/>
      <c r="C510" s="58">
        <v>375</v>
      </c>
      <c r="D510" s="58" t="s">
        <v>1108</v>
      </c>
      <c r="E510" s="58">
        <f t="shared" si="7"/>
        <v>375</v>
      </c>
      <c r="F510" t="s">
        <v>3238</v>
      </c>
      <c r="G510" s="139" t="s">
        <v>3716</v>
      </c>
      <c r="H510" s="58" t="s">
        <v>4686</v>
      </c>
      <c r="I510" s="130" t="s">
        <v>1</v>
      </c>
      <c r="J510" t="s">
        <v>6698</v>
      </c>
      <c r="K510" s="58">
        <v>395</v>
      </c>
      <c r="L510" s="58">
        <v>65.87</v>
      </c>
      <c r="M510" s="58">
        <v>375</v>
      </c>
      <c r="N510" s="117">
        <v>2.9999999999999998E-155</v>
      </c>
      <c r="O510" s="58">
        <v>442</v>
      </c>
      <c r="P510" s="136"/>
      <c r="Q510" s="58">
        <v>2</v>
      </c>
      <c r="R510" s="58" t="s">
        <v>9612</v>
      </c>
      <c r="S510" s="58" t="s">
        <v>9650</v>
      </c>
      <c r="T510" s="58" t="s">
        <v>9837</v>
      </c>
      <c r="U510" s="59" t="s">
        <v>3716</v>
      </c>
    </row>
    <row r="511" spans="2:21" x14ac:dyDescent="0.2">
      <c r="B511" s="230"/>
      <c r="C511" s="58">
        <v>375</v>
      </c>
      <c r="D511" s="58" t="s">
        <v>1110</v>
      </c>
      <c r="E511" s="58">
        <f t="shared" si="7"/>
        <v>375</v>
      </c>
      <c r="F511" t="s">
        <v>3238</v>
      </c>
      <c r="G511" s="139" t="s">
        <v>3716</v>
      </c>
      <c r="H511" s="58" t="s">
        <v>4686</v>
      </c>
      <c r="I511" s="130" t="s">
        <v>1</v>
      </c>
      <c r="J511" t="s">
        <v>6698</v>
      </c>
      <c r="K511" s="58">
        <v>395</v>
      </c>
      <c r="L511" s="58">
        <v>65.87</v>
      </c>
      <c r="M511" s="58">
        <v>375</v>
      </c>
      <c r="N511" s="117">
        <v>2.9999999999999998E-155</v>
      </c>
      <c r="O511" s="58">
        <v>442</v>
      </c>
      <c r="P511" s="136"/>
      <c r="Q511" s="58">
        <v>2</v>
      </c>
      <c r="R511" s="58" t="s">
        <v>9612</v>
      </c>
      <c r="S511" s="58" t="s">
        <v>9650</v>
      </c>
      <c r="T511" s="58" t="s">
        <v>9837</v>
      </c>
      <c r="U511" s="59" t="s">
        <v>3716</v>
      </c>
    </row>
    <row r="512" spans="2:21" x14ac:dyDescent="0.2">
      <c r="B512" s="230"/>
      <c r="C512" s="58">
        <v>374</v>
      </c>
      <c r="D512" s="58" t="s">
        <v>1115</v>
      </c>
      <c r="E512" s="58">
        <f t="shared" si="7"/>
        <v>374</v>
      </c>
      <c r="F512" t="s">
        <v>3317</v>
      </c>
      <c r="G512" s="139" t="s">
        <v>3716</v>
      </c>
      <c r="H512" s="58" t="s">
        <v>3948</v>
      </c>
      <c r="I512" s="58" t="s">
        <v>5695</v>
      </c>
      <c r="J512" t="s">
        <v>6685</v>
      </c>
      <c r="K512" s="58">
        <v>994</v>
      </c>
      <c r="L512" s="58">
        <v>42.5</v>
      </c>
      <c r="M512" s="58">
        <v>360</v>
      </c>
      <c r="N512" s="117">
        <v>1E-54</v>
      </c>
      <c r="O512" s="58">
        <v>193</v>
      </c>
      <c r="P512" s="136"/>
      <c r="Q512" s="58">
        <v>2</v>
      </c>
      <c r="R512" s="58" t="s">
        <v>9612</v>
      </c>
      <c r="S512" s="58" t="s">
        <v>9650</v>
      </c>
      <c r="T512" s="58" t="s">
        <v>9882</v>
      </c>
      <c r="U512" s="59" t="s">
        <v>3716</v>
      </c>
    </row>
    <row r="513" spans="2:21" x14ac:dyDescent="0.2">
      <c r="B513" s="230"/>
      <c r="C513" s="58">
        <v>373</v>
      </c>
      <c r="D513" s="58" t="s">
        <v>1117</v>
      </c>
      <c r="E513" s="58">
        <f t="shared" si="7"/>
        <v>373</v>
      </c>
      <c r="F513" t="s">
        <v>3249</v>
      </c>
      <c r="G513" s="139" t="s">
        <v>3716</v>
      </c>
      <c r="H513" s="58" t="s">
        <v>3804</v>
      </c>
      <c r="I513" s="130" t="s">
        <v>1</v>
      </c>
      <c r="J513" t="s">
        <v>6535</v>
      </c>
      <c r="K513" s="58">
        <v>1120</v>
      </c>
      <c r="L513" s="58">
        <v>39.72</v>
      </c>
      <c r="M513" s="58">
        <v>355</v>
      </c>
      <c r="N513" s="117">
        <v>2.0000000000000001E-59</v>
      </c>
      <c r="O513" s="58">
        <v>207</v>
      </c>
      <c r="P513" s="136"/>
      <c r="Q513" s="58">
        <v>4</v>
      </c>
      <c r="R513" s="58" t="s">
        <v>9602</v>
      </c>
      <c r="S513" s="58" t="s">
        <v>9640</v>
      </c>
      <c r="T513" s="58" t="s">
        <v>9844</v>
      </c>
      <c r="U513" s="59" t="s">
        <v>3716</v>
      </c>
    </row>
    <row r="514" spans="2:21" x14ac:dyDescent="0.2">
      <c r="B514" s="230"/>
      <c r="C514" s="58">
        <v>373</v>
      </c>
      <c r="D514" s="58" t="s">
        <v>1118</v>
      </c>
      <c r="E514" s="58">
        <f t="shared" si="7"/>
        <v>373</v>
      </c>
      <c r="F514" t="s">
        <v>3313</v>
      </c>
      <c r="G514" s="139" t="s">
        <v>3716</v>
      </c>
      <c r="H514" s="58" t="s">
        <v>4093</v>
      </c>
      <c r="I514" s="58" t="s">
        <v>5764</v>
      </c>
      <c r="J514" t="s">
        <v>6805</v>
      </c>
      <c r="K514" s="58">
        <v>976</v>
      </c>
      <c r="L514" s="58">
        <v>44.09</v>
      </c>
      <c r="M514" s="58">
        <v>372</v>
      </c>
      <c r="N514" s="117">
        <v>1.9999999999999999E-72</v>
      </c>
      <c r="O514" s="58">
        <v>243</v>
      </c>
      <c r="P514" s="136"/>
      <c r="Q514" s="58">
        <v>1</v>
      </c>
      <c r="R514" s="58" t="s">
        <v>9594</v>
      </c>
      <c r="S514" s="58" t="s">
        <v>9632</v>
      </c>
      <c r="T514" s="117">
        <v>4.4000000000000002E-7</v>
      </c>
      <c r="U514" s="59" t="s">
        <v>3716</v>
      </c>
    </row>
    <row r="515" spans="2:21" x14ac:dyDescent="0.2">
      <c r="B515" s="230"/>
      <c r="C515" s="58">
        <v>369</v>
      </c>
      <c r="D515" s="58" t="s">
        <v>1137</v>
      </c>
      <c r="E515" s="58">
        <f t="shared" si="7"/>
        <v>369</v>
      </c>
      <c r="F515" t="s">
        <v>3216</v>
      </c>
      <c r="G515" s="139" t="s">
        <v>3716</v>
      </c>
      <c r="H515" s="58" t="s">
        <v>3808</v>
      </c>
      <c r="I515" s="130" t="s">
        <v>1</v>
      </c>
      <c r="J515" t="s">
        <v>6526</v>
      </c>
      <c r="K515" s="58">
        <v>890</v>
      </c>
      <c r="L515" s="58">
        <v>62.23</v>
      </c>
      <c r="M515" s="58">
        <v>368</v>
      </c>
      <c r="N515" s="117">
        <v>4.9999999999999999E-141</v>
      </c>
      <c r="O515" s="58">
        <v>422</v>
      </c>
      <c r="P515" s="136"/>
      <c r="Q515" s="58">
        <v>4</v>
      </c>
      <c r="R515" s="58" t="s">
        <v>9595</v>
      </c>
      <c r="S515" s="58" t="s">
        <v>9633</v>
      </c>
      <c r="T515" s="58" t="s">
        <v>9824</v>
      </c>
      <c r="U515" s="59" t="s">
        <v>3716</v>
      </c>
    </row>
    <row r="516" spans="2:21" x14ac:dyDescent="0.2">
      <c r="B516" s="230"/>
      <c r="C516" s="58">
        <v>367</v>
      </c>
      <c r="D516" s="58" t="s">
        <v>1154</v>
      </c>
      <c r="E516" s="58">
        <f t="shared" si="7"/>
        <v>367</v>
      </c>
      <c r="F516" t="s">
        <v>3335</v>
      </c>
      <c r="G516" s="139" t="s">
        <v>3716</v>
      </c>
      <c r="H516" s="58" t="s">
        <v>4164</v>
      </c>
      <c r="I516" s="58" t="s">
        <v>5798</v>
      </c>
      <c r="J516" t="s">
        <v>6500</v>
      </c>
      <c r="K516" s="58">
        <v>909</v>
      </c>
      <c r="L516" s="58">
        <v>32.18</v>
      </c>
      <c r="M516" s="58">
        <v>261</v>
      </c>
      <c r="N516" s="117">
        <v>2.0000000000000001E-22</v>
      </c>
      <c r="O516" s="58">
        <v>99</v>
      </c>
      <c r="P516" s="136"/>
      <c r="Q516" s="58">
        <v>1</v>
      </c>
      <c r="R516" s="58" t="s">
        <v>9594</v>
      </c>
      <c r="S516" s="58" t="s">
        <v>9632</v>
      </c>
      <c r="T516" s="117">
        <v>2.8999999999999999E-9</v>
      </c>
      <c r="U516" s="59" t="s">
        <v>3716</v>
      </c>
    </row>
    <row r="517" spans="2:21" x14ac:dyDescent="0.2">
      <c r="B517" s="230"/>
      <c r="C517" s="58">
        <v>364</v>
      </c>
      <c r="D517" s="58" t="s">
        <v>1168</v>
      </c>
      <c r="E517" s="58">
        <f t="shared" si="7"/>
        <v>364</v>
      </c>
      <c r="F517" t="s">
        <v>3282</v>
      </c>
      <c r="G517" s="139" t="s">
        <v>3716</v>
      </c>
      <c r="H517" s="58" t="s">
        <v>4826</v>
      </c>
      <c r="I517" s="130" t="s">
        <v>1</v>
      </c>
      <c r="J517" t="s">
        <v>6541</v>
      </c>
      <c r="K517" s="58">
        <v>494</v>
      </c>
      <c r="L517" s="58">
        <v>75</v>
      </c>
      <c r="M517" s="58">
        <v>364</v>
      </c>
      <c r="N517" s="58">
        <v>0</v>
      </c>
      <c r="O517" s="58">
        <v>570</v>
      </c>
      <c r="P517" s="136"/>
      <c r="Q517" s="58">
        <v>3</v>
      </c>
      <c r="R517" s="58" t="s">
        <v>9597</v>
      </c>
      <c r="S517" s="58" t="s">
        <v>9635</v>
      </c>
      <c r="T517" s="58" t="s">
        <v>9865</v>
      </c>
      <c r="U517" s="59" t="s">
        <v>3716</v>
      </c>
    </row>
    <row r="518" spans="2:21" x14ac:dyDescent="0.2">
      <c r="B518" s="230"/>
      <c r="C518" s="58">
        <v>363</v>
      </c>
      <c r="D518" s="58" t="s">
        <v>1172</v>
      </c>
      <c r="E518" s="58">
        <f t="shared" ref="E518:E581" si="8">LEN(F518)</f>
        <v>363</v>
      </c>
      <c r="F518" t="s">
        <v>3274</v>
      </c>
      <c r="G518" s="139" t="s">
        <v>3716</v>
      </c>
      <c r="H518" s="58" t="s">
        <v>4975</v>
      </c>
      <c r="I518" s="130" t="s">
        <v>1</v>
      </c>
      <c r="J518" t="s">
        <v>6541</v>
      </c>
      <c r="K518" s="58">
        <v>382</v>
      </c>
      <c r="L518" s="58">
        <v>58.63</v>
      </c>
      <c r="M518" s="58">
        <v>365</v>
      </c>
      <c r="N518" s="117">
        <v>3E-98</v>
      </c>
      <c r="O518" s="58">
        <v>296</v>
      </c>
      <c r="P518" s="136"/>
      <c r="Q518" s="58">
        <v>2</v>
      </c>
      <c r="R518" s="58" t="s">
        <v>9596</v>
      </c>
      <c r="S518" s="58" t="s">
        <v>9634</v>
      </c>
      <c r="T518" s="58" t="s">
        <v>9860</v>
      </c>
      <c r="U518" s="59" t="s">
        <v>3716</v>
      </c>
    </row>
    <row r="519" spans="2:21" x14ac:dyDescent="0.2">
      <c r="B519" s="230"/>
      <c r="C519" s="124">
        <v>363</v>
      </c>
      <c r="D519" s="124" t="s">
        <v>1173</v>
      </c>
      <c r="E519" s="124">
        <f t="shared" si="8"/>
        <v>363</v>
      </c>
      <c r="F519" s="125" t="s">
        <v>3278</v>
      </c>
      <c r="G519" s="139" t="s">
        <v>3716</v>
      </c>
      <c r="H519" s="124" t="s">
        <v>4975</v>
      </c>
      <c r="I519" s="132" t="s">
        <v>1</v>
      </c>
      <c r="J519" s="125" t="s">
        <v>6541</v>
      </c>
      <c r="K519" s="124">
        <v>382</v>
      </c>
      <c r="L519" s="124">
        <v>58.9</v>
      </c>
      <c r="M519" s="124">
        <v>365</v>
      </c>
      <c r="N519" s="126">
        <v>3E-98</v>
      </c>
      <c r="O519" s="124">
        <v>296</v>
      </c>
      <c r="P519" s="136"/>
      <c r="Q519" s="124">
        <v>2</v>
      </c>
      <c r="R519" s="124" t="s">
        <v>9596</v>
      </c>
      <c r="S519" s="124" t="s">
        <v>9634</v>
      </c>
      <c r="T519" s="124" t="s">
        <v>9860</v>
      </c>
      <c r="U519" s="59" t="s">
        <v>3716</v>
      </c>
    </row>
    <row r="520" spans="2:21" x14ac:dyDescent="0.2">
      <c r="B520" s="230"/>
      <c r="C520" s="58">
        <v>362</v>
      </c>
      <c r="D520" s="58" t="s">
        <v>1177</v>
      </c>
      <c r="E520" s="58">
        <f t="shared" si="8"/>
        <v>362</v>
      </c>
      <c r="F520" t="s">
        <v>3337</v>
      </c>
      <c r="G520" s="139" t="s">
        <v>3716</v>
      </c>
      <c r="H520" s="58" t="s">
        <v>4322</v>
      </c>
      <c r="I520" s="58" t="s">
        <v>5877</v>
      </c>
      <c r="J520" t="s">
        <v>6502</v>
      </c>
      <c r="K520" s="58">
        <v>980</v>
      </c>
      <c r="L520" s="58">
        <v>52.07</v>
      </c>
      <c r="M520" s="58">
        <v>411</v>
      </c>
      <c r="N520" s="117">
        <v>5.9999999999999998E-125</v>
      </c>
      <c r="O520" s="58">
        <v>382</v>
      </c>
      <c r="P520" s="136"/>
      <c r="Q520" s="58">
        <v>1</v>
      </c>
      <c r="R520" s="58" t="s">
        <v>9594</v>
      </c>
      <c r="S520" s="58" t="s">
        <v>9632</v>
      </c>
      <c r="T520" s="117">
        <v>1.1000000000000001E-7</v>
      </c>
      <c r="U520" s="59" t="s">
        <v>3716</v>
      </c>
    </row>
    <row r="521" spans="2:21" x14ac:dyDescent="0.2">
      <c r="B521" s="230"/>
      <c r="C521" s="58">
        <v>359</v>
      </c>
      <c r="D521" s="58" t="s">
        <v>1187</v>
      </c>
      <c r="E521" s="58">
        <f t="shared" si="8"/>
        <v>359</v>
      </c>
      <c r="F521" t="s">
        <v>3243</v>
      </c>
      <c r="G521" s="139" t="s">
        <v>3716</v>
      </c>
      <c r="H521" s="58" t="s">
        <v>4710</v>
      </c>
      <c r="I521" s="58" t="s">
        <v>6066</v>
      </c>
      <c r="J521" t="s">
        <v>6885</v>
      </c>
      <c r="K521" s="58">
        <v>360</v>
      </c>
      <c r="L521" s="58">
        <v>69.64</v>
      </c>
      <c r="M521" s="58">
        <v>359</v>
      </c>
      <c r="N521" s="117">
        <v>1E-180</v>
      </c>
      <c r="O521" s="58">
        <v>504</v>
      </c>
      <c r="P521" s="136"/>
      <c r="Q521" s="58">
        <v>2</v>
      </c>
      <c r="R521" s="58" t="s">
        <v>9616</v>
      </c>
      <c r="S521" s="58" t="s">
        <v>9654</v>
      </c>
      <c r="T521" s="58" t="s">
        <v>9840</v>
      </c>
      <c r="U521" s="59" t="s">
        <v>3716</v>
      </c>
    </row>
    <row r="522" spans="2:21" x14ac:dyDescent="0.2">
      <c r="B522" s="230"/>
      <c r="C522" s="58">
        <v>359</v>
      </c>
      <c r="D522" s="58" t="s">
        <v>1185</v>
      </c>
      <c r="E522" s="58">
        <f t="shared" si="8"/>
        <v>359</v>
      </c>
      <c r="F522" t="s">
        <v>3201</v>
      </c>
      <c r="G522" s="139" t="s">
        <v>3716</v>
      </c>
      <c r="H522" s="58" t="s">
        <v>3921</v>
      </c>
      <c r="I522" s="130" t="s">
        <v>1</v>
      </c>
      <c r="J522" t="s">
        <v>6665</v>
      </c>
      <c r="K522" s="58">
        <v>905</v>
      </c>
      <c r="L522" s="58">
        <v>38.909999999999997</v>
      </c>
      <c r="M522" s="58">
        <v>442</v>
      </c>
      <c r="N522" s="117">
        <v>8.0000000000000003E-61</v>
      </c>
      <c r="O522" s="58">
        <v>209</v>
      </c>
      <c r="P522" s="136"/>
      <c r="Q522" s="58">
        <v>2</v>
      </c>
      <c r="R522" s="58" t="s">
        <v>9596</v>
      </c>
      <c r="S522" s="58" t="s">
        <v>9634</v>
      </c>
      <c r="T522" s="58" t="s">
        <v>9814</v>
      </c>
      <c r="U522" s="59" t="s">
        <v>3716</v>
      </c>
    </row>
    <row r="523" spans="2:21" x14ac:dyDescent="0.2">
      <c r="B523" s="230"/>
      <c r="C523" s="58">
        <v>358</v>
      </c>
      <c r="D523" s="58" t="s">
        <v>1192</v>
      </c>
      <c r="E523" s="58">
        <f t="shared" si="8"/>
        <v>358</v>
      </c>
      <c r="F523" t="s">
        <v>3338</v>
      </c>
      <c r="G523" s="139" t="s">
        <v>3716</v>
      </c>
      <c r="H523" s="58" t="s">
        <v>5347</v>
      </c>
      <c r="I523" s="58" t="s">
        <v>6357</v>
      </c>
      <c r="J523" t="s">
        <v>7668</v>
      </c>
      <c r="K523" s="58">
        <v>881</v>
      </c>
      <c r="L523" s="58">
        <v>36.1</v>
      </c>
      <c r="M523" s="58">
        <v>349</v>
      </c>
      <c r="N523" s="117">
        <v>3.9999999999999999E-45</v>
      </c>
      <c r="O523" s="58">
        <v>165</v>
      </c>
      <c r="P523" s="136"/>
      <c r="Q523" s="58">
        <v>1</v>
      </c>
      <c r="R523" s="58" t="s">
        <v>9594</v>
      </c>
      <c r="S523" s="58" t="s">
        <v>9632</v>
      </c>
      <c r="T523" s="117">
        <v>2.0999999999999999E-8</v>
      </c>
      <c r="U523" s="59" t="s">
        <v>3716</v>
      </c>
    </row>
    <row r="524" spans="2:21" x14ac:dyDescent="0.2">
      <c r="B524" s="230"/>
      <c r="C524" s="58">
        <v>352</v>
      </c>
      <c r="D524" s="58" t="s">
        <v>1216</v>
      </c>
      <c r="E524" s="58">
        <f t="shared" si="8"/>
        <v>352</v>
      </c>
      <c r="F524" t="s">
        <v>3297</v>
      </c>
      <c r="G524" s="139" t="s">
        <v>3716</v>
      </c>
      <c r="H524" s="58" t="s">
        <v>4634</v>
      </c>
      <c r="I524" s="58" t="s">
        <v>6036</v>
      </c>
      <c r="J524" t="s">
        <v>7218</v>
      </c>
      <c r="K524" s="58">
        <v>431</v>
      </c>
      <c r="L524" s="58">
        <v>58.19</v>
      </c>
      <c r="M524" s="58">
        <v>354</v>
      </c>
      <c r="N524" s="117">
        <v>6.0000000000000004E-85</v>
      </c>
      <c r="O524" s="58">
        <v>263</v>
      </c>
      <c r="P524" s="136"/>
      <c r="Q524" s="58">
        <v>1</v>
      </c>
      <c r="R524" s="58" t="s">
        <v>9594</v>
      </c>
      <c r="S524" s="58" t="s">
        <v>9632</v>
      </c>
      <c r="T524" s="117">
        <v>6.7000000000000004E-8</v>
      </c>
      <c r="U524" s="59" t="s">
        <v>3716</v>
      </c>
    </row>
    <row r="525" spans="2:21" x14ac:dyDescent="0.2">
      <c r="B525" s="230"/>
      <c r="C525" s="58">
        <v>350</v>
      </c>
      <c r="D525" s="58" t="s">
        <v>1226</v>
      </c>
      <c r="E525" s="58">
        <f t="shared" si="8"/>
        <v>350</v>
      </c>
      <c r="F525" t="s">
        <v>3261</v>
      </c>
      <c r="G525" s="139" t="s">
        <v>3716</v>
      </c>
      <c r="H525" s="58" t="s">
        <v>4826</v>
      </c>
      <c r="I525" s="130" t="s">
        <v>1</v>
      </c>
      <c r="J525" t="s">
        <v>6541</v>
      </c>
      <c r="K525" s="58">
        <v>494</v>
      </c>
      <c r="L525" s="58">
        <v>63.61</v>
      </c>
      <c r="M525" s="58">
        <v>327</v>
      </c>
      <c r="N525" s="117">
        <v>9.9999999999999991E-146</v>
      </c>
      <c r="O525" s="58">
        <v>420</v>
      </c>
      <c r="P525" s="136"/>
      <c r="Q525" s="58">
        <v>2</v>
      </c>
      <c r="R525" s="58" t="s">
        <v>9612</v>
      </c>
      <c r="S525" s="58" t="s">
        <v>9650</v>
      </c>
      <c r="T525" s="58" t="s">
        <v>9849</v>
      </c>
      <c r="U525" s="59" t="s">
        <v>3716</v>
      </c>
    </row>
    <row r="526" spans="2:21" x14ac:dyDescent="0.2">
      <c r="B526" s="230"/>
      <c r="C526" s="58">
        <v>348</v>
      </c>
      <c r="D526" s="58" t="s">
        <v>1237</v>
      </c>
      <c r="E526" s="58">
        <f t="shared" si="8"/>
        <v>348</v>
      </c>
      <c r="F526" t="s">
        <v>3301</v>
      </c>
      <c r="G526" s="139" t="s">
        <v>3716</v>
      </c>
      <c r="H526" s="58" t="s">
        <v>5188</v>
      </c>
      <c r="I526" s="58" t="s">
        <v>6282</v>
      </c>
      <c r="J526" t="s">
        <v>7574</v>
      </c>
      <c r="K526" s="58">
        <v>811</v>
      </c>
      <c r="L526" s="58">
        <v>43.3</v>
      </c>
      <c r="M526" s="58">
        <v>351</v>
      </c>
      <c r="N526" s="117">
        <v>4.9999999999999998E-73</v>
      </c>
      <c r="O526" s="58">
        <v>241</v>
      </c>
      <c r="P526" s="136"/>
      <c r="Q526" s="58">
        <v>2</v>
      </c>
      <c r="R526" s="58" t="s">
        <v>9614</v>
      </c>
      <c r="S526" s="58" t="s">
        <v>9652</v>
      </c>
      <c r="T526" s="58" t="s">
        <v>9875</v>
      </c>
      <c r="U526" s="59" t="s">
        <v>3716</v>
      </c>
    </row>
    <row r="527" spans="2:21" x14ac:dyDescent="0.2">
      <c r="B527" s="230"/>
      <c r="C527" s="58">
        <v>346</v>
      </c>
      <c r="D527" s="58" t="s">
        <v>1247</v>
      </c>
      <c r="E527" s="58">
        <f t="shared" si="8"/>
        <v>346</v>
      </c>
      <c r="F527" t="s">
        <v>3242</v>
      </c>
      <c r="G527" s="139" t="s">
        <v>3716</v>
      </c>
      <c r="H527" s="58" t="s">
        <v>4708</v>
      </c>
      <c r="I527" s="130" t="s">
        <v>1</v>
      </c>
      <c r="J527" t="s">
        <v>6885</v>
      </c>
      <c r="K527" s="58">
        <v>465</v>
      </c>
      <c r="L527" s="58">
        <v>27.73</v>
      </c>
      <c r="M527" s="58">
        <v>375</v>
      </c>
      <c r="N527" s="117">
        <v>5.0000000000000002E-23</v>
      </c>
      <c r="O527" s="58">
        <v>99</v>
      </c>
      <c r="P527" s="136"/>
      <c r="Q527" s="58">
        <v>1</v>
      </c>
      <c r="R527" s="58" t="s">
        <v>9615</v>
      </c>
      <c r="S527" s="58" t="s">
        <v>9653</v>
      </c>
      <c r="T527" s="117">
        <v>1.1E-5</v>
      </c>
      <c r="U527" s="59" t="s">
        <v>3716</v>
      </c>
    </row>
    <row r="528" spans="2:21" x14ac:dyDescent="0.2">
      <c r="B528" s="230"/>
      <c r="C528" s="58">
        <v>346</v>
      </c>
      <c r="D528" s="58" t="s">
        <v>1248</v>
      </c>
      <c r="E528" s="58">
        <f t="shared" si="8"/>
        <v>346</v>
      </c>
      <c r="F528" t="s">
        <v>3242</v>
      </c>
      <c r="G528" s="139" t="s">
        <v>3716</v>
      </c>
      <c r="H528" s="58" t="s">
        <v>4708</v>
      </c>
      <c r="I528" s="130" t="s">
        <v>1</v>
      </c>
      <c r="J528" t="s">
        <v>6885</v>
      </c>
      <c r="K528" s="58">
        <v>465</v>
      </c>
      <c r="L528" s="58">
        <v>27.73</v>
      </c>
      <c r="M528" s="58">
        <v>375</v>
      </c>
      <c r="N528" s="117">
        <v>5.0000000000000002E-23</v>
      </c>
      <c r="O528" s="58">
        <v>99</v>
      </c>
      <c r="P528" s="136"/>
      <c r="Q528" s="58">
        <v>1</v>
      </c>
      <c r="R528" s="58" t="s">
        <v>9615</v>
      </c>
      <c r="S528" s="58" t="s">
        <v>9653</v>
      </c>
      <c r="T528" s="117">
        <v>1.1E-5</v>
      </c>
      <c r="U528" s="59" t="s">
        <v>3716</v>
      </c>
    </row>
    <row r="529" spans="2:21" x14ac:dyDescent="0.2">
      <c r="B529" s="230"/>
      <c r="C529" s="58">
        <v>345</v>
      </c>
      <c r="D529" s="58" t="s">
        <v>1253</v>
      </c>
      <c r="E529" s="58">
        <f t="shared" si="8"/>
        <v>345</v>
      </c>
      <c r="F529" t="s">
        <v>3247</v>
      </c>
      <c r="G529" s="139" t="s">
        <v>3716</v>
      </c>
      <c r="H529" s="58" t="s">
        <v>4706</v>
      </c>
      <c r="I529" s="130" t="s">
        <v>1</v>
      </c>
      <c r="J529" t="s">
        <v>6541</v>
      </c>
      <c r="K529" s="58">
        <v>365</v>
      </c>
      <c r="L529" s="58">
        <v>64.53</v>
      </c>
      <c r="M529" s="58">
        <v>344</v>
      </c>
      <c r="N529" s="117">
        <v>3E-153</v>
      </c>
      <c r="O529" s="58">
        <v>434</v>
      </c>
      <c r="P529" s="136"/>
      <c r="Q529" s="58">
        <v>3</v>
      </c>
      <c r="R529" s="58" t="s">
        <v>9610</v>
      </c>
      <c r="S529" s="58" t="s">
        <v>9648</v>
      </c>
      <c r="T529" s="58" t="s">
        <v>9843</v>
      </c>
      <c r="U529" s="59" t="s">
        <v>3716</v>
      </c>
    </row>
    <row r="530" spans="2:21" x14ac:dyDescent="0.2">
      <c r="B530" s="230"/>
      <c r="C530" s="58">
        <v>341</v>
      </c>
      <c r="D530" s="58" t="s">
        <v>1277</v>
      </c>
      <c r="E530" s="58">
        <f t="shared" si="8"/>
        <v>341</v>
      </c>
      <c r="F530" t="s">
        <v>3292</v>
      </c>
      <c r="G530" s="139" t="s">
        <v>3716</v>
      </c>
      <c r="H530" s="58" t="s">
        <v>5096</v>
      </c>
      <c r="I530" s="130" t="s">
        <v>1</v>
      </c>
      <c r="J530" t="s">
        <v>6541</v>
      </c>
      <c r="K530" s="58">
        <v>470</v>
      </c>
      <c r="L530" s="58">
        <v>61.95</v>
      </c>
      <c r="M530" s="58">
        <v>339</v>
      </c>
      <c r="N530" s="117">
        <v>1.0000000000000001E-152</v>
      </c>
      <c r="O530" s="58">
        <v>436</v>
      </c>
      <c r="P530" s="136"/>
      <c r="Q530" s="58">
        <v>1</v>
      </c>
      <c r="R530" s="58" t="s">
        <v>9594</v>
      </c>
      <c r="S530" s="58" t="s">
        <v>9632</v>
      </c>
      <c r="T530" s="117">
        <v>3.1E-7</v>
      </c>
      <c r="U530" s="59" t="s">
        <v>3716</v>
      </c>
    </row>
    <row r="531" spans="2:21" x14ac:dyDescent="0.2">
      <c r="B531" s="230"/>
      <c r="C531" s="58">
        <v>335</v>
      </c>
      <c r="D531" s="58" t="s">
        <v>1306</v>
      </c>
      <c r="E531" s="58">
        <f t="shared" si="8"/>
        <v>335</v>
      </c>
      <c r="F531" t="s">
        <v>3252</v>
      </c>
      <c r="G531" s="139" t="s">
        <v>3716</v>
      </c>
      <c r="H531" s="58" t="s">
        <v>4775</v>
      </c>
      <c r="I531" s="130" t="s">
        <v>1</v>
      </c>
      <c r="J531" t="s">
        <v>6698</v>
      </c>
      <c r="K531" s="58">
        <v>353</v>
      </c>
      <c r="L531" s="58">
        <v>68.37</v>
      </c>
      <c r="M531" s="58">
        <v>332</v>
      </c>
      <c r="N531" s="117">
        <v>4.0000000000000002E-166</v>
      </c>
      <c r="O531" s="58">
        <v>466</v>
      </c>
      <c r="P531" s="136"/>
      <c r="Q531" s="58">
        <v>1</v>
      </c>
      <c r="R531" s="58" t="s">
        <v>9604</v>
      </c>
      <c r="S531" s="58" t="s">
        <v>9642</v>
      </c>
      <c r="T531" s="117">
        <v>2.0999999999999999E-3</v>
      </c>
      <c r="U531" s="59" t="s">
        <v>3716</v>
      </c>
    </row>
    <row r="532" spans="2:21" x14ac:dyDescent="0.2">
      <c r="B532" s="230"/>
      <c r="C532" s="58">
        <v>334</v>
      </c>
      <c r="D532" s="58" t="s">
        <v>1315</v>
      </c>
      <c r="E532" s="58">
        <f t="shared" si="8"/>
        <v>334</v>
      </c>
      <c r="F532" t="s">
        <v>3299</v>
      </c>
      <c r="G532" s="139" t="s">
        <v>3716</v>
      </c>
      <c r="H532" s="58" t="s">
        <v>5124</v>
      </c>
      <c r="I532" s="130" t="s">
        <v>1</v>
      </c>
      <c r="J532" t="s">
        <v>6541</v>
      </c>
      <c r="K532" s="58">
        <v>415</v>
      </c>
      <c r="L532" s="58">
        <v>66.36</v>
      </c>
      <c r="M532" s="58">
        <v>324</v>
      </c>
      <c r="N532" s="117">
        <v>2.0000000000000001E-135</v>
      </c>
      <c r="O532" s="58">
        <v>390</v>
      </c>
      <c r="P532" s="136"/>
      <c r="Q532" s="58">
        <v>3</v>
      </c>
      <c r="R532" s="58" t="s">
        <v>9597</v>
      </c>
      <c r="S532" s="58" t="s">
        <v>9635</v>
      </c>
      <c r="T532" s="58" t="s">
        <v>9874</v>
      </c>
      <c r="U532" s="59" t="s">
        <v>3716</v>
      </c>
    </row>
    <row r="533" spans="2:21" x14ac:dyDescent="0.2">
      <c r="B533" s="230"/>
      <c r="C533" s="58">
        <v>332</v>
      </c>
      <c r="D533" s="58" t="s">
        <v>1319</v>
      </c>
      <c r="E533" s="58">
        <f t="shared" si="8"/>
        <v>332</v>
      </c>
      <c r="F533" t="s">
        <v>3273</v>
      </c>
      <c r="G533" s="139" t="s">
        <v>3716</v>
      </c>
      <c r="H533" s="58" t="s">
        <v>4914</v>
      </c>
      <c r="I533" s="130" t="s">
        <v>1</v>
      </c>
      <c r="J533" t="s">
        <v>6541</v>
      </c>
      <c r="K533" s="58">
        <v>328</v>
      </c>
      <c r="L533" s="58">
        <v>73.349999999999994</v>
      </c>
      <c r="M533" s="58">
        <v>319</v>
      </c>
      <c r="N533" s="117">
        <v>6.9999999999999999E-164</v>
      </c>
      <c r="O533" s="58">
        <v>459</v>
      </c>
      <c r="P533" s="136"/>
      <c r="Q533" s="58">
        <v>1</v>
      </c>
      <c r="R533" s="58" t="s">
        <v>9619</v>
      </c>
      <c r="S533" s="58" t="s">
        <v>9657</v>
      </c>
      <c r="T533" s="117">
        <v>2.9999999999999997E-8</v>
      </c>
      <c r="U533" s="59" t="s">
        <v>3716</v>
      </c>
    </row>
    <row r="534" spans="2:21" x14ac:dyDescent="0.2">
      <c r="B534" s="230"/>
      <c r="C534" s="58">
        <v>330</v>
      </c>
      <c r="D534" s="58" t="s">
        <v>1332</v>
      </c>
      <c r="E534" s="58">
        <f t="shared" si="8"/>
        <v>330</v>
      </c>
      <c r="F534" t="s">
        <v>3266</v>
      </c>
      <c r="G534" s="139" t="s">
        <v>3716</v>
      </c>
      <c r="H534" s="58" t="s">
        <v>4914</v>
      </c>
      <c r="I534" s="130" t="s">
        <v>1</v>
      </c>
      <c r="J534" t="s">
        <v>6541</v>
      </c>
      <c r="K534" s="58">
        <v>328</v>
      </c>
      <c r="L534" s="58">
        <v>70.86</v>
      </c>
      <c r="M534" s="58">
        <v>326</v>
      </c>
      <c r="N534" s="117">
        <v>4.9999999999999997E-158</v>
      </c>
      <c r="O534" s="58">
        <v>444</v>
      </c>
      <c r="P534" s="136"/>
      <c r="Q534" s="58">
        <v>2</v>
      </c>
      <c r="R534" s="58" t="s">
        <v>9617</v>
      </c>
      <c r="S534" s="58" t="s">
        <v>9655</v>
      </c>
      <c r="T534" s="58" t="s">
        <v>9855</v>
      </c>
      <c r="U534" s="59" t="s">
        <v>3716</v>
      </c>
    </row>
    <row r="535" spans="2:21" x14ac:dyDescent="0.2">
      <c r="B535" s="230"/>
      <c r="C535" s="58">
        <v>329</v>
      </c>
      <c r="D535" s="58" t="s">
        <v>1341</v>
      </c>
      <c r="E535" s="58">
        <f t="shared" si="8"/>
        <v>329</v>
      </c>
      <c r="F535" t="s">
        <v>3353</v>
      </c>
      <c r="G535" s="139" t="s">
        <v>3716</v>
      </c>
      <c r="H535" s="58" t="s">
        <v>3829</v>
      </c>
      <c r="I535" s="130" t="s">
        <v>1</v>
      </c>
      <c r="J535" t="s">
        <v>6526</v>
      </c>
      <c r="K535" s="58">
        <v>1010</v>
      </c>
      <c r="L535" s="58">
        <v>44.82</v>
      </c>
      <c r="M535" s="58">
        <v>328</v>
      </c>
      <c r="N535" s="117">
        <v>3.9999999999999999E-66</v>
      </c>
      <c r="O535" s="58">
        <v>224</v>
      </c>
      <c r="P535" s="136"/>
      <c r="Q535" s="58">
        <v>1</v>
      </c>
      <c r="R535" s="58" t="s">
        <v>9594</v>
      </c>
      <c r="S535" s="58" t="s">
        <v>9632</v>
      </c>
      <c r="T535" s="117">
        <v>3.9999999999999998E-7</v>
      </c>
      <c r="U535" s="59" t="s">
        <v>3716</v>
      </c>
    </row>
    <row r="536" spans="2:21" x14ac:dyDescent="0.2">
      <c r="B536" s="230"/>
      <c r="C536" s="58">
        <v>327</v>
      </c>
      <c r="D536" s="58" t="s">
        <v>1351</v>
      </c>
      <c r="E536" s="58">
        <f t="shared" si="8"/>
        <v>327</v>
      </c>
      <c r="F536" t="s">
        <v>3334</v>
      </c>
      <c r="G536" s="139" t="s">
        <v>3716</v>
      </c>
      <c r="H536" s="58" t="s">
        <v>3834</v>
      </c>
      <c r="I536" s="58" t="s">
        <v>5633</v>
      </c>
      <c r="J536" t="s">
        <v>6583</v>
      </c>
      <c r="K536" s="58">
        <v>875</v>
      </c>
      <c r="L536" s="58">
        <v>47.87</v>
      </c>
      <c r="M536" s="58">
        <v>328</v>
      </c>
      <c r="N536" s="117">
        <v>2E-87</v>
      </c>
      <c r="O536" s="58">
        <v>280</v>
      </c>
      <c r="P536" s="136"/>
      <c r="Q536" s="58">
        <v>2</v>
      </c>
      <c r="R536" s="58" t="s">
        <v>9596</v>
      </c>
      <c r="S536" s="58" t="s">
        <v>9634</v>
      </c>
      <c r="T536" s="58" t="s">
        <v>9890</v>
      </c>
      <c r="U536" s="59" t="s">
        <v>3716</v>
      </c>
    </row>
    <row r="537" spans="2:21" x14ac:dyDescent="0.2">
      <c r="B537" s="230"/>
      <c r="C537" s="124">
        <v>327</v>
      </c>
      <c r="D537" s="124" t="s">
        <v>1349</v>
      </c>
      <c r="E537" s="124">
        <f t="shared" si="8"/>
        <v>327</v>
      </c>
      <c r="F537" s="125" t="s">
        <v>3269</v>
      </c>
      <c r="G537" s="139" t="s">
        <v>3716</v>
      </c>
      <c r="H537" s="124" t="s">
        <v>4929</v>
      </c>
      <c r="I537" s="124" t="s">
        <v>6180</v>
      </c>
      <c r="J537" s="125" t="s">
        <v>7413</v>
      </c>
      <c r="K537" s="124">
        <v>826</v>
      </c>
      <c r="L537" s="124">
        <v>71.25</v>
      </c>
      <c r="M537" s="124">
        <v>327</v>
      </c>
      <c r="N537" s="126">
        <v>7.0000000000000002E-158</v>
      </c>
      <c r="O537" s="124">
        <v>461</v>
      </c>
      <c r="P537" s="136"/>
      <c r="Q537" s="124">
        <v>2</v>
      </c>
      <c r="R537" s="124" t="s">
        <v>9612</v>
      </c>
      <c r="S537" s="124" t="s">
        <v>9650</v>
      </c>
      <c r="T537" s="124" t="s">
        <v>9857</v>
      </c>
      <c r="U537" s="59" t="s">
        <v>3716</v>
      </c>
    </row>
    <row r="538" spans="2:21" x14ac:dyDescent="0.2">
      <c r="B538" s="230"/>
      <c r="C538" s="58">
        <v>327</v>
      </c>
      <c r="D538" s="58" t="s">
        <v>1350</v>
      </c>
      <c r="E538" s="58">
        <f t="shared" si="8"/>
        <v>327</v>
      </c>
      <c r="F538" t="s">
        <v>3269</v>
      </c>
      <c r="G538" s="139" t="s">
        <v>3716</v>
      </c>
      <c r="H538" s="58" t="s">
        <v>4929</v>
      </c>
      <c r="I538" s="58" t="s">
        <v>6180</v>
      </c>
      <c r="J538" t="s">
        <v>7413</v>
      </c>
      <c r="K538" s="58">
        <v>826</v>
      </c>
      <c r="L538" s="58">
        <v>71.25</v>
      </c>
      <c r="M538" s="58">
        <v>327</v>
      </c>
      <c r="N538" s="117">
        <v>7.0000000000000002E-158</v>
      </c>
      <c r="O538" s="58">
        <v>461</v>
      </c>
      <c r="P538" s="136"/>
      <c r="Q538" s="58">
        <v>2</v>
      </c>
      <c r="R538" s="58" t="s">
        <v>9612</v>
      </c>
      <c r="S538" s="58" t="s">
        <v>9650</v>
      </c>
      <c r="T538" s="58" t="s">
        <v>9857</v>
      </c>
      <c r="U538" s="59" t="s">
        <v>3716</v>
      </c>
    </row>
    <row r="539" spans="2:21" x14ac:dyDescent="0.2">
      <c r="B539" s="230"/>
      <c r="C539" s="58">
        <v>326</v>
      </c>
      <c r="D539" s="58" t="s">
        <v>1352</v>
      </c>
      <c r="E539" s="58">
        <f t="shared" si="8"/>
        <v>326</v>
      </c>
      <c r="F539" t="s">
        <v>3284</v>
      </c>
      <c r="G539" s="139" t="s">
        <v>3716</v>
      </c>
      <c r="H539" s="58" t="s">
        <v>5037</v>
      </c>
      <c r="I539" s="130" t="s">
        <v>1</v>
      </c>
      <c r="J539" t="s">
        <v>6541</v>
      </c>
      <c r="K539" s="58">
        <v>339</v>
      </c>
      <c r="L539" s="58">
        <v>80.42</v>
      </c>
      <c r="M539" s="58">
        <v>337</v>
      </c>
      <c r="N539" s="58">
        <v>0</v>
      </c>
      <c r="O539" s="58">
        <v>514</v>
      </c>
      <c r="P539" s="136"/>
      <c r="Q539" s="58">
        <v>2</v>
      </c>
      <c r="R539" s="58" t="s">
        <v>9596</v>
      </c>
      <c r="S539" s="58" t="s">
        <v>9634</v>
      </c>
      <c r="T539" s="58" t="s">
        <v>9866</v>
      </c>
      <c r="U539" s="59" t="s">
        <v>3716</v>
      </c>
    </row>
    <row r="540" spans="2:21" x14ac:dyDescent="0.2">
      <c r="B540" s="230"/>
      <c r="C540" s="58">
        <v>324</v>
      </c>
      <c r="D540" s="58" t="s">
        <v>1363</v>
      </c>
      <c r="E540" s="58">
        <f t="shared" si="8"/>
        <v>324</v>
      </c>
      <c r="F540" t="s">
        <v>3348</v>
      </c>
      <c r="G540" s="139" t="s">
        <v>3716</v>
      </c>
      <c r="H540" s="58" t="s">
        <v>3813</v>
      </c>
      <c r="I540" s="130" t="s">
        <v>1</v>
      </c>
      <c r="J540" t="s">
        <v>6566</v>
      </c>
      <c r="K540" s="58">
        <v>1141</v>
      </c>
      <c r="L540" s="58">
        <v>67.08</v>
      </c>
      <c r="M540" s="58">
        <v>325</v>
      </c>
      <c r="N540" s="117">
        <v>3E-132</v>
      </c>
      <c r="O540" s="58">
        <v>403</v>
      </c>
      <c r="P540" s="136"/>
      <c r="Q540" s="58">
        <v>2</v>
      </c>
      <c r="R540" s="58" t="s">
        <v>9596</v>
      </c>
      <c r="S540" s="58" t="s">
        <v>9634</v>
      </c>
      <c r="T540" s="58" t="s">
        <v>9895</v>
      </c>
      <c r="U540" s="59" t="s">
        <v>3716</v>
      </c>
    </row>
    <row r="541" spans="2:21" x14ac:dyDescent="0.2">
      <c r="B541" s="230"/>
      <c r="C541" s="58">
        <v>320</v>
      </c>
      <c r="D541" s="58" t="s">
        <v>1374</v>
      </c>
      <c r="E541" s="58">
        <f t="shared" si="8"/>
        <v>320</v>
      </c>
      <c r="F541" t="s">
        <v>3268</v>
      </c>
      <c r="G541" s="139" t="s">
        <v>3716</v>
      </c>
      <c r="H541" s="58" t="s">
        <v>4738</v>
      </c>
      <c r="I541" s="130" t="s">
        <v>1</v>
      </c>
      <c r="J541" t="s">
        <v>7289</v>
      </c>
      <c r="K541" s="58">
        <v>367</v>
      </c>
      <c r="L541" s="58">
        <v>61.56</v>
      </c>
      <c r="M541" s="58">
        <v>320</v>
      </c>
      <c r="N541" s="117">
        <v>7.9999999999999999E-131</v>
      </c>
      <c r="O541" s="58">
        <v>377</v>
      </c>
      <c r="P541" s="136"/>
      <c r="Q541" s="58">
        <v>2</v>
      </c>
      <c r="R541" s="58" t="s">
        <v>9618</v>
      </c>
      <c r="S541" s="58" t="s">
        <v>9656</v>
      </c>
      <c r="T541" s="58" t="s">
        <v>9856</v>
      </c>
      <c r="U541" s="59" t="s">
        <v>3716</v>
      </c>
    </row>
    <row r="542" spans="2:21" x14ac:dyDescent="0.2">
      <c r="B542" s="230"/>
      <c r="C542" s="58">
        <v>316</v>
      </c>
      <c r="D542" s="58" t="s">
        <v>1388</v>
      </c>
      <c r="E542" s="58">
        <f t="shared" si="8"/>
        <v>316</v>
      </c>
      <c r="F542" t="s">
        <v>3218</v>
      </c>
      <c r="G542" s="139" t="s">
        <v>3716</v>
      </c>
      <c r="H542" s="58" t="s">
        <v>3825</v>
      </c>
      <c r="I542" s="130" t="s">
        <v>1</v>
      </c>
      <c r="J542" t="s">
        <v>6577</v>
      </c>
      <c r="K542" s="58">
        <v>1424</v>
      </c>
      <c r="L542" s="58">
        <v>37.72</v>
      </c>
      <c r="M542" s="58">
        <v>334</v>
      </c>
      <c r="N542" s="117">
        <v>2E-51</v>
      </c>
      <c r="O542" s="58">
        <v>182</v>
      </c>
      <c r="P542" s="136"/>
      <c r="Q542" s="58">
        <v>1</v>
      </c>
      <c r="R542" s="58" t="s">
        <v>9594</v>
      </c>
      <c r="S542" s="58" t="s">
        <v>9632</v>
      </c>
      <c r="T542" s="117">
        <v>1.2E-8</v>
      </c>
      <c r="U542" s="59" t="s">
        <v>3716</v>
      </c>
    </row>
    <row r="543" spans="2:21" x14ac:dyDescent="0.2">
      <c r="B543" s="230"/>
      <c r="C543" s="58">
        <v>315</v>
      </c>
      <c r="D543" s="58" t="s">
        <v>1400</v>
      </c>
      <c r="E543" s="58">
        <f t="shared" si="8"/>
        <v>315</v>
      </c>
      <c r="F543" t="s">
        <v>3306</v>
      </c>
      <c r="G543" s="139" t="s">
        <v>3716</v>
      </c>
      <c r="H543" s="58" t="s">
        <v>4608</v>
      </c>
      <c r="I543" s="130" t="s">
        <v>1</v>
      </c>
      <c r="J543" t="s">
        <v>7007</v>
      </c>
      <c r="K543" s="58">
        <v>409</v>
      </c>
      <c r="L543" s="58">
        <v>31.76</v>
      </c>
      <c r="M543" s="58">
        <v>233</v>
      </c>
      <c r="N543" s="117">
        <v>1.9999999999999998E-21</v>
      </c>
      <c r="O543" s="58">
        <v>93.6</v>
      </c>
      <c r="P543" s="136"/>
      <c r="Q543" s="58">
        <v>1</v>
      </c>
      <c r="R543" s="58" t="s">
        <v>9615</v>
      </c>
      <c r="S543" s="58" t="s">
        <v>9653</v>
      </c>
      <c r="T543" s="117">
        <v>9.5000000000000005E-6</v>
      </c>
      <c r="U543" s="59" t="s">
        <v>3716</v>
      </c>
    </row>
    <row r="544" spans="2:21" x14ac:dyDescent="0.2">
      <c r="B544" s="230"/>
      <c r="C544" s="58">
        <v>315</v>
      </c>
      <c r="D544" s="58" t="s">
        <v>1403</v>
      </c>
      <c r="E544" s="58">
        <f t="shared" si="8"/>
        <v>315</v>
      </c>
      <c r="F544" t="s">
        <v>3360</v>
      </c>
      <c r="G544" s="139" t="s">
        <v>3716</v>
      </c>
      <c r="H544" s="58" t="s">
        <v>3763</v>
      </c>
      <c r="I544" s="130" t="s">
        <v>1</v>
      </c>
      <c r="J544" t="s">
        <v>6500</v>
      </c>
      <c r="K544" s="58">
        <v>1054</v>
      </c>
      <c r="L544" s="58">
        <v>38.979999999999997</v>
      </c>
      <c r="M544" s="58">
        <v>313</v>
      </c>
      <c r="N544" s="117">
        <v>1.9999999999999999E-44</v>
      </c>
      <c r="O544" s="58">
        <v>161</v>
      </c>
      <c r="P544" s="136"/>
      <c r="Q544" s="58">
        <v>1</v>
      </c>
      <c r="R544" s="58" t="s">
        <v>9594</v>
      </c>
      <c r="S544" s="58" t="s">
        <v>9632</v>
      </c>
      <c r="T544" s="117">
        <v>4.4999999999999999E-8</v>
      </c>
      <c r="U544" s="59" t="s">
        <v>3716</v>
      </c>
    </row>
    <row r="545" spans="2:21" x14ac:dyDescent="0.2">
      <c r="B545" s="230"/>
      <c r="C545" s="58">
        <v>310</v>
      </c>
      <c r="D545" s="58" t="s">
        <v>1426</v>
      </c>
      <c r="E545" s="58">
        <f t="shared" si="8"/>
        <v>310</v>
      </c>
      <c r="F545" t="s">
        <v>3362</v>
      </c>
      <c r="G545" s="139" t="s">
        <v>3716</v>
      </c>
      <c r="H545" s="58" t="s">
        <v>3921</v>
      </c>
      <c r="I545" s="130" t="s">
        <v>1</v>
      </c>
      <c r="J545" t="s">
        <v>6665</v>
      </c>
      <c r="K545" s="58">
        <v>905</v>
      </c>
      <c r="L545" s="58">
        <v>39.31</v>
      </c>
      <c r="M545" s="58">
        <v>318</v>
      </c>
      <c r="N545" s="117">
        <v>4.0000000000000001E-54</v>
      </c>
      <c r="O545" s="58">
        <v>189</v>
      </c>
      <c r="P545" s="136"/>
      <c r="Q545" s="58">
        <v>1</v>
      </c>
      <c r="R545" s="58" t="s">
        <v>9594</v>
      </c>
      <c r="S545" s="58" t="s">
        <v>9632</v>
      </c>
      <c r="T545" s="117">
        <v>1.9000000000000001E-8</v>
      </c>
      <c r="U545" s="59" t="s">
        <v>3716</v>
      </c>
    </row>
    <row r="546" spans="2:21" x14ac:dyDescent="0.2">
      <c r="B546" s="230"/>
      <c r="C546" s="58">
        <v>308</v>
      </c>
      <c r="D546" s="58" t="s">
        <v>1432</v>
      </c>
      <c r="E546" s="58">
        <f t="shared" si="8"/>
        <v>308</v>
      </c>
      <c r="F546" t="s">
        <v>3363</v>
      </c>
      <c r="G546" s="139" t="s">
        <v>3716</v>
      </c>
      <c r="H546" s="58" t="s">
        <v>3880</v>
      </c>
      <c r="I546" s="130" t="s">
        <v>1</v>
      </c>
      <c r="J546" t="s">
        <v>6566</v>
      </c>
      <c r="K546" s="58">
        <v>1045</v>
      </c>
      <c r="L546" s="58">
        <v>44.34</v>
      </c>
      <c r="M546" s="58">
        <v>309</v>
      </c>
      <c r="N546" s="117">
        <v>2.9999999999999998E-63</v>
      </c>
      <c r="O546" s="58">
        <v>215</v>
      </c>
      <c r="P546" s="136"/>
      <c r="Q546" s="58">
        <v>2</v>
      </c>
      <c r="R546" s="58" t="s">
        <v>9596</v>
      </c>
      <c r="S546" s="58" t="s">
        <v>9634</v>
      </c>
      <c r="T546" s="58" t="s">
        <v>9902</v>
      </c>
      <c r="U546" s="59" t="s">
        <v>3716</v>
      </c>
    </row>
    <row r="547" spans="2:21" x14ac:dyDescent="0.2">
      <c r="B547" s="230"/>
      <c r="C547" s="58">
        <v>303</v>
      </c>
      <c r="D547" s="58" t="s">
        <v>1455</v>
      </c>
      <c r="E547" s="58">
        <f t="shared" si="8"/>
        <v>303</v>
      </c>
      <c r="F547" t="s">
        <v>3366</v>
      </c>
      <c r="G547" s="139" t="s">
        <v>3716</v>
      </c>
      <c r="H547" s="58" t="s">
        <v>3880</v>
      </c>
      <c r="I547" s="130" t="s">
        <v>1</v>
      </c>
      <c r="J547" t="s">
        <v>6566</v>
      </c>
      <c r="K547" s="58">
        <v>1045</v>
      </c>
      <c r="L547" s="58">
        <v>43.09</v>
      </c>
      <c r="M547" s="58">
        <v>304</v>
      </c>
      <c r="N547" s="117">
        <v>2.0000000000000001E-53</v>
      </c>
      <c r="O547" s="58">
        <v>187</v>
      </c>
      <c r="P547" s="136"/>
      <c r="Q547" s="58">
        <v>1</v>
      </c>
      <c r="R547" s="58" t="s">
        <v>9594</v>
      </c>
      <c r="S547" s="58" t="s">
        <v>9632</v>
      </c>
      <c r="T547" s="117">
        <v>2.3999999999999999E-6</v>
      </c>
      <c r="U547" s="59" t="s">
        <v>3716</v>
      </c>
    </row>
    <row r="548" spans="2:21" x14ac:dyDescent="0.2">
      <c r="B548" s="230"/>
      <c r="C548" s="58">
        <v>302</v>
      </c>
      <c r="D548" s="58" t="s">
        <v>1457</v>
      </c>
      <c r="E548" s="58">
        <f t="shared" si="8"/>
        <v>302</v>
      </c>
      <c r="F548" t="s">
        <v>3367</v>
      </c>
      <c r="G548" s="139" t="s">
        <v>3716</v>
      </c>
      <c r="H548" s="58" t="s">
        <v>4868</v>
      </c>
      <c r="I548" s="58" t="s">
        <v>6149</v>
      </c>
      <c r="J548" t="s">
        <v>7375</v>
      </c>
      <c r="K548" s="58">
        <v>589</v>
      </c>
      <c r="L548" s="58">
        <v>36.840000000000003</v>
      </c>
      <c r="M548" s="58">
        <v>304</v>
      </c>
      <c r="N548" s="117">
        <v>2.0000000000000001E-53</v>
      </c>
      <c r="O548" s="58">
        <v>183</v>
      </c>
      <c r="P548" s="136"/>
      <c r="Q548" s="58">
        <v>1</v>
      </c>
      <c r="R548" s="58" t="s">
        <v>9594</v>
      </c>
      <c r="S548" s="58" t="s">
        <v>9632</v>
      </c>
      <c r="T548" s="117">
        <v>1.8E-9</v>
      </c>
      <c r="U548" s="59" t="s">
        <v>3716</v>
      </c>
    </row>
    <row r="549" spans="2:21" x14ac:dyDescent="0.2">
      <c r="B549" s="230"/>
      <c r="C549" s="58">
        <v>297</v>
      </c>
      <c r="D549" s="58" t="s">
        <v>1471</v>
      </c>
      <c r="E549" s="58">
        <f t="shared" si="8"/>
        <v>297</v>
      </c>
      <c r="F549" t="s">
        <v>9707</v>
      </c>
      <c r="G549" s="139" t="s">
        <v>3716</v>
      </c>
      <c r="H549" s="58" t="s">
        <v>3847</v>
      </c>
      <c r="I549" s="130" t="s">
        <v>1</v>
      </c>
      <c r="J549" t="s">
        <v>6500</v>
      </c>
      <c r="K549" s="58">
        <v>919</v>
      </c>
      <c r="L549" s="58">
        <v>39.1</v>
      </c>
      <c r="M549" s="58">
        <v>289</v>
      </c>
      <c r="N549" s="117">
        <v>1.9999999999999999E-44</v>
      </c>
      <c r="O549" s="58">
        <v>161</v>
      </c>
      <c r="P549" s="136"/>
      <c r="Q549" s="58">
        <v>1</v>
      </c>
      <c r="R549" s="58" t="s">
        <v>9594</v>
      </c>
      <c r="S549" s="58" t="s">
        <v>9632</v>
      </c>
      <c r="T549" s="117">
        <v>1.7999999999999999E-6</v>
      </c>
      <c r="U549" s="59" t="s">
        <v>3716</v>
      </c>
    </row>
    <row r="550" spans="2:21" x14ac:dyDescent="0.2">
      <c r="B550" s="230"/>
      <c r="C550" s="58">
        <v>288</v>
      </c>
      <c r="D550" s="58" t="s">
        <v>1501</v>
      </c>
      <c r="E550" s="58">
        <f t="shared" si="8"/>
        <v>288</v>
      </c>
      <c r="F550" t="s">
        <v>3277</v>
      </c>
      <c r="G550" s="139" t="s">
        <v>3716</v>
      </c>
      <c r="H550" s="58" t="s">
        <v>4988</v>
      </c>
      <c r="I550" s="58" t="s">
        <v>6200</v>
      </c>
      <c r="J550" t="s">
        <v>7446</v>
      </c>
      <c r="K550" s="58">
        <v>249</v>
      </c>
      <c r="L550" s="58">
        <v>77.55</v>
      </c>
      <c r="M550" s="58">
        <v>245</v>
      </c>
      <c r="N550" s="117">
        <v>3.0000000000000002E-106</v>
      </c>
      <c r="O550" s="58">
        <v>308</v>
      </c>
      <c r="P550" s="136"/>
      <c r="Q550" s="58">
        <v>1</v>
      </c>
      <c r="R550" s="58" t="s">
        <v>9609</v>
      </c>
      <c r="S550" s="58" t="s">
        <v>9647</v>
      </c>
      <c r="T550" s="117">
        <v>4.6000000000000002E-79</v>
      </c>
      <c r="U550" s="59" t="s">
        <v>3716</v>
      </c>
    </row>
    <row r="551" spans="2:21" x14ac:dyDescent="0.2">
      <c r="B551" s="230"/>
      <c r="C551" s="58">
        <v>283</v>
      </c>
      <c r="D551" s="58" t="s">
        <v>1521</v>
      </c>
      <c r="E551" s="58">
        <f t="shared" si="8"/>
        <v>283</v>
      </c>
      <c r="F551" t="s">
        <v>3310</v>
      </c>
      <c r="G551" s="139" t="s">
        <v>3716</v>
      </c>
      <c r="H551" s="58" t="s">
        <v>4988</v>
      </c>
      <c r="I551" s="58" t="s">
        <v>6200</v>
      </c>
      <c r="J551" t="s">
        <v>7446</v>
      </c>
      <c r="K551" s="58">
        <v>249</v>
      </c>
      <c r="L551" s="58">
        <v>77.5</v>
      </c>
      <c r="M551" s="58">
        <v>240</v>
      </c>
      <c r="N551" s="117">
        <v>4.9999999999999997E-103</v>
      </c>
      <c r="O551" s="58">
        <v>300</v>
      </c>
      <c r="P551" s="136"/>
      <c r="Q551" s="58">
        <v>1</v>
      </c>
      <c r="R551" s="58" t="s">
        <v>9609</v>
      </c>
      <c r="S551" s="58" t="s">
        <v>9647</v>
      </c>
      <c r="T551" s="117">
        <v>9.4999999999999998E-76</v>
      </c>
      <c r="U551" s="59" t="s">
        <v>3716</v>
      </c>
    </row>
    <row r="552" spans="2:21" x14ac:dyDescent="0.2">
      <c r="B552" s="230"/>
      <c r="C552" s="58">
        <v>281</v>
      </c>
      <c r="D552" s="58" t="s">
        <v>1534</v>
      </c>
      <c r="E552" s="58">
        <f t="shared" si="8"/>
        <v>281</v>
      </c>
      <c r="F552" t="s">
        <v>9711</v>
      </c>
      <c r="G552" s="139" t="s">
        <v>3716</v>
      </c>
      <c r="H552" s="58" t="s">
        <v>5199</v>
      </c>
      <c r="I552" s="130" t="s">
        <v>1</v>
      </c>
      <c r="J552" t="s">
        <v>6541</v>
      </c>
      <c r="K552" s="58">
        <v>719</v>
      </c>
      <c r="L552" s="58">
        <v>38.049999999999997</v>
      </c>
      <c r="M552" s="58">
        <v>297</v>
      </c>
      <c r="N552" s="117">
        <v>1.9999999999999999E-36</v>
      </c>
      <c r="O552" s="58">
        <v>137</v>
      </c>
      <c r="P552" s="136"/>
      <c r="Q552" s="58">
        <v>2</v>
      </c>
      <c r="R552" s="58" t="s">
        <v>9596</v>
      </c>
      <c r="S552" s="58" t="s">
        <v>9634</v>
      </c>
      <c r="T552" s="58" t="s">
        <v>9908</v>
      </c>
      <c r="U552" s="59" t="s">
        <v>3716</v>
      </c>
    </row>
    <row r="553" spans="2:21" x14ac:dyDescent="0.2">
      <c r="B553" s="230"/>
      <c r="C553" s="58">
        <v>279</v>
      </c>
      <c r="D553" s="58" t="s">
        <v>1543</v>
      </c>
      <c r="E553" s="58">
        <f t="shared" si="8"/>
        <v>279</v>
      </c>
      <c r="F553" t="s">
        <v>3260</v>
      </c>
      <c r="G553" s="139" t="s">
        <v>3716</v>
      </c>
      <c r="H553" s="58" t="s">
        <v>4815</v>
      </c>
      <c r="I553" s="130" t="s">
        <v>1</v>
      </c>
      <c r="J553" t="s">
        <v>6526</v>
      </c>
      <c r="K553" s="58">
        <v>663</v>
      </c>
      <c r="L553" s="58">
        <v>58.05</v>
      </c>
      <c r="M553" s="58">
        <v>267</v>
      </c>
      <c r="N553" s="117">
        <v>1.9999999999999999E-81</v>
      </c>
      <c r="O553" s="58">
        <v>257</v>
      </c>
      <c r="P553" s="136"/>
      <c r="Q553" s="58">
        <v>2</v>
      </c>
      <c r="R553" s="58" t="s">
        <v>9612</v>
      </c>
      <c r="S553" s="58" t="s">
        <v>9650</v>
      </c>
      <c r="T553" s="58" t="s">
        <v>9848</v>
      </c>
      <c r="U553" s="59" t="s">
        <v>3716</v>
      </c>
    </row>
    <row r="554" spans="2:21" x14ac:dyDescent="0.2">
      <c r="B554" s="230"/>
      <c r="C554" s="58">
        <v>277</v>
      </c>
      <c r="D554" s="58" t="s">
        <v>1561</v>
      </c>
      <c r="E554" s="58">
        <f t="shared" si="8"/>
        <v>277</v>
      </c>
      <c r="F554" t="s">
        <v>3376</v>
      </c>
      <c r="G554" s="139" t="s">
        <v>3716</v>
      </c>
      <c r="H554" s="58" t="s">
        <v>3921</v>
      </c>
      <c r="I554" s="130" t="s">
        <v>1</v>
      </c>
      <c r="J554" t="s">
        <v>6665</v>
      </c>
      <c r="K554" s="58">
        <v>905</v>
      </c>
      <c r="L554" s="58">
        <v>36.630000000000003</v>
      </c>
      <c r="M554" s="58">
        <v>303</v>
      </c>
      <c r="N554" s="117">
        <v>8.0000000000000004E-32</v>
      </c>
      <c r="O554" s="58">
        <v>124</v>
      </c>
      <c r="P554" s="136"/>
      <c r="Q554" s="58">
        <v>2</v>
      </c>
      <c r="R554" s="58" t="s">
        <v>9596</v>
      </c>
      <c r="S554" s="58" t="s">
        <v>9634</v>
      </c>
      <c r="T554" s="58" t="s">
        <v>9907</v>
      </c>
      <c r="U554" s="59" t="s">
        <v>3716</v>
      </c>
    </row>
    <row r="555" spans="2:21" x14ac:dyDescent="0.2">
      <c r="B555" s="230"/>
      <c r="C555" s="58">
        <v>274</v>
      </c>
      <c r="D555" s="58" t="s">
        <v>1574</v>
      </c>
      <c r="E555" s="58">
        <f t="shared" si="8"/>
        <v>274</v>
      </c>
      <c r="F555" t="s">
        <v>3371</v>
      </c>
      <c r="G555" s="139" t="s">
        <v>3716</v>
      </c>
      <c r="H555" s="58" t="s">
        <v>3880</v>
      </c>
      <c r="I555" s="130" t="s">
        <v>1</v>
      </c>
      <c r="J555" t="s">
        <v>6566</v>
      </c>
      <c r="K555" s="58">
        <v>1045</v>
      </c>
      <c r="L555" s="58">
        <v>44.06</v>
      </c>
      <c r="M555" s="58">
        <v>261</v>
      </c>
      <c r="N555" s="117">
        <v>2.0000000000000001E-54</v>
      </c>
      <c r="O555" s="58">
        <v>189</v>
      </c>
      <c r="P555" s="136"/>
      <c r="Q555" s="58">
        <v>1</v>
      </c>
      <c r="R555" s="58" t="s">
        <v>9594</v>
      </c>
      <c r="S555" s="58" t="s">
        <v>9632</v>
      </c>
      <c r="T555" s="117">
        <v>2.9999999999999997E-8</v>
      </c>
      <c r="U555" s="59" t="s">
        <v>3716</v>
      </c>
    </row>
    <row r="556" spans="2:21" x14ac:dyDescent="0.2">
      <c r="B556" s="230"/>
      <c r="C556" s="58">
        <v>274</v>
      </c>
      <c r="D556" s="58" t="s">
        <v>1575</v>
      </c>
      <c r="E556" s="58">
        <f t="shared" si="8"/>
        <v>274</v>
      </c>
      <c r="F556" t="s">
        <v>9714</v>
      </c>
      <c r="G556" s="139" t="s">
        <v>3716</v>
      </c>
      <c r="H556" s="58" t="s">
        <v>3847</v>
      </c>
      <c r="I556" s="130" t="s">
        <v>1</v>
      </c>
      <c r="J556" t="s">
        <v>6500</v>
      </c>
      <c r="K556" s="58">
        <v>919</v>
      </c>
      <c r="L556" s="58">
        <v>39.86</v>
      </c>
      <c r="M556" s="58">
        <v>281</v>
      </c>
      <c r="N556" s="117">
        <v>3.9999999999999998E-44</v>
      </c>
      <c r="O556" s="58">
        <v>159</v>
      </c>
      <c r="P556" s="136"/>
      <c r="Q556" s="58">
        <v>1</v>
      </c>
      <c r="R556" s="58" t="s">
        <v>9594</v>
      </c>
      <c r="S556" s="58" t="s">
        <v>9632</v>
      </c>
      <c r="T556" s="117">
        <v>1.5999999999999999E-6</v>
      </c>
      <c r="U556" s="59" t="s">
        <v>3716</v>
      </c>
    </row>
    <row r="557" spans="2:21" x14ac:dyDescent="0.2">
      <c r="B557" s="230"/>
      <c r="C557" s="58">
        <v>262</v>
      </c>
      <c r="D557" s="58" t="s">
        <v>1629</v>
      </c>
      <c r="E557" s="58">
        <f t="shared" si="8"/>
        <v>262</v>
      </c>
      <c r="F557" t="s">
        <v>3329</v>
      </c>
      <c r="G557" s="139" t="s">
        <v>3716</v>
      </c>
      <c r="H557" s="58" t="s">
        <v>3921</v>
      </c>
      <c r="I557" s="130" t="s">
        <v>1</v>
      </c>
      <c r="J557" t="s">
        <v>6665</v>
      </c>
      <c r="K557" s="58">
        <v>905</v>
      </c>
      <c r="L557" s="58">
        <v>42.17</v>
      </c>
      <c r="M557" s="58">
        <v>166</v>
      </c>
      <c r="N557" s="117">
        <v>5.0000000000000004E-32</v>
      </c>
      <c r="O557" s="58">
        <v>124</v>
      </c>
      <c r="P557" s="136"/>
      <c r="Q557" s="58">
        <v>2</v>
      </c>
      <c r="R557" s="58" t="s">
        <v>9621</v>
      </c>
      <c r="S557" s="58" t="s">
        <v>9659</v>
      </c>
      <c r="T557" s="58" t="s">
        <v>9887</v>
      </c>
      <c r="U557" s="59" t="s">
        <v>3716</v>
      </c>
    </row>
    <row r="558" spans="2:21" x14ac:dyDescent="0.2">
      <c r="B558" s="230"/>
      <c r="C558" s="58">
        <v>261</v>
      </c>
      <c r="D558" s="58" t="s">
        <v>1636</v>
      </c>
      <c r="E558" s="58">
        <f t="shared" si="8"/>
        <v>261</v>
      </c>
      <c r="F558" t="s">
        <v>9713</v>
      </c>
      <c r="G558" s="139" t="s">
        <v>3716</v>
      </c>
      <c r="H558" s="58" t="s">
        <v>3880</v>
      </c>
      <c r="I558" s="130" t="s">
        <v>1</v>
      </c>
      <c r="J558" t="s">
        <v>6566</v>
      </c>
      <c r="K558" s="58">
        <v>1045</v>
      </c>
      <c r="L558" s="58">
        <v>45.04</v>
      </c>
      <c r="M558" s="58">
        <v>262</v>
      </c>
      <c r="N558" s="117">
        <v>2.0000000000000001E-53</v>
      </c>
      <c r="O558" s="58">
        <v>185</v>
      </c>
      <c r="P558" s="136"/>
      <c r="Q558" s="58">
        <v>2</v>
      </c>
      <c r="R558" s="58" t="s">
        <v>9596</v>
      </c>
      <c r="S558" s="58" t="s">
        <v>9634</v>
      </c>
      <c r="T558" s="58" t="s">
        <v>9913</v>
      </c>
      <c r="U558" s="59" t="s">
        <v>3716</v>
      </c>
    </row>
    <row r="559" spans="2:21" x14ac:dyDescent="0.2">
      <c r="B559" s="230"/>
      <c r="C559" s="124">
        <v>261</v>
      </c>
      <c r="D559" s="124" t="s">
        <v>1632</v>
      </c>
      <c r="E559" s="124">
        <f t="shared" si="8"/>
        <v>261</v>
      </c>
      <c r="F559" s="125" t="s">
        <v>3219</v>
      </c>
      <c r="G559" s="139" t="s">
        <v>3716</v>
      </c>
      <c r="H559" s="124" t="s">
        <v>3825</v>
      </c>
      <c r="I559" s="132" t="s">
        <v>1</v>
      </c>
      <c r="J559" s="125" t="s">
        <v>6577</v>
      </c>
      <c r="K559" s="124">
        <v>1424</v>
      </c>
      <c r="L559" s="124">
        <v>39.25</v>
      </c>
      <c r="M559" s="124">
        <v>265</v>
      </c>
      <c r="N559" s="126">
        <v>4.9999999999999998E-39</v>
      </c>
      <c r="O559" s="124">
        <v>144</v>
      </c>
      <c r="P559" s="136"/>
      <c r="Q559" s="124">
        <v>1</v>
      </c>
      <c r="R559" s="124" t="s">
        <v>9594</v>
      </c>
      <c r="S559" s="124" t="s">
        <v>9632</v>
      </c>
      <c r="T559" s="126">
        <v>8.5E-9</v>
      </c>
      <c r="U559" s="59" t="s">
        <v>3716</v>
      </c>
    </row>
    <row r="560" spans="2:21" x14ac:dyDescent="0.2">
      <c r="B560" s="230"/>
      <c r="C560" s="58">
        <v>261</v>
      </c>
      <c r="D560" s="58" t="s">
        <v>1633</v>
      </c>
      <c r="E560" s="58">
        <f t="shared" si="8"/>
        <v>261</v>
      </c>
      <c r="F560" t="s">
        <v>3255</v>
      </c>
      <c r="G560" s="139" t="s">
        <v>3716</v>
      </c>
      <c r="H560" s="58" t="s">
        <v>4787</v>
      </c>
      <c r="I560" s="130" t="s">
        <v>1</v>
      </c>
      <c r="J560" t="s">
        <v>6541</v>
      </c>
      <c r="K560" s="58">
        <v>262</v>
      </c>
      <c r="L560" s="58">
        <v>72.03</v>
      </c>
      <c r="M560" s="58">
        <v>261</v>
      </c>
      <c r="N560" s="117">
        <v>7E-114</v>
      </c>
      <c r="O560" s="58">
        <v>327</v>
      </c>
      <c r="P560" s="136"/>
      <c r="Q560" s="58">
        <v>1</v>
      </c>
      <c r="R560" s="58" t="s">
        <v>9594</v>
      </c>
      <c r="S560" s="58" t="s">
        <v>9632</v>
      </c>
      <c r="T560" s="117">
        <v>2.1999999999999998E-9</v>
      </c>
      <c r="U560" s="59" t="s">
        <v>3716</v>
      </c>
    </row>
    <row r="561" spans="2:21" x14ac:dyDescent="0.2">
      <c r="B561" s="230"/>
      <c r="C561" s="58">
        <v>261</v>
      </c>
      <c r="D561" s="58" t="s">
        <v>1634</v>
      </c>
      <c r="E561" s="58">
        <f t="shared" si="8"/>
        <v>261</v>
      </c>
      <c r="F561" t="s">
        <v>3255</v>
      </c>
      <c r="G561" s="139" t="s">
        <v>3716</v>
      </c>
      <c r="H561" s="58" t="s">
        <v>4787</v>
      </c>
      <c r="I561" s="130" t="s">
        <v>1</v>
      </c>
      <c r="J561" t="s">
        <v>6541</v>
      </c>
      <c r="K561" s="58">
        <v>262</v>
      </c>
      <c r="L561" s="58">
        <v>72.03</v>
      </c>
      <c r="M561" s="58">
        <v>261</v>
      </c>
      <c r="N561" s="117">
        <v>7E-114</v>
      </c>
      <c r="O561" s="58">
        <v>327</v>
      </c>
      <c r="P561" s="136"/>
      <c r="Q561" s="58">
        <v>1</v>
      </c>
      <c r="R561" s="58" t="s">
        <v>9594</v>
      </c>
      <c r="S561" s="58" t="s">
        <v>9632</v>
      </c>
      <c r="T561" s="117">
        <v>2.1999999999999998E-9</v>
      </c>
      <c r="U561" s="59" t="s">
        <v>3716</v>
      </c>
    </row>
    <row r="562" spans="2:21" x14ac:dyDescent="0.2">
      <c r="B562" s="230"/>
      <c r="C562" s="58">
        <v>260</v>
      </c>
      <c r="D562" s="58" t="s">
        <v>1643</v>
      </c>
      <c r="E562" s="58">
        <f t="shared" si="8"/>
        <v>260</v>
      </c>
      <c r="F562" t="s">
        <v>9708</v>
      </c>
      <c r="G562" s="139" t="s">
        <v>3716</v>
      </c>
      <c r="H562" s="58" t="s">
        <v>4001</v>
      </c>
      <c r="I562" s="58" t="s">
        <v>5719</v>
      </c>
      <c r="J562" t="s">
        <v>6732</v>
      </c>
      <c r="K562" s="58">
        <v>811</v>
      </c>
      <c r="L562" s="58">
        <v>50.51</v>
      </c>
      <c r="M562" s="58">
        <v>198</v>
      </c>
      <c r="N562" s="117">
        <v>2E-55</v>
      </c>
      <c r="O562" s="58">
        <v>189</v>
      </c>
      <c r="P562" s="136"/>
      <c r="Q562" s="58">
        <v>2</v>
      </c>
      <c r="R562" s="58" t="s">
        <v>9612</v>
      </c>
      <c r="S562" s="58" t="s">
        <v>9650</v>
      </c>
      <c r="T562" s="58" t="s">
        <v>9903</v>
      </c>
      <c r="U562" s="59" t="s">
        <v>3716</v>
      </c>
    </row>
    <row r="563" spans="2:21" x14ac:dyDescent="0.2">
      <c r="B563" s="230"/>
      <c r="C563" s="58">
        <v>260</v>
      </c>
      <c r="D563" s="58" t="s">
        <v>1644</v>
      </c>
      <c r="E563" s="58">
        <f t="shared" si="8"/>
        <v>260</v>
      </c>
      <c r="F563" t="s">
        <v>9709</v>
      </c>
      <c r="G563" s="139" t="s">
        <v>3716</v>
      </c>
      <c r="H563" s="58" t="s">
        <v>5124</v>
      </c>
      <c r="I563" s="130" t="s">
        <v>1</v>
      </c>
      <c r="J563" t="s">
        <v>6541</v>
      </c>
      <c r="K563" s="58">
        <v>415</v>
      </c>
      <c r="L563" s="58">
        <v>69.33</v>
      </c>
      <c r="M563" s="58">
        <v>163</v>
      </c>
      <c r="N563" s="117">
        <v>4.9999999999999997E-50</v>
      </c>
      <c r="O563" s="58">
        <v>169</v>
      </c>
      <c r="P563" s="136"/>
      <c r="Q563" s="58">
        <v>1</v>
      </c>
      <c r="R563" s="58" t="s">
        <v>9594</v>
      </c>
      <c r="S563" s="58" t="s">
        <v>9632</v>
      </c>
      <c r="T563" s="117">
        <v>9.9999999999999995E-8</v>
      </c>
      <c r="U563" s="59" t="s">
        <v>3716</v>
      </c>
    </row>
    <row r="564" spans="2:21" x14ac:dyDescent="0.2">
      <c r="B564" s="230"/>
      <c r="C564" s="58">
        <v>259</v>
      </c>
      <c r="D564" s="58" t="s">
        <v>1648</v>
      </c>
      <c r="E564" s="58">
        <f t="shared" si="8"/>
        <v>259</v>
      </c>
      <c r="F564" t="s">
        <v>3322</v>
      </c>
      <c r="G564" s="139" t="s">
        <v>3716</v>
      </c>
      <c r="H564" s="58" t="s">
        <v>5247</v>
      </c>
      <c r="I564" s="58" t="s">
        <v>6310</v>
      </c>
      <c r="J564" t="s">
        <v>7604</v>
      </c>
      <c r="K564" s="58">
        <v>894</v>
      </c>
      <c r="L564" s="58">
        <v>47.67</v>
      </c>
      <c r="M564" s="58">
        <v>258</v>
      </c>
      <c r="N564" s="117">
        <v>2.0000000000000001E-63</v>
      </c>
      <c r="O564" s="58">
        <v>213</v>
      </c>
      <c r="P564" s="136"/>
      <c r="Q564" s="58">
        <v>1</v>
      </c>
      <c r="R564" s="58" t="s">
        <v>9594</v>
      </c>
      <c r="S564" s="58" t="s">
        <v>9632</v>
      </c>
      <c r="T564" s="117">
        <v>6.0999999999999998E-7</v>
      </c>
      <c r="U564" s="59" t="s">
        <v>3716</v>
      </c>
    </row>
    <row r="565" spans="2:21" x14ac:dyDescent="0.2">
      <c r="B565" s="230"/>
      <c r="C565" s="58">
        <v>257</v>
      </c>
      <c r="D565" s="58" t="s">
        <v>1661</v>
      </c>
      <c r="E565" s="58">
        <f t="shared" si="8"/>
        <v>257</v>
      </c>
      <c r="F565" t="s">
        <v>3398</v>
      </c>
      <c r="G565" s="139" t="s">
        <v>3716</v>
      </c>
      <c r="H565" s="58" t="s">
        <v>3880</v>
      </c>
      <c r="I565" s="130" t="s">
        <v>1</v>
      </c>
      <c r="J565" t="s">
        <v>6566</v>
      </c>
      <c r="K565" s="58">
        <v>1045</v>
      </c>
      <c r="L565" s="58">
        <v>46.3</v>
      </c>
      <c r="M565" s="58">
        <v>257</v>
      </c>
      <c r="N565" s="117">
        <v>2.9999999999999999E-56</v>
      </c>
      <c r="O565" s="58">
        <v>193</v>
      </c>
      <c r="P565" s="136"/>
      <c r="Q565" s="58">
        <v>1</v>
      </c>
      <c r="R565" s="58" t="s">
        <v>9594</v>
      </c>
      <c r="S565" s="58" t="s">
        <v>9632</v>
      </c>
      <c r="T565" s="117">
        <v>9.3000000000000006E-9</v>
      </c>
      <c r="U565" s="59" t="s">
        <v>3716</v>
      </c>
    </row>
    <row r="566" spans="2:21" x14ac:dyDescent="0.2">
      <c r="B566" s="230"/>
      <c r="C566" s="58">
        <v>255</v>
      </c>
      <c r="D566" s="58" t="s">
        <v>1681</v>
      </c>
      <c r="E566" s="58">
        <f t="shared" si="8"/>
        <v>255</v>
      </c>
      <c r="F566" t="s">
        <v>3401</v>
      </c>
      <c r="G566" s="139" t="s">
        <v>3716</v>
      </c>
      <c r="H566" s="58" t="s">
        <v>3829</v>
      </c>
      <c r="I566" s="130" t="s">
        <v>1</v>
      </c>
      <c r="J566" t="s">
        <v>6526</v>
      </c>
      <c r="K566" s="58">
        <v>1010</v>
      </c>
      <c r="L566" s="58">
        <v>43.53</v>
      </c>
      <c r="M566" s="58">
        <v>255</v>
      </c>
      <c r="N566" s="117">
        <v>7.9999999999999999E-45</v>
      </c>
      <c r="O566" s="58">
        <v>160</v>
      </c>
      <c r="P566" s="136"/>
      <c r="Q566" s="58">
        <v>1</v>
      </c>
      <c r="R566" s="58" t="s">
        <v>9594</v>
      </c>
      <c r="S566" s="58" t="s">
        <v>9632</v>
      </c>
      <c r="T566" s="117">
        <v>1.9999999999999999E-6</v>
      </c>
      <c r="U566" s="59" t="s">
        <v>3716</v>
      </c>
    </row>
    <row r="567" spans="2:21" x14ac:dyDescent="0.2">
      <c r="B567" s="230"/>
      <c r="C567" s="58">
        <v>255</v>
      </c>
      <c r="D567" s="58" t="s">
        <v>1677</v>
      </c>
      <c r="E567" s="58">
        <f t="shared" si="8"/>
        <v>255</v>
      </c>
      <c r="F567" t="s">
        <v>3319</v>
      </c>
      <c r="G567" s="139" t="s">
        <v>3716</v>
      </c>
      <c r="H567" s="58" t="s">
        <v>4988</v>
      </c>
      <c r="I567" s="58" t="s">
        <v>6200</v>
      </c>
      <c r="J567" t="s">
        <v>7446</v>
      </c>
      <c r="K567" s="58">
        <v>249</v>
      </c>
      <c r="L567" s="58">
        <v>75.47</v>
      </c>
      <c r="M567" s="58">
        <v>212</v>
      </c>
      <c r="N567" s="117">
        <v>5.9999999999999998E-82</v>
      </c>
      <c r="O567" s="58">
        <v>245</v>
      </c>
      <c r="P567" s="136"/>
      <c r="Q567" s="58">
        <v>1</v>
      </c>
      <c r="R567" s="58" t="s">
        <v>9609</v>
      </c>
      <c r="S567" s="58" t="s">
        <v>9647</v>
      </c>
      <c r="T567" s="117">
        <v>1.6000000000000001E-62</v>
      </c>
      <c r="U567" s="59" t="s">
        <v>3716</v>
      </c>
    </row>
    <row r="568" spans="2:21" x14ac:dyDescent="0.2">
      <c r="B568" s="230"/>
      <c r="C568" s="58">
        <v>252</v>
      </c>
      <c r="D568" s="58" t="s">
        <v>1692</v>
      </c>
      <c r="E568" s="58">
        <f t="shared" si="8"/>
        <v>252</v>
      </c>
      <c r="F568" t="s">
        <v>3389</v>
      </c>
      <c r="G568" s="139" t="s">
        <v>3716</v>
      </c>
      <c r="H568" s="58" t="s">
        <v>5507</v>
      </c>
      <c r="I568" s="58" t="s">
        <v>6423</v>
      </c>
      <c r="J568" t="s">
        <v>7764</v>
      </c>
      <c r="K568" s="58">
        <v>891</v>
      </c>
      <c r="L568" s="58">
        <v>43.77</v>
      </c>
      <c r="M568" s="58">
        <v>265</v>
      </c>
      <c r="N568" s="117">
        <v>4E-50</v>
      </c>
      <c r="O568" s="58">
        <v>175</v>
      </c>
      <c r="P568" s="136"/>
      <c r="Q568" s="58">
        <v>1</v>
      </c>
      <c r="R568" s="58" t="s">
        <v>9594</v>
      </c>
      <c r="S568" s="58" t="s">
        <v>9632</v>
      </c>
      <c r="T568" s="117">
        <v>4.2E-7</v>
      </c>
      <c r="U568" s="59" t="s">
        <v>3716</v>
      </c>
    </row>
    <row r="569" spans="2:21" x14ac:dyDescent="0.2">
      <c r="B569" s="230"/>
      <c r="C569" s="58">
        <v>251</v>
      </c>
      <c r="D569" s="58" t="s">
        <v>1697</v>
      </c>
      <c r="E569" s="58">
        <f t="shared" si="8"/>
        <v>251</v>
      </c>
      <c r="F569" t="s">
        <v>3349</v>
      </c>
      <c r="G569" s="139" t="s">
        <v>3716</v>
      </c>
      <c r="H569" s="58" t="s">
        <v>3805</v>
      </c>
      <c r="I569" s="130" t="s">
        <v>1</v>
      </c>
      <c r="J569" t="s">
        <v>6526</v>
      </c>
      <c r="K569" s="58">
        <v>1102</v>
      </c>
      <c r="L569" s="58">
        <v>60.32</v>
      </c>
      <c r="M569" s="58">
        <v>252</v>
      </c>
      <c r="N569" s="117">
        <v>3.9999999999999997E-88</v>
      </c>
      <c r="O569" s="58">
        <v>281</v>
      </c>
      <c r="P569" s="136"/>
      <c r="Q569" s="58">
        <v>2</v>
      </c>
      <c r="R569" s="58" t="s">
        <v>9612</v>
      </c>
      <c r="S569" s="58" t="s">
        <v>9650</v>
      </c>
      <c r="T569" s="58" t="s">
        <v>9896</v>
      </c>
      <c r="U569" s="59" t="s">
        <v>3716</v>
      </c>
    </row>
    <row r="570" spans="2:21" x14ac:dyDescent="0.2">
      <c r="B570" s="230"/>
      <c r="C570" s="58">
        <v>244</v>
      </c>
      <c r="D570" s="58" t="s">
        <v>1736</v>
      </c>
      <c r="E570" s="58">
        <f t="shared" si="8"/>
        <v>244</v>
      </c>
      <c r="F570" t="s">
        <v>3390</v>
      </c>
      <c r="G570" s="139" t="s">
        <v>3716</v>
      </c>
      <c r="H570" s="58" t="s">
        <v>3825</v>
      </c>
      <c r="I570" s="130" t="s">
        <v>1</v>
      </c>
      <c r="J570" t="s">
        <v>6577</v>
      </c>
      <c r="K570" s="58">
        <v>1424</v>
      </c>
      <c r="L570" s="58">
        <v>38.1</v>
      </c>
      <c r="M570" s="58">
        <v>252</v>
      </c>
      <c r="N570" s="117">
        <v>2.9999999999999999E-30</v>
      </c>
      <c r="O570" s="58">
        <v>118</v>
      </c>
      <c r="P570" s="136"/>
      <c r="Q570" s="58">
        <v>1</v>
      </c>
      <c r="R570" s="58" t="s">
        <v>9594</v>
      </c>
      <c r="S570" s="58" t="s">
        <v>9632</v>
      </c>
      <c r="T570" s="117">
        <v>9.5999999999999991E-7</v>
      </c>
      <c r="U570" s="59" t="s">
        <v>3716</v>
      </c>
    </row>
    <row r="571" spans="2:21" x14ac:dyDescent="0.2">
      <c r="B571" s="230"/>
      <c r="C571" s="58">
        <v>243</v>
      </c>
      <c r="D571" s="58" t="s">
        <v>1737</v>
      </c>
      <c r="E571" s="58">
        <f t="shared" si="8"/>
        <v>243</v>
      </c>
      <c r="F571" t="s">
        <v>3405</v>
      </c>
      <c r="G571" s="139" t="s">
        <v>3716</v>
      </c>
      <c r="H571" s="58" t="s">
        <v>5473</v>
      </c>
      <c r="I571" s="58" t="s">
        <v>6407</v>
      </c>
      <c r="J571" t="s">
        <v>7744</v>
      </c>
      <c r="K571" s="58">
        <v>864</v>
      </c>
      <c r="L571" s="58">
        <v>38.78</v>
      </c>
      <c r="M571" s="58">
        <v>245</v>
      </c>
      <c r="N571" s="117">
        <v>5.0000000000000001E-47</v>
      </c>
      <c r="O571" s="58">
        <v>166</v>
      </c>
      <c r="P571" s="136"/>
      <c r="Q571" s="58">
        <v>1</v>
      </c>
      <c r="R571" s="58" t="s">
        <v>9594</v>
      </c>
      <c r="S571" s="58" t="s">
        <v>9632</v>
      </c>
      <c r="T571" s="117">
        <v>5.1000000000000002E-9</v>
      </c>
      <c r="U571" s="59" t="s">
        <v>3716</v>
      </c>
    </row>
    <row r="572" spans="2:21" x14ac:dyDescent="0.2">
      <c r="B572" s="230"/>
      <c r="C572" s="58">
        <v>241</v>
      </c>
      <c r="D572" s="58" t="s">
        <v>1744</v>
      </c>
      <c r="E572" s="58">
        <f t="shared" si="8"/>
        <v>241</v>
      </c>
      <c r="F572" t="s">
        <v>3355</v>
      </c>
      <c r="G572" s="139" t="s">
        <v>3716</v>
      </c>
      <c r="H572" s="58" t="s">
        <v>5037</v>
      </c>
      <c r="I572" s="130" t="s">
        <v>1</v>
      </c>
      <c r="J572" t="s">
        <v>6541</v>
      </c>
      <c r="K572" s="58">
        <v>339</v>
      </c>
      <c r="L572" s="58">
        <v>76.77</v>
      </c>
      <c r="M572" s="58">
        <v>254</v>
      </c>
      <c r="N572" s="117">
        <v>9.9999999999999998E-138</v>
      </c>
      <c r="O572" s="58">
        <v>389</v>
      </c>
      <c r="P572" s="136"/>
      <c r="Q572" s="58">
        <v>2</v>
      </c>
      <c r="R572" s="58" t="s">
        <v>9596</v>
      </c>
      <c r="S572" s="58" t="s">
        <v>9634</v>
      </c>
      <c r="T572" s="58" t="s">
        <v>9900</v>
      </c>
      <c r="U572" s="59" t="s">
        <v>3716</v>
      </c>
    </row>
    <row r="573" spans="2:21" x14ac:dyDescent="0.2">
      <c r="B573" s="230"/>
      <c r="C573" s="58">
        <v>240</v>
      </c>
      <c r="D573" s="58" t="s">
        <v>1753</v>
      </c>
      <c r="E573" s="58">
        <f t="shared" si="8"/>
        <v>240</v>
      </c>
      <c r="F573" t="s">
        <v>9717</v>
      </c>
      <c r="G573" s="139" t="s">
        <v>3716</v>
      </c>
      <c r="H573" s="58" t="s">
        <v>4713</v>
      </c>
      <c r="I573" s="58" t="s">
        <v>6068</v>
      </c>
      <c r="J573" t="s">
        <v>7267</v>
      </c>
      <c r="K573" s="58">
        <v>462</v>
      </c>
      <c r="L573" s="58">
        <v>34.979999999999997</v>
      </c>
      <c r="M573" s="58">
        <v>203</v>
      </c>
      <c r="N573" s="117">
        <v>2.9999999999999998E-25</v>
      </c>
      <c r="O573" s="58">
        <v>102</v>
      </c>
      <c r="P573" s="136"/>
      <c r="Q573" s="58">
        <v>2</v>
      </c>
      <c r="R573" s="58" t="s">
        <v>9596</v>
      </c>
      <c r="S573" s="58" t="s">
        <v>9634</v>
      </c>
      <c r="T573" s="58" t="s">
        <v>9926</v>
      </c>
      <c r="U573" s="59" t="s">
        <v>3716</v>
      </c>
    </row>
    <row r="574" spans="2:21" x14ac:dyDescent="0.2">
      <c r="B574" s="230"/>
      <c r="C574" s="58">
        <v>240</v>
      </c>
      <c r="D574" s="58" t="s">
        <v>1751</v>
      </c>
      <c r="E574" s="58">
        <f t="shared" si="8"/>
        <v>240</v>
      </c>
      <c r="F574" t="s">
        <v>3404</v>
      </c>
      <c r="G574" s="139" t="s">
        <v>3716</v>
      </c>
      <c r="H574" s="58" t="s">
        <v>3763</v>
      </c>
      <c r="I574" s="130" t="s">
        <v>1</v>
      </c>
      <c r="J574" t="s">
        <v>6500</v>
      </c>
      <c r="K574" s="58">
        <v>1054</v>
      </c>
      <c r="L574" s="58">
        <v>36.33</v>
      </c>
      <c r="M574" s="58">
        <v>245</v>
      </c>
      <c r="N574" s="117">
        <v>1.0000000000000001E-30</v>
      </c>
      <c r="O574" s="58">
        <v>119</v>
      </c>
      <c r="P574" s="136"/>
      <c r="Q574" s="58">
        <v>1</v>
      </c>
      <c r="R574" s="58" t="s">
        <v>9594</v>
      </c>
      <c r="S574" s="58" t="s">
        <v>9632</v>
      </c>
      <c r="T574" s="117">
        <v>6.5000000000000002E-7</v>
      </c>
      <c r="U574" s="59" t="s">
        <v>3716</v>
      </c>
    </row>
    <row r="575" spans="2:21" x14ac:dyDescent="0.2">
      <c r="B575" s="230"/>
      <c r="C575" s="58">
        <v>236</v>
      </c>
      <c r="D575" s="58" t="s">
        <v>1774</v>
      </c>
      <c r="E575" s="58">
        <f t="shared" si="8"/>
        <v>236</v>
      </c>
      <c r="F575" t="s">
        <v>3412</v>
      </c>
      <c r="G575" s="139" t="s">
        <v>3716</v>
      </c>
      <c r="H575" s="58" t="s">
        <v>3847</v>
      </c>
      <c r="I575" s="130" t="s">
        <v>1</v>
      </c>
      <c r="J575" t="s">
        <v>6500</v>
      </c>
      <c r="K575" s="58">
        <v>919</v>
      </c>
      <c r="L575" s="58">
        <v>42.5</v>
      </c>
      <c r="M575" s="58">
        <v>240</v>
      </c>
      <c r="N575" s="117">
        <v>9.9999999999999995E-45</v>
      </c>
      <c r="O575" s="58">
        <v>159</v>
      </c>
      <c r="P575" s="136"/>
      <c r="Q575" s="58">
        <v>1</v>
      </c>
      <c r="R575" s="58" t="s">
        <v>9594</v>
      </c>
      <c r="S575" s="58" t="s">
        <v>9632</v>
      </c>
      <c r="T575" s="117">
        <v>1.7E-8</v>
      </c>
      <c r="U575" s="59" t="s">
        <v>3716</v>
      </c>
    </row>
    <row r="576" spans="2:21" x14ac:dyDescent="0.2">
      <c r="B576" s="230"/>
      <c r="C576" s="58">
        <v>235</v>
      </c>
      <c r="D576" s="58" t="s">
        <v>1776</v>
      </c>
      <c r="E576" s="58">
        <f t="shared" si="8"/>
        <v>235</v>
      </c>
      <c r="F576" t="s">
        <v>3394</v>
      </c>
      <c r="G576" s="139" t="s">
        <v>3716</v>
      </c>
      <c r="H576" s="58" t="s">
        <v>5512</v>
      </c>
      <c r="I576" s="130" t="s">
        <v>1</v>
      </c>
      <c r="J576" t="s">
        <v>6577</v>
      </c>
      <c r="K576" s="58">
        <v>843</v>
      </c>
      <c r="L576" s="58">
        <v>37.07</v>
      </c>
      <c r="M576" s="58">
        <v>205</v>
      </c>
      <c r="N576" s="117">
        <v>4.0000000000000002E-22</v>
      </c>
      <c r="O576" s="58">
        <v>94.4</v>
      </c>
      <c r="P576" s="136"/>
      <c r="Q576" s="58">
        <v>1</v>
      </c>
      <c r="R576" s="58" t="s">
        <v>9594</v>
      </c>
      <c r="S576" s="58" t="s">
        <v>9632</v>
      </c>
      <c r="T576" s="117">
        <v>2.3000000000000001E-11</v>
      </c>
      <c r="U576" s="59" t="s">
        <v>3716</v>
      </c>
    </row>
    <row r="577" spans="2:21" x14ac:dyDescent="0.2">
      <c r="B577" s="230"/>
      <c r="C577" s="58">
        <v>233</v>
      </c>
      <c r="D577" s="58" t="s">
        <v>1795</v>
      </c>
      <c r="E577" s="58">
        <f t="shared" si="8"/>
        <v>233</v>
      </c>
      <c r="F577" t="s">
        <v>3414</v>
      </c>
      <c r="G577" s="139" t="s">
        <v>3716</v>
      </c>
      <c r="H577" s="58" t="s">
        <v>3921</v>
      </c>
      <c r="I577" s="130" t="s">
        <v>1</v>
      </c>
      <c r="J577" t="s">
        <v>6665</v>
      </c>
      <c r="K577" s="58">
        <v>905</v>
      </c>
      <c r="L577" s="58">
        <v>41.03</v>
      </c>
      <c r="M577" s="58">
        <v>234</v>
      </c>
      <c r="N577" s="117">
        <v>2.0000000000000002E-31</v>
      </c>
      <c r="O577" s="58">
        <v>121</v>
      </c>
      <c r="P577" s="136"/>
      <c r="Q577" s="58">
        <v>2</v>
      </c>
      <c r="R577" s="58" t="s">
        <v>9596</v>
      </c>
      <c r="S577" s="58" t="s">
        <v>9634</v>
      </c>
      <c r="T577" s="58" t="s">
        <v>9922</v>
      </c>
      <c r="U577" s="59" t="s">
        <v>3716</v>
      </c>
    </row>
    <row r="578" spans="2:21" x14ac:dyDescent="0.2">
      <c r="B578" s="230"/>
      <c r="C578" s="58">
        <v>226</v>
      </c>
      <c r="D578" s="58" t="s">
        <v>1823</v>
      </c>
      <c r="E578" s="58">
        <f t="shared" si="8"/>
        <v>226</v>
      </c>
      <c r="F578" t="s">
        <v>3418</v>
      </c>
      <c r="G578" s="139" t="s">
        <v>3716</v>
      </c>
      <c r="H578" s="58" t="s">
        <v>3924</v>
      </c>
      <c r="I578" s="58" t="s">
        <v>5679</v>
      </c>
      <c r="J578" t="s">
        <v>6668</v>
      </c>
      <c r="K578" s="58">
        <v>885</v>
      </c>
      <c r="L578" s="58">
        <v>36.24</v>
      </c>
      <c r="M578" s="58">
        <v>229</v>
      </c>
      <c r="N578" s="117">
        <v>1.9999999999999998E-24</v>
      </c>
      <c r="O578" s="58">
        <v>100</v>
      </c>
      <c r="P578" s="136"/>
      <c r="Q578" s="58">
        <v>1</v>
      </c>
      <c r="R578" s="58" t="s">
        <v>9594</v>
      </c>
      <c r="S578" s="58" t="s">
        <v>9632</v>
      </c>
      <c r="T578" s="117">
        <v>5.2999999999999998E-8</v>
      </c>
      <c r="U578" s="59" t="s">
        <v>3716</v>
      </c>
    </row>
    <row r="579" spans="2:21" x14ac:dyDescent="0.2">
      <c r="B579" s="230"/>
      <c r="C579" s="58">
        <v>225</v>
      </c>
      <c r="D579" s="58" t="s">
        <v>1828</v>
      </c>
      <c r="E579" s="58">
        <f t="shared" si="8"/>
        <v>225</v>
      </c>
      <c r="F579" t="s">
        <v>3417</v>
      </c>
      <c r="G579" s="139" t="s">
        <v>3716</v>
      </c>
      <c r="H579" s="58" t="s">
        <v>3880</v>
      </c>
      <c r="I579" s="130" t="s">
        <v>1</v>
      </c>
      <c r="J579" t="s">
        <v>6566</v>
      </c>
      <c r="K579" s="58">
        <v>1045</v>
      </c>
      <c r="L579" s="58">
        <v>44.25</v>
      </c>
      <c r="M579" s="58">
        <v>226</v>
      </c>
      <c r="N579" s="117">
        <v>3.0000000000000001E-59</v>
      </c>
      <c r="O579" s="58">
        <v>200</v>
      </c>
      <c r="P579" s="136"/>
      <c r="Q579" s="58">
        <v>2</v>
      </c>
      <c r="R579" s="58" t="s">
        <v>9596</v>
      </c>
      <c r="S579" s="58" t="s">
        <v>9634</v>
      </c>
      <c r="T579" s="58" t="s">
        <v>9923</v>
      </c>
      <c r="U579" s="59" t="s">
        <v>3716</v>
      </c>
    </row>
    <row r="580" spans="2:21" x14ac:dyDescent="0.2">
      <c r="B580" s="230"/>
      <c r="C580" s="58">
        <v>219</v>
      </c>
      <c r="D580" s="58" t="s">
        <v>1854</v>
      </c>
      <c r="E580" s="58">
        <f t="shared" si="8"/>
        <v>219</v>
      </c>
      <c r="F580" t="s">
        <v>3425</v>
      </c>
      <c r="G580" s="139" t="s">
        <v>3716</v>
      </c>
      <c r="H580" s="58" t="s">
        <v>5529</v>
      </c>
      <c r="I580" s="58" t="s">
        <v>6433</v>
      </c>
      <c r="J580" t="s">
        <v>6541</v>
      </c>
      <c r="K580" s="58">
        <v>372</v>
      </c>
      <c r="L580" s="58">
        <v>60</v>
      </c>
      <c r="M580" s="58">
        <v>215</v>
      </c>
      <c r="N580" s="117">
        <v>2E-87</v>
      </c>
      <c r="O580" s="58">
        <v>262</v>
      </c>
      <c r="P580" s="136"/>
      <c r="Q580" s="58">
        <v>2</v>
      </c>
      <c r="R580" s="58" t="s">
        <v>9596</v>
      </c>
      <c r="S580" s="58" t="s">
        <v>9634</v>
      </c>
      <c r="T580" s="58" t="s">
        <v>9925</v>
      </c>
      <c r="U580" s="59" t="s">
        <v>3716</v>
      </c>
    </row>
    <row r="581" spans="2:21" x14ac:dyDescent="0.2">
      <c r="B581" s="230"/>
      <c r="C581" s="124">
        <v>219</v>
      </c>
      <c r="D581" s="124" t="s">
        <v>1855</v>
      </c>
      <c r="E581" s="124">
        <f t="shared" si="8"/>
        <v>219</v>
      </c>
      <c r="F581" s="125" t="s">
        <v>3426</v>
      </c>
      <c r="G581" s="139" t="s">
        <v>3716</v>
      </c>
      <c r="H581" s="124" t="s">
        <v>4611</v>
      </c>
      <c r="I581" s="124" t="s">
        <v>6025</v>
      </c>
      <c r="J581" s="125" t="s">
        <v>7200</v>
      </c>
      <c r="K581" s="124">
        <v>891</v>
      </c>
      <c r="L581" s="124">
        <v>43.59</v>
      </c>
      <c r="M581" s="124">
        <v>156</v>
      </c>
      <c r="N581" s="126">
        <v>1.9999999999999998E-21</v>
      </c>
      <c r="O581" s="124">
        <v>92</v>
      </c>
      <c r="P581" s="136"/>
      <c r="Q581" s="124">
        <v>1</v>
      </c>
      <c r="R581" s="124" t="s">
        <v>9594</v>
      </c>
      <c r="S581" s="124" t="s">
        <v>9632</v>
      </c>
      <c r="T581" s="126">
        <v>7.8999999999999995E-7</v>
      </c>
      <c r="U581" s="59" t="s">
        <v>3716</v>
      </c>
    </row>
    <row r="582" spans="2:21" x14ac:dyDescent="0.2">
      <c r="B582" s="230"/>
      <c r="C582" s="58">
        <v>215</v>
      </c>
      <c r="D582" s="58" t="s">
        <v>1878</v>
      </c>
      <c r="E582" s="58">
        <f t="shared" ref="E582:E645" si="9">LEN(F582)</f>
        <v>215</v>
      </c>
      <c r="F582" t="s">
        <v>3428</v>
      </c>
      <c r="G582" s="139" t="s">
        <v>3716</v>
      </c>
      <c r="H582" s="58" t="s">
        <v>3804</v>
      </c>
      <c r="I582" s="130" t="s">
        <v>1</v>
      </c>
      <c r="J582" t="s">
        <v>6535</v>
      </c>
      <c r="K582" s="58">
        <v>1120</v>
      </c>
      <c r="L582" s="58">
        <v>39.9</v>
      </c>
      <c r="M582" s="58">
        <v>208</v>
      </c>
      <c r="N582" s="117">
        <v>7.0000000000000001E-22</v>
      </c>
      <c r="O582" s="58">
        <v>92.8</v>
      </c>
      <c r="P582" s="136"/>
      <c r="Q582" s="58">
        <v>1</v>
      </c>
      <c r="R582" s="58" t="s">
        <v>9594</v>
      </c>
      <c r="S582" s="58" t="s">
        <v>9632</v>
      </c>
      <c r="T582" s="117">
        <v>1.6000000000000001E-8</v>
      </c>
      <c r="U582" s="59" t="s">
        <v>3716</v>
      </c>
    </row>
    <row r="583" spans="2:21" x14ac:dyDescent="0.2">
      <c r="B583" s="230"/>
      <c r="C583" s="58">
        <v>215</v>
      </c>
      <c r="D583" s="58" t="s">
        <v>1880</v>
      </c>
      <c r="E583" s="58">
        <f t="shared" si="9"/>
        <v>215</v>
      </c>
      <c r="F583" t="s">
        <v>3432</v>
      </c>
      <c r="G583" s="139" t="s">
        <v>3716</v>
      </c>
      <c r="H583" s="58" t="s">
        <v>3880</v>
      </c>
      <c r="I583" s="130" t="s">
        <v>1</v>
      </c>
      <c r="J583" t="s">
        <v>6566</v>
      </c>
      <c r="K583" s="58">
        <v>1045</v>
      </c>
      <c r="L583" s="58">
        <v>50.47</v>
      </c>
      <c r="M583" s="58">
        <v>214</v>
      </c>
      <c r="N583" s="117">
        <v>4.9999999999999999E-48</v>
      </c>
      <c r="O583" s="58">
        <v>168</v>
      </c>
      <c r="P583" s="136"/>
      <c r="Q583" s="58">
        <v>1</v>
      </c>
      <c r="R583" s="58" t="s">
        <v>9594</v>
      </c>
      <c r="S583" s="58" t="s">
        <v>9632</v>
      </c>
      <c r="T583" s="117">
        <v>7.7000000000000001E-8</v>
      </c>
      <c r="U583" s="59" t="s">
        <v>3716</v>
      </c>
    </row>
    <row r="584" spans="2:21" x14ac:dyDescent="0.2">
      <c r="B584" s="230"/>
      <c r="C584" s="58">
        <v>213</v>
      </c>
      <c r="D584" s="58" t="s">
        <v>1889</v>
      </c>
      <c r="E584" s="58">
        <f t="shared" si="9"/>
        <v>213</v>
      </c>
      <c r="F584" t="s">
        <v>3424</v>
      </c>
      <c r="G584" s="139" t="s">
        <v>3716</v>
      </c>
      <c r="H584" s="58" t="s">
        <v>4611</v>
      </c>
      <c r="I584" s="58" t="s">
        <v>6025</v>
      </c>
      <c r="J584" t="s">
        <v>7200</v>
      </c>
      <c r="K584" s="58">
        <v>891</v>
      </c>
      <c r="L584" s="58">
        <v>38.1</v>
      </c>
      <c r="M584" s="58">
        <v>210</v>
      </c>
      <c r="N584" s="117">
        <v>9.9999999999999991E-22</v>
      </c>
      <c r="O584" s="58">
        <v>92.4</v>
      </c>
      <c r="P584" s="136"/>
      <c r="Q584" s="58">
        <v>1</v>
      </c>
      <c r="R584" s="58" t="s">
        <v>9594</v>
      </c>
      <c r="S584" s="58" t="s">
        <v>9632</v>
      </c>
      <c r="T584" s="117">
        <v>1.7E-6</v>
      </c>
      <c r="U584" s="59" t="s">
        <v>3716</v>
      </c>
    </row>
    <row r="585" spans="2:21" x14ac:dyDescent="0.2">
      <c r="B585" s="230"/>
      <c r="C585" s="58">
        <v>212</v>
      </c>
      <c r="D585" s="58" t="s">
        <v>1902</v>
      </c>
      <c r="E585" s="58">
        <f t="shared" si="9"/>
        <v>212</v>
      </c>
      <c r="F585" t="s">
        <v>3439</v>
      </c>
      <c r="G585" s="139" t="s">
        <v>3716</v>
      </c>
      <c r="H585" s="58" t="s">
        <v>3921</v>
      </c>
      <c r="I585" s="130" t="s">
        <v>1</v>
      </c>
      <c r="J585" t="s">
        <v>6665</v>
      </c>
      <c r="K585" s="58">
        <v>905</v>
      </c>
      <c r="L585" s="58">
        <v>37.5</v>
      </c>
      <c r="M585" s="58">
        <v>96</v>
      </c>
      <c r="N585" s="117">
        <v>5.9999999999999995E-8</v>
      </c>
      <c r="O585" s="58">
        <v>52</v>
      </c>
      <c r="P585" s="136"/>
      <c r="Q585" s="58">
        <v>1</v>
      </c>
      <c r="R585" s="58" t="s">
        <v>9619</v>
      </c>
      <c r="S585" s="58" t="s">
        <v>9657</v>
      </c>
      <c r="T585" s="117">
        <v>2.7999999999999999E-6</v>
      </c>
      <c r="U585" s="59" t="s">
        <v>3716</v>
      </c>
    </row>
    <row r="586" spans="2:21" x14ac:dyDescent="0.2">
      <c r="B586" s="230"/>
      <c r="C586" s="58">
        <v>212</v>
      </c>
      <c r="D586" s="58" t="s">
        <v>1900</v>
      </c>
      <c r="E586" s="58">
        <f t="shared" si="9"/>
        <v>212</v>
      </c>
      <c r="F586" t="s">
        <v>3406</v>
      </c>
      <c r="G586" s="139" t="s">
        <v>3716</v>
      </c>
      <c r="H586" s="58" t="s">
        <v>3863</v>
      </c>
      <c r="I586" s="58" t="s">
        <v>5648</v>
      </c>
      <c r="J586" t="s">
        <v>6500</v>
      </c>
      <c r="K586" s="58">
        <v>926</v>
      </c>
      <c r="L586" s="58">
        <v>41.26</v>
      </c>
      <c r="M586" s="58">
        <v>223</v>
      </c>
      <c r="N586" s="117">
        <v>9E-47</v>
      </c>
      <c r="O586" s="58">
        <v>164</v>
      </c>
      <c r="P586" s="136"/>
      <c r="Q586" s="58">
        <v>1</v>
      </c>
      <c r="R586" s="58" t="s">
        <v>9594</v>
      </c>
      <c r="S586" s="58" t="s">
        <v>9632</v>
      </c>
      <c r="T586" s="117">
        <v>1.4000000000000001E-7</v>
      </c>
      <c r="U586" s="59" t="s">
        <v>3716</v>
      </c>
    </row>
    <row r="587" spans="2:21" x14ac:dyDescent="0.2">
      <c r="B587" s="230"/>
      <c r="C587" s="58">
        <v>210</v>
      </c>
      <c r="D587" s="58" t="s">
        <v>1906</v>
      </c>
      <c r="E587" s="58">
        <f t="shared" si="9"/>
        <v>210</v>
      </c>
      <c r="F587" t="s">
        <v>3440</v>
      </c>
      <c r="G587" s="139" t="s">
        <v>3716</v>
      </c>
      <c r="H587" s="58" t="s">
        <v>3880</v>
      </c>
      <c r="I587" s="130" t="s">
        <v>1</v>
      </c>
      <c r="J587" t="s">
        <v>6566</v>
      </c>
      <c r="K587" s="58">
        <v>1045</v>
      </c>
      <c r="L587" s="58">
        <v>44.5</v>
      </c>
      <c r="M587" s="58">
        <v>209</v>
      </c>
      <c r="N587" s="117">
        <v>3.9999999999999999E-47</v>
      </c>
      <c r="O587" s="58">
        <v>165</v>
      </c>
      <c r="P587" s="136"/>
      <c r="Q587" s="58">
        <v>1</v>
      </c>
      <c r="R587" s="58" t="s">
        <v>9594</v>
      </c>
      <c r="S587" s="58" t="s">
        <v>9632</v>
      </c>
      <c r="T587" s="117">
        <v>2.7E-8</v>
      </c>
      <c r="U587" s="59" t="s">
        <v>3716</v>
      </c>
    </row>
    <row r="588" spans="2:21" x14ac:dyDescent="0.2">
      <c r="B588" s="230"/>
      <c r="C588" s="58">
        <v>210</v>
      </c>
      <c r="D588" s="58" t="s">
        <v>1907</v>
      </c>
      <c r="E588" s="58">
        <f t="shared" si="9"/>
        <v>210</v>
      </c>
      <c r="F588" t="s">
        <v>3441</v>
      </c>
      <c r="G588" s="139" t="s">
        <v>3716</v>
      </c>
      <c r="H588" s="58" t="s">
        <v>3880</v>
      </c>
      <c r="I588" s="130" t="s">
        <v>1</v>
      </c>
      <c r="J588" t="s">
        <v>6566</v>
      </c>
      <c r="K588" s="58">
        <v>1045</v>
      </c>
      <c r="L588" s="58">
        <v>42.86</v>
      </c>
      <c r="M588" s="58">
        <v>210</v>
      </c>
      <c r="N588" s="117">
        <v>9.9999999999999995E-45</v>
      </c>
      <c r="O588" s="58">
        <v>158</v>
      </c>
      <c r="P588" s="136"/>
      <c r="Q588" s="58">
        <v>1</v>
      </c>
      <c r="R588" s="58" t="s">
        <v>9594</v>
      </c>
      <c r="S588" s="58" t="s">
        <v>9632</v>
      </c>
      <c r="T588" s="117">
        <v>1.9E-6</v>
      </c>
      <c r="U588" s="59" t="s">
        <v>3716</v>
      </c>
    </row>
    <row r="589" spans="2:21" x14ac:dyDescent="0.2">
      <c r="B589" s="230"/>
      <c r="C589" s="58">
        <v>208</v>
      </c>
      <c r="D589" s="58" t="s">
        <v>1917</v>
      </c>
      <c r="E589" s="58">
        <f t="shared" si="9"/>
        <v>208</v>
      </c>
      <c r="F589" t="s">
        <v>3413</v>
      </c>
      <c r="G589" s="139" t="s">
        <v>3716</v>
      </c>
      <c r="H589" s="58" t="s">
        <v>5512</v>
      </c>
      <c r="I589" s="130" t="s">
        <v>1</v>
      </c>
      <c r="J589" t="s">
        <v>6577</v>
      </c>
      <c r="K589" s="58">
        <v>843</v>
      </c>
      <c r="L589" s="58">
        <v>36.67</v>
      </c>
      <c r="M589" s="58">
        <v>180</v>
      </c>
      <c r="N589" s="117">
        <v>6.0000000000000001E-23</v>
      </c>
      <c r="O589" s="58">
        <v>95.9</v>
      </c>
      <c r="P589" s="136"/>
      <c r="Q589" s="58">
        <v>1</v>
      </c>
      <c r="R589" s="58" t="s">
        <v>9594</v>
      </c>
      <c r="S589" s="58" t="s">
        <v>9632</v>
      </c>
      <c r="T589" s="117">
        <v>6.1000000000000003E-12</v>
      </c>
      <c r="U589" s="59" t="s">
        <v>3716</v>
      </c>
    </row>
    <row r="590" spans="2:21" x14ac:dyDescent="0.2">
      <c r="B590" s="230"/>
      <c r="C590" s="58">
        <v>207</v>
      </c>
      <c r="D590" s="58" t="s">
        <v>1925</v>
      </c>
      <c r="E590" s="58">
        <f t="shared" si="9"/>
        <v>207</v>
      </c>
      <c r="F590" t="s">
        <v>3422</v>
      </c>
      <c r="G590" s="139" t="s">
        <v>3716</v>
      </c>
      <c r="H590" s="58" t="s">
        <v>4021</v>
      </c>
      <c r="I590" s="58" t="s">
        <v>5731</v>
      </c>
      <c r="J590" t="s">
        <v>6750</v>
      </c>
      <c r="K590" s="58">
        <v>776</v>
      </c>
      <c r="L590" s="58">
        <v>64.56</v>
      </c>
      <c r="M590" s="58">
        <v>206</v>
      </c>
      <c r="N590" s="117">
        <v>1E-78</v>
      </c>
      <c r="O590" s="58">
        <v>249</v>
      </c>
      <c r="P590" s="136"/>
      <c r="Q590" s="58">
        <v>1</v>
      </c>
      <c r="R590" s="58" t="s">
        <v>9594</v>
      </c>
      <c r="S590" s="58" t="s">
        <v>9632</v>
      </c>
      <c r="T590" s="117">
        <v>9.4E-7</v>
      </c>
      <c r="U590" s="59" t="s">
        <v>3716</v>
      </c>
    </row>
    <row r="591" spans="2:21" x14ac:dyDescent="0.2">
      <c r="B591" s="230"/>
      <c r="C591" s="58">
        <v>207</v>
      </c>
      <c r="D591" s="58" t="s">
        <v>1927</v>
      </c>
      <c r="E591" s="58">
        <f t="shared" si="9"/>
        <v>207</v>
      </c>
      <c r="F591" t="s">
        <v>3449</v>
      </c>
      <c r="G591" s="139" t="s">
        <v>3716</v>
      </c>
      <c r="H591" s="58" t="s">
        <v>3910</v>
      </c>
      <c r="I591" s="58" t="s">
        <v>5672</v>
      </c>
      <c r="J591" t="s">
        <v>6654</v>
      </c>
      <c r="K591" s="58">
        <v>935</v>
      </c>
      <c r="L591" s="58">
        <v>36.53</v>
      </c>
      <c r="M591" s="58">
        <v>219</v>
      </c>
      <c r="N591" s="117">
        <v>1E-13</v>
      </c>
      <c r="O591" s="58">
        <v>68.599999999999994</v>
      </c>
      <c r="P591" s="136"/>
      <c r="Q591" s="58">
        <v>1</v>
      </c>
      <c r="R591" s="58" t="s">
        <v>9594</v>
      </c>
      <c r="S591" s="58" t="s">
        <v>9632</v>
      </c>
      <c r="T591" s="117">
        <v>1.4E-8</v>
      </c>
      <c r="U591" s="59" t="s">
        <v>3716</v>
      </c>
    </row>
    <row r="592" spans="2:21" x14ac:dyDescent="0.2">
      <c r="B592" s="230"/>
      <c r="C592" s="58">
        <v>205</v>
      </c>
      <c r="D592" s="58" t="s">
        <v>1939</v>
      </c>
      <c r="E592" s="58">
        <f t="shared" si="9"/>
        <v>205</v>
      </c>
      <c r="F592" t="s">
        <v>3451</v>
      </c>
      <c r="G592" s="139" t="s">
        <v>3716</v>
      </c>
      <c r="H592" s="58" t="s">
        <v>3913</v>
      </c>
      <c r="I592" s="130" t="s">
        <v>1</v>
      </c>
      <c r="J592" t="s">
        <v>6526</v>
      </c>
      <c r="K592" s="58">
        <v>1025</v>
      </c>
      <c r="L592" s="58">
        <v>49.75</v>
      </c>
      <c r="M592" s="58">
        <v>199</v>
      </c>
      <c r="N592" s="117">
        <v>3.9999999999999997E-39</v>
      </c>
      <c r="O592" s="58">
        <v>142</v>
      </c>
      <c r="P592" s="136"/>
      <c r="Q592" s="58">
        <v>1</v>
      </c>
      <c r="R592" s="58" t="s">
        <v>9594</v>
      </c>
      <c r="S592" s="58" t="s">
        <v>9632</v>
      </c>
      <c r="T592" s="117">
        <v>6.8999999999999997E-9</v>
      </c>
      <c r="U592" s="59" t="s">
        <v>3716</v>
      </c>
    </row>
    <row r="593" spans="2:21" x14ac:dyDescent="0.2">
      <c r="B593" s="230"/>
      <c r="C593" s="58">
        <v>203</v>
      </c>
      <c r="D593" s="58" t="s">
        <v>1949</v>
      </c>
      <c r="E593" s="58">
        <f t="shared" si="9"/>
        <v>203</v>
      </c>
      <c r="F593" t="s">
        <v>9719</v>
      </c>
      <c r="G593" s="139" t="s">
        <v>3716</v>
      </c>
      <c r="H593" s="58" t="s">
        <v>5247</v>
      </c>
      <c r="I593" s="58" t="s">
        <v>6310</v>
      </c>
      <c r="J593" t="s">
        <v>7604</v>
      </c>
      <c r="K593" s="58">
        <v>894</v>
      </c>
      <c r="L593" s="58">
        <v>35.020000000000003</v>
      </c>
      <c r="M593" s="58">
        <v>217</v>
      </c>
      <c r="N593" s="117">
        <v>6.0000000000000001E-23</v>
      </c>
      <c r="O593" s="58">
        <v>95.5</v>
      </c>
      <c r="P593" s="136"/>
      <c r="Q593" s="58">
        <v>1</v>
      </c>
      <c r="R593" s="58" t="s">
        <v>9623</v>
      </c>
      <c r="S593" s="58" t="s">
        <v>9661</v>
      </c>
      <c r="T593" s="117">
        <v>0.01</v>
      </c>
      <c r="U593" s="59" t="s">
        <v>3716</v>
      </c>
    </row>
    <row r="594" spans="2:21" x14ac:dyDescent="0.2">
      <c r="B594" s="230"/>
      <c r="C594" s="58">
        <v>202</v>
      </c>
      <c r="D594" s="58" t="s">
        <v>1956</v>
      </c>
      <c r="E594" s="58">
        <f t="shared" si="9"/>
        <v>202</v>
      </c>
      <c r="F594" t="s">
        <v>3400</v>
      </c>
      <c r="G594" s="139" t="s">
        <v>3716</v>
      </c>
      <c r="H594" s="58" t="s">
        <v>3804</v>
      </c>
      <c r="I594" s="130" t="s">
        <v>1</v>
      </c>
      <c r="J594" t="s">
        <v>6535</v>
      </c>
      <c r="K594" s="58">
        <v>1120</v>
      </c>
      <c r="L594" s="58">
        <v>40.619999999999997</v>
      </c>
      <c r="M594" s="58">
        <v>192</v>
      </c>
      <c r="N594" s="117">
        <v>4.9999999999999997E-21</v>
      </c>
      <c r="O594" s="58">
        <v>90.1</v>
      </c>
      <c r="P594" s="136"/>
      <c r="Q594" s="58">
        <v>1</v>
      </c>
      <c r="R594" s="58" t="s">
        <v>9594</v>
      </c>
      <c r="S594" s="58" t="s">
        <v>9632</v>
      </c>
      <c r="T594" s="117">
        <v>9.6999999999999992E-9</v>
      </c>
      <c r="U594" s="59" t="s">
        <v>3716</v>
      </c>
    </row>
    <row r="595" spans="2:21" x14ac:dyDescent="0.2">
      <c r="B595" s="230"/>
      <c r="C595" s="58">
        <v>201</v>
      </c>
      <c r="D595" s="58" t="s">
        <v>1961</v>
      </c>
      <c r="E595" s="58">
        <f t="shared" si="9"/>
        <v>201</v>
      </c>
      <c r="F595" t="s">
        <v>3384</v>
      </c>
      <c r="G595" s="139" t="s">
        <v>3716</v>
      </c>
      <c r="H595" s="58" t="s">
        <v>4245</v>
      </c>
      <c r="I595" s="58" t="s">
        <v>5839</v>
      </c>
      <c r="J595" t="s">
        <v>6929</v>
      </c>
      <c r="K595" s="58">
        <v>274</v>
      </c>
      <c r="L595" s="58">
        <v>73.66</v>
      </c>
      <c r="M595" s="58">
        <v>205</v>
      </c>
      <c r="N595" s="117">
        <v>9.0000000000000006E-80</v>
      </c>
      <c r="O595" s="58">
        <v>238</v>
      </c>
      <c r="P595" s="136"/>
      <c r="Q595" s="58">
        <v>1</v>
      </c>
      <c r="R595" s="58" t="s">
        <v>9623</v>
      </c>
      <c r="S595" s="58" t="s">
        <v>9661</v>
      </c>
      <c r="T595" s="117">
        <v>5.3E-3</v>
      </c>
      <c r="U595" s="59" t="s">
        <v>3716</v>
      </c>
    </row>
    <row r="596" spans="2:21" x14ac:dyDescent="0.2">
      <c r="B596" s="230"/>
      <c r="C596" s="58">
        <v>201</v>
      </c>
      <c r="D596" s="58" t="s">
        <v>1959</v>
      </c>
      <c r="E596" s="58">
        <f t="shared" si="9"/>
        <v>201</v>
      </c>
      <c r="F596" t="s">
        <v>3235</v>
      </c>
      <c r="G596" s="139" t="s">
        <v>3716</v>
      </c>
      <c r="H596" s="58" t="s">
        <v>3825</v>
      </c>
      <c r="I596" s="130" t="s">
        <v>1</v>
      </c>
      <c r="J596" t="s">
        <v>6577</v>
      </c>
      <c r="K596" s="58">
        <v>1424</v>
      </c>
      <c r="L596" s="58">
        <v>39.020000000000003</v>
      </c>
      <c r="M596" s="58">
        <v>205</v>
      </c>
      <c r="N596" s="117">
        <v>9.9999999999999996E-24</v>
      </c>
      <c r="O596" s="58">
        <v>97.4</v>
      </c>
      <c r="P596" s="136"/>
      <c r="Q596" s="58">
        <v>1</v>
      </c>
      <c r="R596" s="58" t="s">
        <v>9594</v>
      </c>
      <c r="S596" s="58" t="s">
        <v>9632</v>
      </c>
      <c r="T596" s="117">
        <v>5.4999999999999996E-9</v>
      </c>
      <c r="U596" s="59" t="s">
        <v>3716</v>
      </c>
    </row>
    <row r="597" spans="2:21" x14ac:dyDescent="0.2">
      <c r="B597" s="230"/>
      <c r="C597" s="58">
        <v>201</v>
      </c>
      <c r="D597" s="58" t="s">
        <v>1963</v>
      </c>
      <c r="E597" s="58">
        <f t="shared" si="9"/>
        <v>201</v>
      </c>
      <c r="F597" t="s">
        <v>3235</v>
      </c>
      <c r="G597" s="139" t="s">
        <v>3716</v>
      </c>
      <c r="H597" s="58" t="s">
        <v>3825</v>
      </c>
      <c r="I597" s="130" t="s">
        <v>1</v>
      </c>
      <c r="J597" t="s">
        <v>6577</v>
      </c>
      <c r="K597" s="58">
        <v>1424</v>
      </c>
      <c r="L597" s="58">
        <v>39.020000000000003</v>
      </c>
      <c r="M597" s="58">
        <v>205</v>
      </c>
      <c r="N597" s="117">
        <v>9.9999999999999996E-24</v>
      </c>
      <c r="O597" s="58">
        <v>97.4</v>
      </c>
      <c r="P597" s="136"/>
      <c r="Q597" s="58">
        <v>1</v>
      </c>
      <c r="R597" s="58" t="s">
        <v>9594</v>
      </c>
      <c r="S597" s="58" t="s">
        <v>9632</v>
      </c>
      <c r="T597" s="117">
        <v>5.4999999999999996E-9</v>
      </c>
      <c r="U597" s="59" t="s">
        <v>3716</v>
      </c>
    </row>
    <row r="598" spans="2:21" x14ac:dyDescent="0.2">
      <c r="B598" s="230"/>
      <c r="C598" s="58">
        <v>201</v>
      </c>
      <c r="D598" s="58" t="s">
        <v>1964</v>
      </c>
      <c r="E598" s="58">
        <f t="shared" si="9"/>
        <v>201</v>
      </c>
      <c r="F598" t="s">
        <v>3450</v>
      </c>
      <c r="G598" s="139" t="s">
        <v>3716</v>
      </c>
      <c r="H598" s="58" t="s">
        <v>3863</v>
      </c>
      <c r="I598" s="58" t="s">
        <v>5648</v>
      </c>
      <c r="J598" t="s">
        <v>6500</v>
      </c>
      <c r="K598" s="58">
        <v>926</v>
      </c>
      <c r="L598" s="58">
        <v>41.41</v>
      </c>
      <c r="M598" s="58">
        <v>198</v>
      </c>
      <c r="N598" s="117">
        <v>1.9999999999999999E-40</v>
      </c>
      <c r="O598" s="58">
        <v>145</v>
      </c>
      <c r="P598" s="136"/>
      <c r="Q598" s="58">
        <v>1</v>
      </c>
      <c r="R598" s="58" t="s">
        <v>9594</v>
      </c>
      <c r="S598" s="58" t="s">
        <v>9632</v>
      </c>
      <c r="T598" s="117">
        <v>9.4E-7</v>
      </c>
      <c r="U598" s="59" t="s">
        <v>3716</v>
      </c>
    </row>
    <row r="599" spans="2:21" x14ac:dyDescent="0.2">
      <c r="B599" s="230"/>
      <c r="C599" s="58">
        <v>200</v>
      </c>
      <c r="D599" s="58" t="s">
        <v>1970</v>
      </c>
      <c r="E599" s="58">
        <f t="shared" si="9"/>
        <v>200</v>
      </c>
      <c r="F599" t="s">
        <v>3419</v>
      </c>
      <c r="G599" s="139" t="s">
        <v>3716</v>
      </c>
      <c r="H599" s="58" t="s">
        <v>3984</v>
      </c>
      <c r="I599" s="130" t="s">
        <v>1</v>
      </c>
      <c r="J599" t="s">
        <v>6526</v>
      </c>
      <c r="K599" s="58">
        <v>1011</v>
      </c>
      <c r="L599" s="58">
        <v>48.48</v>
      </c>
      <c r="M599" s="58">
        <v>198</v>
      </c>
      <c r="N599" s="117">
        <v>2E-51</v>
      </c>
      <c r="O599" s="58">
        <v>177</v>
      </c>
      <c r="P599" s="136"/>
      <c r="Q599" s="58">
        <v>2</v>
      </c>
      <c r="R599" s="58" t="s">
        <v>9596</v>
      </c>
      <c r="S599" s="58" t="s">
        <v>9634</v>
      </c>
      <c r="T599" s="58" t="s">
        <v>9924</v>
      </c>
      <c r="U599" s="59" t="s">
        <v>3716</v>
      </c>
    </row>
    <row r="600" spans="2:21" x14ac:dyDescent="0.2">
      <c r="B600" s="230"/>
      <c r="C600" s="58">
        <v>197</v>
      </c>
      <c r="D600" s="58" t="s">
        <v>1986</v>
      </c>
      <c r="E600" s="58">
        <f t="shared" si="9"/>
        <v>197</v>
      </c>
      <c r="F600" t="s">
        <v>3459</v>
      </c>
      <c r="G600" s="139" t="s">
        <v>3716</v>
      </c>
      <c r="H600" s="58" t="s">
        <v>3847</v>
      </c>
      <c r="I600" s="130" t="s">
        <v>1</v>
      </c>
      <c r="J600" t="s">
        <v>6500</v>
      </c>
      <c r="K600" s="58">
        <v>919</v>
      </c>
      <c r="L600" s="58">
        <v>37.57</v>
      </c>
      <c r="M600" s="58">
        <v>181</v>
      </c>
      <c r="N600" s="117">
        <v>6.0000000000000006E-20</v>
      </c>
      <c r="O600" s="58">
        <v>86.7</v>
      </c>
      <c r="P600" s="136"/>
      <c r="Q600" s="58">
        <v>1</v>
      </c>
      <c r="R600" s="58" t="s">
        <v>9594</v>
      </c>
      <c r="S600" s="58" t="s">
        <v>9632</v>
      </c>
      <c r="T600" s="117">
        <v>1.1000000000000001E-6</v>
      </c>
      <c r="U600" s="59" t="s">
        <v>3716</v>
      </c>
    </row>
    <row r="601" spans="2:21" x14ac:dyDescent="0.2">
      <c r="B601" s="230"/>
      <c r="C601" s="58">
        <v>193</v>
      </c>
      <c r="D601" s="58" t="s">
        <v>2007</v>
      </c>
      <c r="E601" s="58">
        <f t="shared" si="9"/>
        <v>193</v>
      </c>
      <c r="F601" t="s">
        <v>3463</v>
      </c>
      <c r="G601" s="139" t="s">
        <v>3716</v>
      </c>
      <c r="H601" s="58" t="s">
        <v>3921</v>
      </c>
      <c r="I601" s="130" t="s">
        <v>1</v>
      </c>
      <c r="J601" t="s">
        <v>6665</v>
      </c>
      <c r="K601" s="58">
        <v>905</v>
      </c>
      <c r="L601" s="58">
        <v>30.35</v>
      </c>
      <c r="M601" s="58">
        <v>257</v>
      </c>
      <c r="N601" s="117">
        <v>4.0000000000000001E-13</v>
      </c>
      <c r="O601" s="58">
        <v>66.599999999999994</v>
      </c>
      <c r="P601" s="136"/>
      <c r="Q601" s="58">
        <v>2</v>
      </c>
      <c r="R601" s="58" t="s">
        <v>9596</v>
      </c>
      <c r="S601" s="58" t="s">
        <v>9634</v>
      </c>
      <c r="T601" s="58" t="s">
        <v>9930</v>
      </c>
      <c r="U601" s="59" t="s">
        <v>3716</v>
      </c>
    </row>
    <row r="602" spans="2:21" x14ac:dyDescent="0.2">
      <c r="B602" s="230"/>
      <c r="C602" s="58">
        <v>191</v>
      </c>
      <c r="D602" s="58" t="s">
        <v>2018</v>
      </c>
      <c r="E602" s="58">
        <f t="shared" si="9"/>
        <v>191</v>
      </c>
      <c r="F602" t="s">
        <v>3469</v>
      </c>
      <c r="G602" s="139" t="s">
        <v>3716</v>
      </c>
      <c r="H602" s="58" t="s">
        <v>3804</v>
      </c>
      <c r="I602" s="130" t="s">
        <v>1</v>
      </c>
      <c r="J602" t="s">
        <v>6535</v>
      </c>
      <c r="K602" s="58">
        <v>1120</v>
      </c>
      <c r="L602" s="58">
        <v>51.05</v>
      </c>
      <c r="M602" s="58">
        <v>190</v>
      </c>
      <c r="N602" s="117">
        <v>2.9999999999999999E-50</v>
      </c>
      <c r="O602" s="58">
        <v>173</v>
      </c>
      <c r="P602" s="136"/>
      <c r="Q602" s="58">
        <v>2</v>
      </c>
      <c r="R602" s="58" t="s">
        <v>9596</v>
      </c>
      <c r="S602" s="58" t="s">
        <v>9634</v>
      </c>
      <c r="T602" s="58" t="s">
        <v>9933</v>
      </c>
      <c r="U602" s="59" t="s">
        <v>3716</v>
      </c>
    </row>
    <row r="603" spans="2:21" x14ac:dyDescent="0.2">
      <c r="B603" s="230"/>
      <c r="C603" s="58">
        <v>190</v>
      </c>
      <c r="D603" s="58" t="s">
        <v>2026</v>
      </c>
      <c r="E603" s="58">
        <f t="shared" si="9"/>
        <v>190</v>
      </c>
      <c r="F603" t="s">
        <v>3467</v>
      </c>
      <c r="G603" s="139" t="s">
        <v>3716</v>
      </c>
      <c r="H603" s="58" t="s">
        <v>4021</v>
      </c>
      <c r="I603" s="58" t="s">
        <v>5731</v>
      </c>
      <c r="J603" t="s">
        <v>6750</v>
      </c>
      <c r="K603" s="58">
        <v>776</v>
      </c>
      <c r="L603" s="58">
        <v>64.739999999999995</v>
      </c>
      <c r="M603" s="58">
        <v>190</v>
      </c>
      <c r="N603" s="117">
        <v>1E-70</v>
      </c>
      <c r="O603" s="58">
        <v>228</v>
      </c>
      <c r="P603" s="136"/>
      <c r="Q603" s="58">
        <v>1</v>
      </c>
      <c r="R603" s="58" t="s">
        <v>9594</v>
      </c>
      <c r="S603" s="58" t="s">
        <v>9632</v>
      </c>
      <c r="T603" s="117">
        <v>8.2999999999999999E-7</v>
      </c>
      <c r="U603" s="59" t="s">
        <v>3716</v>
      </c>
    </row>
    <row r="604" spans="2:21" x14ac:dyDescent="0.2">
      <c r="B604" s="230"/>
      <c r="C604" s="58">
        <v>189</v>
      </c>
      <c r="D604" s="58" t="s">
        <v>2034</v>
      </c>
      <c r="E604" s="58">
        <f t="shared" si="9"/>
        <v>189</v>
      </c>
      <c r="F604" t="s">
        <v>9712</v>
      </c>
      <c r="G604" s="139" t="s">
        <v>3716</v>
      </c>
      <c r="H604" s="58" t="s">
        <v>5037</v>
      </c>
      <c r="I604" s="130" t="s">
        <v>1</v>
      </c>
      <c r="J604" t="s">
        <v>6541</v>
      </c>
      <c r="K604" s="58">
        <v>339</v>
      </c>
      <c r="L604" s="58">
        <v>74.709999999999994</v>
      </c>
      <c r="M604" s="58">
        <v>170</v>
      </c>
      <c r="N604" s="117">
        <v>1.9999999999999999E-82</v>
      </c>
      <c r="O604" s="58">
        <v>247</v>
      </c>
      <c r="P604" s="136"/>
      <c r="Q604" s="58">
        <v>1</v>
      </c>
      <c r="R604" s="58" t="s">
        <v>9594</v>
      </c>
      <c r="S604" s="58" t="s">
        <v>9632</v>
      </c>
      <c r="T604" s="117">
        <v>5.1E-8</v>
      </c>
      <c r="U604" s="59" t="s">
        <v>3716</v>
      </c>
    </row>
    <row r="605" spans="2:21" x14ac:dyDescent="0.2">
      <c r="B605" s="230"/>
      <c r="C605" s="58">
        <v>189</v>
      </c>
      <c r="D605" s="58" t="s">
        <v>2035</v>
      </c>
      <c r="E605" s="58">
        <f t="shared" si="9"/>
        <v>189</v>
      </c>
      <c r="F605" t="s">
        <v>3434</v>
      </c>
      <c r="G605" s="139" t="s">
        <v>3716</v>
      </c>
      <c r="H605" s="58" t="s">
        <v>3863</v>
      </c>
      <c r="I605" s="58" t="s">
        <v>5648</v>
      </c>
      <c r="J605" t="s">
        <v>6500</v>
      </c>
      <c r="K605" s="58">
        <v>926</v>
      </c>
      <c r="L605" s="58">
        <v>31.82</v>
      </c>
      <c r="M605" s="58">
        <v>176</v>
      </c>
      <c r="N605" s="117">
        <v>1.9999999999999999E-11</v>
      </c>
      <c r="O605" s="58">
        <v>62</v>
      </c>
      <c r="P605" s="136"/>
      <c r="Q605" s="58">
        <v>1</v>
      </c>
      <c r="R605" s="58" t="s">
        <v>9594</v>
      </c>
      <c r="S605" s="58" t="s">
        <v>9632</v>
      </c>
      <c r="T605" s="117">
        <v>1.7E-8</v>
      </c>
      <c r="U605" s="59" t="s">
        <v>3716</v>
      </c>
    </row>
    <row r="606" spans="2:21" x14ac:dyDescent="0.2">
      <c r="B606" s="230"/>
      <c r="C606" s="58">
        <v>189</v>
      </c>
      <c r="D606" s="58" t="s">
        <v>2036</v>
      </c>
      <c r="E606" s="58">
        <f t="shared" si="9"/>
        <v>189</v>
      </c>
      <c r="F606" t="s">
        <v>3435</v>
      </c>
      <c r="G606" s="139" t="s">
        <v>3716</v>
      </c>
      <c r="H606" s="58" t="s">
        <v>3863</v>
      </c>
      <c r="I606" s="58" t="s">
        <v>5648</v>
      </c>
      <c r="J606" t="s">
        <v>6500</v>
      </c>
      <c r="K606" s="58">
        <v>926</v>
      </c>
      <c r="L606" s="58">
        <v>32.99</v>
      </c>
      <c r="M606" s="58">
        <v>197</v>
      </c>
      <c r="N606" s="117">
        <v>2.9999999999999999E-19</v>
      </c>
      <c r="O606" s="58">
        <v>84.3</v>
      </c>
      <c r="P606" s="136"/>
      <c r="Q606" s="58">
        <v>1</v>
      </c>
      <c r="R606" s="58" t="s">
        <v>9594</v>
      </c>
      <c r="S606" s="58" t="s">
        <v>9632</v>
      </c>
      <c r="T606" s="117">
        <v>6.4000000000000001E-7</v>
      </c>
      <c r="U606" s="59" t="s">
        <v>3716</v>
      </c>
    </row>
    <row r="607" spans="2:21" x14ac:dyDescent="0.2">
      <c r="B607" s="230"/>
      <c r="C607" s="58">
        <v>189</v>
      </c>
      <c r="D607" s="58" t="s">
        <v>2037</v>
      </c>
      <c r="E607" s="58">
        <f t="shared" si="9"/>
        <v>189</v>
      </c>
      <c r="F607" t="s">
        <v>3462</v>
      </c>
      <c r="G607" s="139" t="s">
        <v>3716</v>
      </c>
      <c r="H607" s="58" t="s">
        <v>3921</v>
      </c>
      <c r="I607" s="130" t="s">
        <v>1</v>
      </c>
      <c r="J607" t="s">
        <v>6665</v>
      </c>
      <c r="K607" s="58">
        <v>905</v>
      </c>
      <c r="L607" s="58">
        <v>36.08</v>
      </c>
      <c r="M607" s="58">
        <v>194</v>
      </c>
      <c r="N607" s="117">
        <v>6.0000000000000001E-23</v>
      </c>
      <c r="O607" s="58">
        <v>95.1</v>
      </c>
      <c r="P607" s="136"/>
      <c r="Q607" s="58">
        <v>1</v>
      </c>
      <c r="R607" s="58" t="s">
        <v>9594</v>
      </c>
      <c r="S607" s="58" t="s">
        <v>9632</v>
      </c>
      <c r="T607" s="117">
        <v>4.5E-10</v>
      </c>
      <c r="U607" s="59" t="s">
        <v>3716</v>
      </c>
    </row>
    <row r="608" spans="2:21" x14ac:dyDescent="0.2">
      <c r="B608" s="230"/>
      <c r="C608" s="58">
        <v>187</v>
      </c>
      <c r="D608" s="58" t="s">
        <v>2053</v>
      </c>
      <c r="E608" s="58">
        <f t="shared" si="9"/>
        <v>187</v>
      </c>
      <c r="F608" t="s">
        <v>3471</v>
      </c>
      <c r="G608" s="139" t="s">
        <v>3716</v>
      </c>
      <c r="H608" s="58" t="s">
        <v>3912</v>
      </c>
      <c r="I608" s="58" t="s">
        <v>5673</v>
      </c>
      <c r="J608" t="s">
        <v>6655</v>
      </c>
      <c r="K608" s="58">
        <v>943</v>
      </c>
      <c r="L608" s="58">
        <v>47.01</v>
      </c>
      <c r="M608" s="58">
        <v>134</v>
      </c>
      <c r="N608" s="117">
        <v>2.9999999999999999E-22</v>
      </c>
      <c r="O608" s="58">
        <v>92.8</v>
      </c>
      <c r="P608" s="136"/>
      <c r="Q608" s="58">
        <v>1</v>
      </c>
      <c r="R608" s="58" t="s">
        <v>9594</v>
      </c>
      <c r="S608" s="58" t="s">
        <v>9632</v>
      </c>
      <c r="T608" s="117">
        <v>7.4999999999999997E-8</v>
      </c>
      <c r="U608" s="59" t="s">
        <v>3716</v>
      </c>
    </row>
    <row r="609" spans="2:21" x14ac:dyDescent="0.2">
      <c r="B609" s="230"/>
      <c r="C609" s="58">
        <v>184</v>
      </c>
      <c r="D609" s="58" t="s">
        <v>2072</v>
      </c>
      <c r="E609" s="58">
        <f t="shared" si="9"/>
        <v>184</v>
      </c>
      <c r="F609" t="s">
        <v>3314</v>
      </c>
      <c r="G609" s="139" t="s">
        <v>3716</v>
      </c>
      <c r="H609" s="58" t="s">
        <v>4006</v>
      </c>
      <c r="I609" s="130" t="s">
        <v>1</v>
      </c>
      <c r="J609" t="s">
        <v>6566</v>
      </c>
      <c r="K609" s="58">
        <v>872</v>
      </c>
      <c r="L609" s="58">
        <v>58.89</v>
      </c>
      <c r="M609" s="58">
        <v>180</v>
      </c>
      <c r="N609" s="117">
        <v>2E-51</v>
      </c>
      <c r="O609" s="58">
        <v>176</v>
      </c>
      <c r="P609" s="136"/>
      <c r="Q609" s="58">
        <v>2</v>
      </c>
      <c r="R609" s="58" t="s">
        <v>9612</v>
      </c>
      <c r="S609" s="58" t="s">
        <v>9650</v>
      </c>
      <c r="T609" s="58" t="s">
        <v>9880</v>
      </c>
      <c r="U609" s="59" t="s">
        <v>3716</v>
      </c>
    </row>
    <row r="610" spans="2:21" x14ac:dyDescent="0.2">
      <c r="B610" s="230"/>
      <c r="C610" s="58">
        <v>184</v>
      </c>
      <c r="D610" s="58" t="s">
        <v>2075</v>
      </c>
      <c r="E610" s="58">
        <f t="shared" si="9"/>
        <v>184</v>
      </c>
      <c r="F610" t="s">
        <v>3478</v>
      </c>
      <c r="G610" s="139" t="s">
        <v>3716</v>
      </c>
      <c r="H610" s="58" t="s">
        <v>3829</v>
      </c>
      <c r="I610" s="130" t="s">
        <v>1</v>
      </c>
      <c r="J610" t="s">
        <v>6526</v>
      </c>
      <c r="K610" s="58">
        <v>1010</v>
      </c>
      <c r="L610" s="58">
        <v>42.93</v>
      </c>
      <c r="M610" s="58">
        <v>184</v>
      </c>
      <c r="N610" s="117">
        <v>1.9999999999999999E-34</v>
      </c>
      <c r="O610" s="58">
        <v>127</v>
      </c>
      <c r="P610" s="136"/>
      <c r="Q610" s="58">
        <v>2</v>
      </c>
      <c r="R610" s="58" t="s">
        <v>9612</v>
      </c>
      <c r="S610" s="58" t="s">
        <v>9650</v>
      </c>
      <c r="T610" s="58" t="s">
        <v>9934</v>
      </c>
      <c r="U610" s="59" t="s">
        <v>3716</v>
      </c>
    </row>
    <row r="611" spans="2:21" x14ac:dyDescent="0.2">
      <c r="B611" s="230"/>
      <c r="C611" s="58">
        <v>178</v>
      </c>
      <c r="D611" s="58" t="s">
        <v>2119</v>
      </c>
      <c r="E611" s="58">
        <f t="shared" si="9"/>
        <v>178</v>
      </c>
      <c r="F611" t="s">
        <v>3484</v>
      </c>
      <c r="G611" s="139" t="s">
        <v>3716</v>
      </c>
      <c r="H611" s="58" t="s">
        <v>3825</v>
      </c>
      <c r="I611" s="130" t="s">
        <v>1</v>
      </c>
      <c r="J611" t="s">
        <v>6577</v>
      </c>
      <c r="K611" s="58">
        <v>1424</v>
      </c>
      <c r="L611" s="58">
        <v>33.880000000000003</v>
      </c>
      <c r="M611" s="58">
        <v>183</v>
      </c>
      <c r="N611" s="117">
        <v>1.0000000000000001E-18</v>
      </c>
      <c r="O611" s="58">
        <v>82</v>
      </c>
      <c r="P611" s="136"/>
      <c r="Q611" s="58">
        <v>1</v>
      </c>
      <c r="R611" s="58" t="s">
        <v>9594</v>
      </c>
      <c r="S611" s="58" t="s">
        <v>9632</v>
      </c>
      <c r="T611" s="117">
        <v>1.7E-6</v>
      </c>
      <c r="U611" s="59" t="s">
        <v>3716</v>
      </c>
    </row>
    <row r="612" spans="2:21" x14ac:dyDescent="0.2">
      <c r="B612" s="230"/>
      <c r="C612" s="58">
        <v>178</v>
      </c>
      <c r="D612" s="58" t="s">
        <v>2120</v>
      </c>
      <c r="E612" s="58">
        <f t="shared" si="9"/>
        <v>178</v>
      </c>
      <c r="F612" t="s">
        <v>3489</v>
      </c>
      <c r="G612" s="139" t="s">
        <v>3716</v>
      </c>
      <c r="H612" s="58" t="s">
        <v>3847</v>
      </c>
      <c r="I612" s="130" t="s">
        <v>1</v>
      </c>
      <c r="J612" t="s">
        <v>6500</v>
      </c>
      <c r="K612" s="58">
        <v>919</v>
      </c>
      <c r="L612" s="58">
        <v>38.42</v>
      </c>
      <c r="M612" s="58">
        <v>177</v>
      </c>
      <c r="N612" s="117">
        <v>3.0000000000000001E-27</v>
      </c>
      <c r="O612" s="58">
        <v>106</v>
      </c>
      <c r="P612" s="136"/>
      <c r="Q612" s="58">
        <v>1</v>
      </c>
      <c r="R612" s="58" t="s">
        <v>9594</v>
      </c>
      <c r="S612" s="58" t="s">
        <v>9632</v>
      </c>
      <c r="T612" s="117">
        <v>2.2999999999999999E-9</v>
      </c>
      <c r="U612" s="59" t="s">
        <v>3716</v>
      </c>
    </row>
    <row r="613" spans="2:21" x14ac:dyDescent="0.2">
      <c r="B613" s="230"/>
      <c r="C613" s="58">
        <v>173</v>
      </c>
      <c r="D613" s="58" t="s">
        <v>2141</v>
      </c>
      <c r="E613" s="58">
        <f t="shared" si="9"/>
        <v>173</v>
      </c>
      <c r="F613" t="s">
        <v>3336</v>
      </c>
      <c r="G613" s="139" t="s">
        <v>3716</v>
      </c>
      <c r="H613" s="58" t="s">
        <v>4006</v>
      </c>
      <c r="I613" s="130" t="s">
        <v>1</v>
      </c>
      <c r="J613" t="s">
        <v>6566</v>
      </c>
      <c r="K613" s="58">
        <v>872</v>
      </c>
      <c r="L613" s="58">
        <v>60.29</v>
      </c>
      <c r="M613" s="58">
        <v>136</v>
      </c>
      <c r="N613" s="117">
        <v>3.0000000000000001E-45</v>
      </c>
      <c r="O613" s="58">
        <v>158</v>
      </c>
      <c r="P613" s="136"/>
      <c r="Q613" s="58">
        <v>2</v>
      </c>
      <c r="R613" s="58" t="s">
        <v>9612</v>
      </c>
      <c r="S613" s="58" t="s">
        <v>9650</v>
      </c>
      <c r="T613" s="58" t="s">
        <v>9891</v>
      </c>
      <c r="U613" s="59" t="s">
        <v>3716</v>
      </c>
    </row>
    <row r="614" spans="2:21" x14ac:dyDescent="0.2">
      <c r="B614" s="230"/>
      <c r="C614" s="58">
        <v>172</v>
      </c>
      <c r="D614" s="58" t="s">
        <v>2153</v>
      </c>
      <c r="E614" s="58">
        <f t="shared" si="9"/>
        <v>172</v>
      </c>
      <c r="F614" t="s">
        <v>3496</v>
      </c>
      <c r="G614" s="139" t="s">
        <v>3716</v>
      </c>
      <c r="H614" s="58" t="s">
        <v>4164</v>
      </c>
      <c r="I614" s="58" t="s">
        <v>5798</v>
      </c>
      <c r="J614" t="s">
        <v>6500</v>
      </c>
      <c r="K614" s="58">
        <v>909</v>
      </c>
      <c r="L614" s="58">
        <v>40.26</v>
      </c>
      <c r="M614" s="58">
        <v>154</v>
      </c>
      <c r="N614" s="117">
        <v>1E-22</v>
      </c>
      <c r="O614" s="58">
        <v>93.6</v>
      </c>
      <c r="P614" s="136"/>
      <c r="Q614" s="58">
        <v>1</v>
      </c>
      <c r="R614" s="58" t="s">
        <v>9594</v>
      </c>
      <c r="S614" s="58" t="s">
        <v>9632</v>
      </c>
      <c r="T614" s="117">
        <v>1.5E-11</v>
      </c>
      <c r="U614" s="59" t="s">
        <v>3716</v>
      </c>
    </row>
    <row r="615" spans="2:21" x14ac:dyDescent="0.2">
      <c r="B615" s="230"/>
      <c r="C615" s="58">
        <v>172</v>
      </c>
      <c r="D615" s="58" t="s">
        <v>2154</v>
      </c>
      <c r="E615" s="58">
        <f t="shared" si="9"/>
        <v>172</v>
      </c>
      <c r="F615" t="s">
        <v>3498</v>
      </c>
      <c r="G615" s="139" t="s">
        <v>3716</v>
      </c>
      <c r="H615" s="58" t="s">
        <v>5239</v>
      </c>
      <c r="I615" s="58" t="s">
        <v>6305</v>
      </c>
      <c r="J615" t="s">
        <v>7600</v>
      </c>
      <c r="K615" s="58">
        <v>966</v>
      </c>
      <c r="L615" s="58">
        <v>83.14</v>
      </c>
      <c r="M615" s="58">
        <v>172</v>
      </c>
      <c r="N615" s="117">
        <v>5E-80</v>
      </c>
      <c r="O615" s="58">
        <v>254</v>
      </c>
      <c r="P615" s="136"/>
      <c r="Q615" s="58">
        <v>1</v>
      </c>
      <c r="R615" s="58" t="s">
        <v>9594</v>
      </c>
      <c r="S615" s="58" t="s">
        <v>9632</v>
      </c>
      <c r="T615" s="117">
        <v>2.8000000000000002E-7</v>
      </c>
      <c r="U615" s="59" t="s">
        <v>3716</v>
      </c>
    </row>
    <row r="616" spans="2:21" x14ac:dyDescent="0.2">
      <c r="B616" s="230"/>
      <c r="C616" s="58">
        <v>171</v>
      </c>
      <c r="D616" s="58" t="s">
        <v>2158</v>
      </c>
      <c r="E616" s="58">
        <f t="shared" si="9"/>
        <v>171</v>
      </c>
      <c r="F616" t="s">
        <v>3500</v>
      </c>
      <c r="G616" s="139" t="s">
        <v>3716</v>
      </c>
      <c r="H616" s="58" t="s">
        <v>3854</v>
      </c>
      <c r="I616" s="58" t="s">
        <v>5643</v>
      </c>
      <c r="J616" t="s">
        <v>6502</v>
      </c>
      <c r="K616" s="58">
        <v>1003</v>
      </c>
      <c r="L616" s="58">
        <v>34.090000000000003</v>
      </c>
      <c r="M616" s="58">
        <v>176</v>
      </c>
      <c r="N616" s="117">
        <v>7.9999999999999998E-19</v>
      </c>
      <c r="O616" s="58">
        <v>82.4</v>
      </c>
      <c r="P616" s="136"/>
      <c r="Q616" s="58">
        <v>1</v>
      </c>
      <c r="R616" s="58" t="s">
        <v>9594</v>
      </c>
      <c r="S616" s="58" t="s">
        <v>9632</v>
      </c>
      <c r="T616" s="117">
        <v>5.8999999999999996E-7</v>
      </c>
      <c r="U616" s="59" t="s">
        <v>3716</v>
      </c>
    </row>
    <row r="617" spans="2:21" x14ac:dyDescent="0.2">
      <c r="B617" s="230"/>
      <c r="C617" s="58">
        <v>167</v>
      </c>
      <c r="D617" s="58" t="s">
        <v>2179</v>
      </c>
      <c r="E617" s="58">
        <f t="shared" si="9"/>
        <v>167</v>
      </c>
      <c r="F617" t="s">
        <v>3402</v>
      </c>
      <c r="G617" s="139" t="s">
        <v>3716</v>
      </c>
      <c r="H617" s="58" t="s">
        <v>4372</v>
      </c>
      <c r="I617" s="130" t="s">
        <v>1</v>
      </c>
      <c r="J617" t="s">
        <v>6541</v>
      </c>
      <c r="K617" s="58">
        <v>589</v>
      </c>
      <c r="L617" s="58">
        <v>33.57</v>
      </c>
      <c r="M617" s="58">
        <v>140</v>
      </c>
      <c r="N617" s="117">
        <v>6.0000000000000003E-12</v>
      </c>
      <c r="O617" s="58">
        <v>62.4</v>
      </c>
      <c r="P617" s="136"/>
      <c r="Q617" s="58">
        <v>2</v>
      </c>
      <c r="R617" s="58" t="s">
        <v>9612</v>
      </c>
      <c r="S617" s="58" t="s">
        <v>9650</v>
      </c>
      <c r="T617" s="58" t="s">
        <v>9917</v>
      </c>
      <c r="U617" s="59" t="s">
        <v>3716</v>
      </c>
    </row>
    <row r="618" spans="2:21" x14ac:dyDescent="0.2">
      <c r="B618" s="230"/>
      <c r="C618" s="58">
        <v>167</v>
      </c>
      <c r="D618" s="58" t="s">
        <v>2180</v>
      </c>
      <c r="E618" s="58">
        <f t="shared" si="9"/>
        <v>167</v>
      </c>
      <c r="F618" t="s">
        <v>9723</v>
      </c>
      <c r="G618" s="139" t="s">
        <v>3716</v>
      </c>
      <c r="H618" s="58" t="s">
        <v>3973</v>
      </c>
      <c r="I618" s="58" t="s">
        <v>5707</v>
      </c>
      <c r="J618" t="s">
        <v>6705</v>
      </c>
      <c r="K618" s="58">
        <v>908</v>
      </c>
      <c r="L618" s="58">
        <v>40</v>
      </c>
      <c r="M618" s="58">
        <v>160</v>
      </c>
      <c r="N618" s="117">
        <v>6.0000000000000001E-17</v>
      </c>
      <c r="O618" s="58">
        <v>77</v>
      </c>
      <c r="P618" s="136"/>
      <c r="Q618" s="58">
        <v>1</v>
      </c>
      <c r="R618" s="58" t="s">
        <v>9594</v>
      </c>
      <c r="S618" s="58" t="s">
        <v>9632</v>
      </c>
      <c r="T618" s="117">
        <v>7.8999999999999999E-11</v>
      </c>
      <c r="U618" s="59" t="s">
        <v>3716</v>
      </c>
    </row>
    <row r="619" spans="2:21" x14ac:dyDescent="0.2">
      <c r="B619" s="230"/>
      <c r="C619" s="58">
        <v>166</v>
      </c>
      <c r="D619" s="58" t="s">
        <v>2184</v>
      </c>
      <c r="E619" s="58">
        <f t="shared" si="9"/>
        <v>166</v>
      </c>
      <c r="F619" t="s">
        <v>3452</v>
      </c>
      <c r="G619" s="139" t="s">
        <v>3716</v>
      </c>
      <c r="H619" s="58" t="s">
        <v>3913</v>
      </c>
      <c r="I619" s="130" t="s">
        <v>1</v>
      </c>
      <c r="J619" t="s">
        <v>6526</v>
      </c>
      <c r="K619" s="58">
        <v>1025</v>
      </c>
      <c r="L619" s="58">
        <v>49.69</v>
      </c>
      <c r="M619" s="58">
        <v>159</v>
      </c>
      <c r="N619" s="117">
        <v>3.0000000000000003E-29</v>
      </c>
      <c r="O619" s="58">
        <v>112</v>
      </c>
      <c r="P619" s="136"/>
      <c r="Q619" s="58">
        <v>1</v>
      </c>
      <c r="R619" s="58" t="s">
        <v>9594</v>
      </c>
      <c r="S619" s="58" t="s">
        <v>9632</v>
      </c>
      <c r="T619" s="117">
        <v>4.6999999999999999E-9</v>
      </c>
      <c r="U619" s="59" t="s">
        <v>3716</v>
      </c>
    </row>
    <row r="620" spans="2:21" x14ac:dyDescent="0.2">
      <c r="B620" s="230"/>
      <c r="C620" s="58">
        <v>163</v>
      </c>
      <c r="D620" s="58" t="s">
        <v>2207</v>
      </c>
      <c r="E620" s="58">
        <f t="shared" si="9"/>
        <v>163</v>
      </c>
      <c r="F620" t="s">
        <v>3423</v>
      </c>
      <c r="G620" s="139" t="s">
        <v>3716</v>
      </c>
      <c r="H620" s="58" t="s">
        <v>5501</v>
      </c>
      <c r="I620" s="58" t="s">
        <v>6420</v>
      </c>
      <c r="J620" t="s">
        <v>7760</v>
      </c>
      <c r="K620" s="58">
        <v>967</v>
      </c>
      <c r="L620" s="58">
        <v>40.590000000000003</v>
      </c>
      <c r="M620" s="58">
        <v>101</v>
      </c>
      <c r="N620" s="117">
        <v>1.0000000000000001E-18</v>
      </c>
      <c r="O620" s="58">
        <v>81.599999999999994</v>
      </c>
      <c r="P620" s="136"/>
      <c r="Q620" s="58">
        <v>1</v>
      </c>
      <c r="R620" s="58" t="s">
        <v>9594</v>
      </c>
      <c r="S620" s="58" t="s">
        <v>9632</v>
      </c>
      <c r="T620" s="117">
        <v>3.7E-9</v>
      </c>
      <c r="U620" s="59" t="s">
        <v>3716</v>
      </c>
    </row>
    <row r="621" spans="2:21" x14ac:dyDescent="0.2">
      <c r="B621" s="230"/>
      <c r="C621" s="58">
        <v>162</v>
      </c>
      <c r="D621" s="58" t="s">
        <v>2208</v>
      </c>
      <c r="E621" s="58">
        <f t="shared" si="9"/>
        <v>162</v>
      </c>
      <c r="F621" t="s">
        <v>9681</v>
      </c>
      <c r="G621" s="139" t="s">
        <v>3716</v>
      </c>
      <c r="H621" s="58" t="s">
        <v>4177</v>
      </c>
      <c r="I621" s="130" t="s">
        <v>1</v>
      </c>
      <c r="J621" t="s">
        <v>6541</v>
      </c>
      <c r="K621" s="58">
        <v>447</v>
      </c>
      <c r="L621" s="58">
        <v>77.56</v>
      </c>
      <c r="M621" s="58">
        <v>156</v>
      </c>
      <c r="N621" s="117">
        <v>3.0000000000000001E-84</v>
      </c>
      <c r="O621" s="58">
        <v>254</v>
      </c>
      <c r="P621" s="136"/>
      <c r="Q621" s="58">
        <v>1</v>
      </c>
      <c r="R621" s="58" t="s">
        <v>9609</v>
      </c>
      <c r="S621" s="58" t="s">
        <v>9647</v>
      </c>
      <c r="T621" s="117">
        <v>2.9999999999999998E-13</v>
      </c>
      <c r="U621" s="59" t="s">
        <v>3716</v>
      </c>
    </row>
    <row r="622" spans="2:21" x14ac:dyDescent="0.2">
      <c r="B622" s="230"/>
      <c r="C622" s="58">
        <v>162</v>
      </c>
      <c r="D622" s="58" t="s">
        <v>2209</v>
      </c>
      <c r="E622" s="58">
        <f t="shared" si="9"/>
        <v>162</v>
      </c>
      <c r="F622" t="s">
        <v>9681</v>
      </c>
      <c r="G622" s="139" t="s">
        <v>3716</v>
      </c>
      <c r="H622" s="58" t="s">
        <v>4177</v>
      </c>
      <c r="I622" s="130" t="s">
        <v>1</v>
      </c>
      <c r="J622" t="s">
        <v>6541</v>
      </c>
      <c r="K622" s="58">
        <v>447</v>
      </c>
      <c r="L622" s="58">
        <v>77.56</v>
      </c>
      <c r="M622" s="58">
        <v>156</v>
      </c>
      <c r="N622" s="117">
        <v>3.0000000000000001E-84</v>
      </c>
      <c r="O622" s="58">
        <v>254</v>
      </c>
      <c r="P622" s="136"/>
      <c r="Q622" s="58">
        <v>1</v>
      </c>
      <c r="R622" s="58" t="s">
        <v>9609</v>
      </c>
      <c r="S622" s="58" t="s">
        <v>9647</v>
      </c>
      <c r="T622" s="117">
        <v>2.9999999999999998E-13</v>
      </c>
      <c r="U622" s="59" t="s">
        <v>3716</v>
      </c>
    </row>
    <row r="623" spans="2:21" x14ac:dyDescent="0.2">
      <c r="B623" s="230"/>
      <c r="C623" s="58">
        <v>161</v>
      </c>
      <c r="D623" s="58" t="s">
        <v>2218</v>
      </c>
      <c r="E623" s="58">
        <f t="shared" si="9"/>
        <v>161</v>
      </c>
      <c r="F623" t="s">
        <v>9721</v>
      </c>
      <c r="G623" s="139" t="s">
        <v>3716</v>
      </c>
      <c r="H623" s="58" t="s">
        <v>3880</v>
      </c>
      <c r="I623" s="130" t="s">
        <v>1</v>
      </c>
      <c r="J623" t="s">
        <v>6566</v>
      </c>
      <c r="K623" s="58">
        <v>1045</v>
      </c>
      <c r="L623" s="58">
        <v>45.62</v>
      </c>
      <c r="M623" s="58">
        <v>160</v>
      </c>
      <c r="N623" s="117">
        <v>1E-35</v>
      </c>
      <c r="O623" s="58">
        <v>130</v>
      </c>
      <c r="P623" s="136"/>
      <c r="Q623" s="58">
        <v>1</v>
      </c>
      <c r="R623" s="58" t="s">
        <v>9594</v>
      </c>
      <c r="S623" s="58" t="s">
        <v>9632</v>
      </c>
      <c r="T623" s="117">
        <v>2.0000000000000001E-9</v>
      </c>
      <c r="U623" s="59" t="s">
        <v>3716</v>
      </c>
    </row>
    <row r="624" spans="2:21" x14ac:dyDescent="0.2">
      <c r="B624" s="230"/>
      <c r="C624" s="58">
        <v>160</v>
      </c>
      <c r="D624" s="58" t="s">
        <v>2225</v>
      </c>
      <c r="E624" s="58">
        <f t="shared" si="9"/>
        <v>160</v>
      </c>
      <c r="F624" t="s">
        <v>3490</v>
      </c>
      <c r="G624" s="139" t="s">
        <v>3716</v>
      </c>
      <c r="H624" s="58" t="s">
        <v>5542</v>
      </c>
      <c r="I624" s="130" t="s">
        <v>1</v>
      </c>
      <c r="J624" t="s">
        <v>6502</v>
      </c>
      <c r="K624" s="58">
        <v>1140</v>
      </c>
      <c r="L624" s="58">
        <v>38.119999999999997</v>
      </c>
      <c r="M624" s="58">
        <v>160</v>
      </c>
      <c r="N624" s="117">
        <v>2E-14</v>
      </c>
      <c r="O624" s="58">
        <v>69.3</v>
      </c>
      <c r="P624" s="136"/>
      <c r="Q624" s="58">
        <v>1</v>
      </c>
      <c r="R624" s="58" t="s">
        <v>9594</v>
      </c>
      <c r="S624" s="58" t="s">
        <v>9632</v>
      </c>
      <c r="T624" s="117">
        <v>9.6999999999999995E-8</v>
      </c>
      <c r="U624" s="59" t="s">
        <v>3716</v>
      </c>
    </row>
    <row r="625" spans="2:21" x14ac:dyDescent="0.2">
      <c r="B625" s="230"/>
      <c r="C625" s="58">
        <v>160</v>
      </c>
      <c r="D625" s="58" t="s">
        <v>2226</v>
      </c>
      <c r="E625" s="58">
        <f t="shared" si="9"/>
        <v>160</v>
      </c>
      <c r="F625" t="s">
        <v>3509</v>
      </c>
      <c r="G625" s="139" t="s">
        <v>3716</v>
      </c>
      <c r="H625" s="58" t="s">
        <v>5546</v>
      </c>
      <c r="I625" s="130" t="s">
        <v>1</v>
      </c>
      <c r="J625" t="s">
        <v>6541</v>
      </c>
      <c r="K625" s="58">
        <v>424</v>
      </c>
      <c r="L625" s="58">
        <v>60.49</v>
      </c>
      <c r="M625" s="58">
        <v>162</v>
      </c>
      <c r="N625" s="117">
        <v>1.0000000000000001E-31</v>
      </c>
      <c r="O625" s="58">
        <v>117</v>
      </c>
      <c r="P625" s="136"/>
      <c r="Q625" s="58">
        <v>1</v>
      </c>
      <c r="R625" s="58" t="s">
        <v>9594</v>
      </c>
      <c r="S625" s="58" t="s">
        <v>9632</v>
      </c>
      <c r="T625" s="117">
        <v>8.9000000000000003E-8</v>
      </c>
      <c r="U625" s="59" t="s">
        <v>3716</v>
      </c>
    </row>
    <row r="626" spans="2:21" x14ac:dyDescent="0.2">
      <c r="B626" s="230"/>
      <c r="C626" s="58">
        <v>159</v>
      </c>
      <c r="D626" s="58" t="s">
        <v>2233</v>
      </c>
      <c r="E626" s="58">
        <f t="shared" si="9"/>
        <v>159</v>
      </c>
      <c r="F626" t="s">
        <v>3409</v>
      </c>
      <c r="G626" s="139" t="s">
        <v>3716</v>
      </c>
      <c r="H626" s="58" t="s">
        <v>3808</v>
      </c>
      <c r="I626" s="130" t="s">
        <v>1</v>
      </c>
      <c r="J626" t="s">
        <v>6526</v>
      </c>
      <c r="K626" s="58">
        <v>890</v>
      </c>
      <c r="L626" s="58">
        <v>45.57</v>
      </c>
      <c r="M626" s="58">
        <v>158</v>
      </c>
      <c r="N626" s="117">
        <v>8.0000000000000006E-17</v>
      </c>
      <c r="O626" s="58">
        <v>76.3</v>
      </c>
      <c r="P626" s="136"/>
      <c r="Q626" s="58">
        <v>2</v>
      </c>
      <c r="R626" s="58" t="s">
        <v>9596</v>
      </c>
      <c r="S626" s="58" t="s">
        <v>9634</v>
      </c>
      <c r="T626" s="58" t="s">
        <v>9919</v>
      </c>
      <c r="U626" s="59" t="s">
        <v>3716</v>
      </c>
    </row>
    <row r="627" spans="2:21" x14ac:dyDescent="0.2">
      <c r="B627" s="230"/>
      <c r="C627" s="58">
        <v>158</v>
      </c>
      <c r="D627" s="58" t="s">
        <v>2239</v>
      </c>
      <c r="E627" s="58">
        <f t="shared" si="9"/>
        <v>158</v>
      </c>
      <c r="F627" t="s">
        <v>3514</v>
      </c>
      <c r="G627" s="139" t="s">
        <v>3716</v>
      </c>
      <c r="H627" s="58" t="s">
        <v>5247</v>
      </c>
      <c r="I627" s="58" t="s">
        <v>6310</v>
      </c>
      <c r="J627" t="s">
        <v>7604</v>
      </c>
      <c r="K627" s="58">
        <v>894</v>
      </c>
      <c r="L627" s="58">
        <v>49.37</v>
      </c>
      <c r="M627" s="58">
        <v>158</v>
      </c>
      <c r="N627" s="117">
        <v>9.9999999999999994E-30</v>
      </c>
      <c r="O627" s="58">
        <v>112</v>
      </c>
      <c r="P627" s="136"/>
      <c r="Q627" s="58">
        <v>1</v>
      </c>
      <c r="R627" s="58" t="s">
        <v>9594</v>
      </c>
      <c r="S627" s="58" t="s">
        <v>9632</v>
      </c>
      <c r="T627" s="117">
        <v>2.1999999999999998E-8</v>
      </c>
      <c r="U627" s="59" t="s">
        <v>3716</v>
      </c>
    </row>
    <row r="628" spans="2:21" x14ac:dyDescent="0.2">
      <c r="B628" s="230"/>
      <c r="C628" s="58">
        <v>157</v>
      </c>
      <c r="D628" s="58" t="s">
        <v>2248</v>
      </c>
      <c r="E628" s="58">
        <f t="shared" si="9"/>
        <v>157</v>
      </c>
      <c r="F628" t="s">
        <v>3515</v>
      </c>
      <c r="G628" s="139" t="s">
        <v>3716</v>
      </c>
      <c r="H628" s="58" t="s">
        <v>3825</v>
      </c>
      <c r="I628" s="130" t="s">
        <v>1</v>
      </c>
      <c r="J628" t="s">
        <v>6577</v>
      </c>
      <c r="K628" s="58">
        <v>1424</v>
      </c>
      <c r="L628" s="58">
        <v>35.06</v>
      </c>
      <c r="M628" s="58">
        <v>174</v>
      </c>
      <c r="N628" s="117">
        <v>6.9999999999999997E-18</v>
      </c>
      <c r="O628" s="58">
        <v>79.3</v>
      </c>
      <c r="P628" s="136"/>
      <c r="Q628" s="58">
        <v>1</v>
      </c>
      <c r="R628" s="58" t="s">
        <v>9594</v>
      </c>
      <c r="S628" s="58" t="s">
        <v>9632</v>
      </c>
      <c r="T628" s="117">
        <v>2.7000000000000001E-7</v>
      </c>
      <c r="U628" s="59" t="s">
        <v>3716</v>
      </c>
    </row>
    <row r="629" spans="2:21" x14ac:dyDescent="0.2">
      <c r="B629" s="230"/>
      <c r="C629" s="58">
        <v>153</v>
      </c>
      <c r="D629" s="58" t="s">
        <v>2282</v>
      </c>
      <c r="E629" s="58">
        <f t="shared" si="9"/>
        <v>153</v>
      </c>
      <c r="F629" t="s">
        <v>3522</v>
      </c>
      <c r="G629" s="139" t="s">
        <v>3716</v>
      </c>
      <c r="H629" s="58" t="s">
        <v>3948</v>
      </c>
      <c r="I629" s="58" t="s">
        <v>5695</v>
      </c>
      <c r="J629" t="s">
        <v>6685</v>
      </c>
      <c r="K629" s="58">
        <v>994</v>
      </c>
      <c r="L629" s="58">
        <v>42.38</v>
      </c>
      <c r="M629" s="58">
        <v>151</v>
      </c>
      <c r="N629" s="117">
        <v>1E-22</v>
      </c>
      <c r="O629" s="58">
        <v>92.4</v>
      </c>
      <c r="P629" s="136"/>
      <c r="Q629" s="58">
        <v>1</v>
      </c>
      <c r="R629" s="58" t="s">
        <v>9619</v>
      </c>
      <c r="S629" s="58" t="s">
        <v>9657</v>
      </c>
      <c r="T629" s="117">
        <v>1.3E-6</v>
      </c>
      <c r="U629" s="59" t="s">
        <v>3716</v>
      </c>
    </row>
    <row r="630" spans="2:21" x14ac:dyDescent="0.2">
      <c r="B630" s="230"/>
      <c r="C630" s="58">
        <v>152</v>
      </c>
      <c r="D630" s="58" t="s">
        <v>2290</v>
      </c>
      <c r="E630" s="58">
        <f t="shared" si="9"/>
        <v>152</v>
      </c>
      <c r="F630" t="s">
        <v>3487</v>
      </c>
      <c r="G630" s="139" t="s">
        <v>3716</v>
      </c>
      <c r="H630" s="58" t="s">
        <v>3910</v>
      </c>
      <c r="I630" s="58" t="s">
        <v>5672</v>
      </c>
      <c r="J630" t="s">
        <v>6654</v>
      </c>
      <c r="K630" s="58">
        <v>935</v>
      </c>
      <c r="L630" s="58">
        <v>41.67</v>
      </c>
      <c r="M630" s="58">
        <v>156</v>
      </c>
      <c r="N630" s="117">
        <v>2.0000000000000001E-22</v>
      </c>
      <c r="O630" s="58">
        <v>91.7</v>
      </c>
      <c r="P630" s="136"/>
      <c r="Q630" s="58">
        <v>1</v>
      </c>
      <c r="R630" s="58" t="s">
        <v>9594</v>
      </c>
      <c r="S630" s="58" t="s">
        <v>9632</v>
      </c>
      <c r="T630" s="117">
        <v>5.1999999999999996E-10</v>
      </c>
      <c r="U630" s="59" t="s">
        <v>3716</v>
      </c>
    </row>
    <row r="631" spans="2:21" x14ac:dyDescent="0.2">
      <c r="B631" s="230"/>
      <c r="C631" s="58">
        <v>152</v>
      </c>
      <c r="D631" s="58" t="s">
        <v>2291</v>
      </c>
      <c r="E631" s="58">
        <f t="shared" si="9"/>
        <v>152</v>
      </c>
      <c r="F631" t="s">
        <v>3487</v>
      </c>
      <c r="G631" s="139" t="s">
        <v>3716</v>
      </c>
      <c r="H631" s="58" t="s">
        <v>3910</v>
      </c>
      <c r="I631" s="58" t="s">
        <v>5672</v>
      </c>
      <c r="J631" t="s">
        <v>6654</v>
      </c>
      <c r="K631" s="58">
        <v>935</v>
      </c>
      <c r="L631" s="58">
        <v>41.67</v>
      </c>
      <c r="M631" s="58">
        <v>156</v>
      </c>
      <c r="N631" s="117">
        <v>2.0000000000000001E-22</v>
      </c>
      <c r="O631" s="58">
        <v>91.7</v>
      </c>
      <c r="P631" s="136"/>
      <c r="Q631" s="58">
        <v>1</v>
      </c>
      <c r="R631" s="58" t="s">
        <v>9594</v>
      </c>
      <c r="S631" s="58" t="s">
        <v>9632</v>
      </c>
      <c r="T631" s="117">
        <v>5.1999999999999996E-10</v>
      </c>
      <c r="U631" s="59" t="s">
        <v>3716</v>
      </c>
    </row>
    <row r="632" spans="2:21" x14ac:dyDescent="0.2">
      <c r="B632" s="230"/>
      <c r="C632" s="58">
        <v>152</v>
      </c>
      <c r="D632" s="58" t="s">
        <v>2292</v>
      </c>
      <c r="E632" s="58">
        <f t="shared" si="9"/>
        <v>152</v>
      </c>
      <c r="F632" t="s">
        <v>3525</v>
      </c>
      <c r="G632" s="139" t="s">
        <v>3716</v>
      </c>
      <c r="H632" s="58" t="s">
        <v>3880</v>
      </c>
      <c r="I632" s="130" t="s">
        <v>1</v>
      </c>
      <c r="J632" t="s">
        <v>6566</v>
      </c>
      <c r="K632" s="58">
        <v>1045</v>
      </c>
      <c r="L632" s="58">
        <v>46</v>
      </c>
      <c r="M632" s="58">
        <v>150</v>
      </c>
      <c r="N632" s="117">
        <v>3.9999999999999997E-40</v>
      </c>
      <c r="O632" s="58">
        <v>142</v>
      </c>
      <c r="P632" s="136"/>
      <c r="Q632" s="58">
        <v>1</v>
      </c>
      <c r="R632" s="58" t="s">
        <v>9594</v>
      </c>
      <c r="S632" s="58" t="s">
        <v>9632</v>
      </c>
      <c r="T632" s="117">
        <v>4.5999999999999998E-9</v>
      </c>
      <c r="U632" s="59" t="s">
        <v>3716</v>
      </c>
    </row>
    <row r="633" spans="2:21" x14ac:dyDescent="0.2">
      <c r="B633" s="230"/>
      <c r="C633" s="58">
        <v>151</v>
      </c>
      <c r="D633" s="58" t="s">
        <v>2301</v>
      </c>
      <c r="E633" s="58">
        <f t="shared" si="9"/>
        <v>151</v>
      </c>
      <c r="F633" t="s">
        <v>3526</v>
      </c>
      <c r="G633" s="139" t="s">
        <v>3716</v>
      </c>
      <c r="H633" s="58" t="s">
        <v>3920</v>
      </c>
      <c r="I633" s="58" t="s">
        <v>5677</v>
      </c>
      <c r="J633" t="s">
        <v>6663</v>
      </c>
      <c r="K633" s="58">
        <v>868</v>
      </c>
      <c r="L633" s="58">
        <v>48.34</v>
      </c>
      <c r="M633" s="58">
        <v>151</v>
      </c>
      <c r="N633" s="117">
        <v>3E-37</v>
      </c>
      <c r="O633" s="58">
        <v>134</v>
      </c>
      <c r="P633" s="136"/>
      <c r="Q633" s="58">
        <v>1</v>
      </c>
      <c r="R633" s="58" t="s">
        <v>9594</v>
      </c>
      <c r="S633" s="58" t="s">
        <v>9632</v>
      </c>
      <c r="T633" s="117">
        <v>8.7000000000000003E-7</v>
      </c>
      <c r="U633" s="59" t="s">
        <v>3716</v>
      </c>
    </row>
    <row r="634" spans="2:21" x14ac:dyDescent="0.2">
      <c r="B634" s="230"/>
      <c r="C634" s="58">
        <v>151</v>
      </c>
      <c r="D634" s="58" t="s">
        <v>2302</v>
      </c>
      <c r="E634" s="58">
        <f t="shared" si="9"/>
        <v>151</v>
      </c>
      <c r="F634" t="s">
        <v>3528</v>
      </c>
      <c r="G634" s="139" t="s">
        <v>3716</v>
      </c>
      <c r="H634" s="58" t="s">
        <v>3804</v>
      </c>
      <c r="I634" s="130" t="s">
        <v>1</v>
      </c>
      <c r="J634" t="s">
        <v>6535</v>
      </c>
      <c r="K634" s="58">
        <v>1120</v>
      </c>
      <c r="L634" s="58">
        <v>48.34</v>
      </c>
      <c r="M634" s="58">
        <v>151</v>
      </c>
      <c r="N634" s="117">
        <v>9.9999999999999993E-40</v>
      </c>
      <c r="O634" s="58">
        <v>141</v>
      </c>
      <c r="P634" s="136"/>
      <c r="Q634" s="58">
        <v>1</v>
      </c>
      <c r="R634" s="58" t="s">
        <v>9594</v>
      </c>
      <c r="S634" s="58" t="s">
        <v>9632</v>
      </c>
      <c r="T634" s="117">
        <v>1.4999999999999999E-8</v>
      </c>
      <c r="U634" s="59" t="s">
        <v>3716</v>
      </c>
    </row>
    <row r="635" spans="2:21" x14ac:dyDescent="0.2">
      <c r="B635" s="230"/>
      <c r="C635" s="58">
        <v>149</v>
      </c>
      <c r="D635" s="58" t="s">
        <v>2314</v>
      </c>
      <c r="E635" s="58">
        <f t="shared" si="9"/>
        <v>149</v>
      </c>
      <c r="F635" t="s">
        <v>3361</v>
      </c>
      <c r="G635" s="139" t="s">
        <v>3716</v>
      </c>
      <c r="H635" s="58" t="s">
        <v>3834</v>
      </c>
      <c r="I635" s="58" t="s">
        <v>5633</v>
      </c>
      <c r="J635" t="s">
        <v>6583</v>
      </c>
      <c r="K635" s="58">
        <v>875</v>
      </c>
      <c r="L635" s="58">
        <v>54.23</v>
      </c>
      <c r="M635" s="58">
        <v>142</v>
      </c>
      <c r="N635" s="117">
        <v>2.0000000000000002E-43</v>
      </c>
      <c r="O635" s="58">
        <v>152</v>
      </c>
      <c r="P635" s="136"/>
      <c r="Q635" s="58">
        <v>1</v>
      </c>
      <c r="R635" s="58" t="s">
        <v>9594</v>
      </c>
      <c r="S635" s="58" t="s">
        <v>9632</v>
      </c>
      <c r="T635" s="117">
        <v>2.9000000000000002E-8</v>
      </c>
      <c r="U635" s="59" t="s">
        <v>3716</v>
      </c>
    </row>
    <row r="636" spans="2:21" x14ac:dyDescent="0.2">
      <c r="B636" s="230"/>
      <c r="C636" s="58">
        <v>148</v>
      </c>
      <c r="D636" s="58" t="s">
        <v>2326</v>
      </c>
      <c r="E636" s="58">
        <f t="shared" si="9"/>
        <v>148</v>
      </c>
      <c r="F636" t="s">
        <v>3457</v>
      </c>
      <c r="G636" s="139" t="s">
        <v>3716</v>
      </c>
      <c r="H636" s="58" t="s">
        <v>5507</v>
      </c>
      <c r="I636" s="58" t="s">
        <v>6423</v>
      </c>
      <c r="J636" t="s">
        <v>7764</v>
      </c>
      <c r="K636" s="58">
        <v>891</v>
      </c>
      <c r="L636" s="58">
        <v>43.24</v>
      </c>
      <c r="M636" s="58">
        <v>148</v>
      </c>
      <c r="N636" s="117">
        <v>2.0000000000000001E-32</v>
      </c>
      <c r="O636" s="58">
        <v>120</v>
      </c>
      <c r="P636" s="136"/>
      <c r="Q636" s="58">
        <v>1</v>
      </c>
      <c r="R636" s="58" t="s">
        <v>9594</v>
      </c>
      <c r="S636" s="58" t="s">
        <v>9632</v>
      </c>
      <c r="T636" s="117">
        <v>8.3999999999999998E-8</v>
      </c>
      <c r="U636" s="59" t="s">
        <v>3716</v>
      </c>
    </row>
    <row r="637" spans="2:21" x14ac:dyDescent="0.2">
      <c r="B637" s="230"/>
      <c r="C637" s="58">
        <v>147</v>
      </c>
      <c r="D637" s="58" t="s">
        <v>2337</v>
      </c>
      <c r="E637" s="58">
        <f t="shared" si="9"/>
        <v>147</v>
      </c>
      <c r="F637" t="s">
        <v>3466</v>
      </c>
      <c r="G637" s="139" t="s">
        <v>3716</v>
      </c>
      <c r="H637" s="58" t="s">
        <v>5247</v>
      </c>
      <c r="I637" s="58" t="s">
        <v>6310</v>
      </c>
      <c r="J637" t="s">
        <v>7604</v>
      </c>
      <c r="K637" s="58">
        <v>894</v>
      </c>
      <c r="L637" s="58">
        <v>40.44</v>
      </c>
      <c r="M637" s="58">
        <v>136</v>
      </c>
      <c r="N637" s="117">
        <v>1.0000000000000001E-18</v>
      </c>
      <c r="O637" s="58">
        <v>80.900000000000006</v>
      </c>
      <c r="P637" s="136"/>
      <c r="Q637" s="58">
        <v>2</v>
      </c>
      <c r="R637" s="58" t="s">
        <v>9612</v>
      </c>
      <c r="S637" s="58" t="s">
        <v>9650</v>
      </c>
      <c r="T637" s="58" t="s">
        <v>9932</v>
      </c>
      <c r="U637" s="59" t="s">
        <v>3716</v>
      </c>
    </row>
    <row r="638" spans="2:21" x14ac:dyDescent="0.2">
      <c r="B638" s="230"/>
      <c r="C638" s="58">
        <v>147</v>
      </c>
      <c r="D638" s="58" t="s">
        <v>2340</v>
      </c>
      <c r="E638" s="58">
        <f t="shared" si="9"/>
        <v>147</v>
      </c>
      <c r="F638" t="s">
        <v>3532</v>
      </c>
      <c r="G638" s="139" t="s">
        <v>3716</v>
      </c>
      <c r="H638" s="58" t="s">
        <v>5188</v>
      </c>
      <c r="I638" s="58" t="s">
        <v>6282</v>
      </c>
      <c r="J638" t="s">
        <v>7574</v>
      </c>
      <c r="K638" s="58">
        <v>811</v>
      </c>
      <c r="L638" s="58">
        <v>43.54</v>
      </c>
      <c r="M638" s="58">
        <v>147</v>
      </c>
      <c r="N638" s="117">
        <v>1.0000000000000001E-30</v>
      </c>
      <c r="O638" s="58">
        <v>115</v>
      </c>
      <c r="P638" s="136"/>
      <c r="Q638" s="58">
        <v>1</v>
      </c>
      <c r="R638" s="58" t="s">
        <v>9594</v>
      </c>
      <c r="S638" s="58" t="s">
        <v>9632</v>
      </c>
      <c r="T638" s="117">
        <v>6.4000000000000001E-7</v>
      </c>
      <c r="U638" s="59" t="s">
        <v>3716</v>
      </c>
    </row>
    <row r="639" spans="2:21" x14ac:dyDescent="0.2">
      <c r="B639" s="230"/>
      <c r="C639" s="58">
        <v>144</v>
      </c>
      <c r="D639" s="58" t="s">
        <v>2356</v>
      </c>
      <c r="E639" s="58">
        <f t="shared" si="9"/>
        <v>144</v>
      </c>
      <c r="F639" t="s">
        <v>3501</v>
      </c>
      <c r="G639" s="139" t="s">
        <v>3716</v>
      </c>
      <c r="H639" s="130" t="s">
        <v>1</v>
      </c>
      <c r="I639" s="122" t="s">
        <v>1</v>
      </c>
      <c r="J639" s="122" t="s">
        <v>1</v>
      </c>
      <c r="K639" s="58">
        <v>0</v>
      </c>
      <c r="L639" s="130" t="s">
        <v>1</v>
      </c>
      <c r="M639" s="130" t="s">
        <v>1</v>
      </c>
      <c r="N639" s="130" t="s">
        <v>1</v>
      </c>
      <c r="O639" s="130" t="s">
        <v>1</v>
      </c>
      <c r="P639" s="136"/>
      <c r="Q639" s="58">
        <v>1</v>
      </c>
      <c r="R639" s="58" t="s">
        <v>9594</v>
      </c>
      <c r="S639" s="58" t="s">
        <v>9632</v>
      </c>
      <c r="T639" s="117">
        <v>5.3000000000000003E-9</v>
      </c>
      <c r="U639" s="59" t="s">
        <v>3716</v>
      </c>
    </row>
    <row r="640" spans="2:21" x14ac:dyDescent="0.2">
      <c r="B640" s="230"/>
      <c r="C640" s="58">
        <v>144</v>
      </c>
      <c r="D640" s="58" t="s">
        <v>2357</v>
      </c>
      <c r="E640" s="58">
        <f t="shared" si="9"/>
        <v>144</v>
      </c>
      <c r="F640" t="s">
        <v>3535</v>
      </c>
      <c r="G640" s="139" t="s">
        <v>3716</v>
      </c>
      <c r="H640" s="58" t="s">
        <v>4164</v>
      </c>
      <c r="I640" s="58" t="s">
        <v>5798</v>
      </c>
      <c r="J640" t="s">
        <v>6500</v>
      </c>
      <c r="K640" s="58">
        <v>909</v>
      </c>
      <c r="L640" s="58">
        <v>40</v>
      </c>
      <c r="M640" s="58">
        <v>120</v>
      </c>
      <c r="N640" s="117">
        <v>1E-14</v>
      </c>
      <c r="O640" s="58">
        <v>69.3</v>
      </c>
      <c r="P640" s="136"/>
      <c r="Q640" s="58">
        <v>1</v>
      </c>
      <c r="R640" s="58" t="s">
        <v>9594</v>
      </c>
      <c r="S640" s="58" t="s">
        <v>9632</v>
      </c>
      <c r="T640" s="117">
        <v>1.5E-10</v>
      </c>
      <c r="U640" s="59" t="s">
        <v>3716</v>
      </c>
    </row>
    <row r="641" spans="2:21" x14ac:dyDescent="0.2">
      <c r="B641" s="230"/>
      <c r="C641" s="58">
        <v>142</v>
      </c>
      <c r="D641" s="58" t="s">
        <v>2375</v>
      </c>
      <c r="E641" s="58">
        <f t="shared" si="9"/>
        <v>142</v>
      </c>
      <c r="F641" t="s">
        <v>3542</v>
      </c>
      <c r="G641" s="139" t="s">
        <v>3716</v>
      </c>
      <c r="H641" s="58" t="s">
        <v>4503</v>
      </c>
      <c r="I641" s="58" t="s">
        <v>5968</v>
      </c>
      <c r="J641" t="s">
        <v>6526</v>
      </c>
      <c r="K641" s="58">
        <v>592</v>
      </c>
      <c r="L641" s="58">
        <v>61.97</v>
      </c>
      <c r="M641" s="58">
        <v>142</v>
      </c>
      <c r="N641" s="117">
        <v>9.9999999999999995E-45</v>
      </c>
      <c r="O641" s="58">
        <v>153</v>
      </c>
      <c r="P641" s="136"/>
      <c r="Q641" s="58">
        <v>1</v>
      </c>
      <c r="R641" s="58" t="s">
        <v>9594</v>
      </c>
      <c r="S641" s="58" t="s">
        <v>9632</v>
      </c>
      <c r="T641" s="117">
        <v>7.1999999999999996E-8</v>
      </c>
      <c r="U641" s="59" t="s">
        <v>3716</v>
      </c>
    </row>
    <row r="642" spans="2:21" x14ac:dyDescent="0.2">
      <c r="B642" s="230"/>
      <c r="C642" s="58">
        <v>141</v>
      </c>
      <c r="D642" s="58" t="s">
        <v>2382</v>
      </c>
      <c r="E642" s="58">
        <f t="shared" si="9"/>
        <v>141</v>
      </c>
      <c r="F642" t="s">
        <v>3548</v>
      </c>
      <c r="G642" s="139" t="s">
        <v>3716</v>
      </c>
      <c r="H642" s="58" t="s">
        <v>3765</v>
      </c>
      <c r="I642" s="130" t="s">
        <v>1</v>
      </c>
      <c r="J642" t="s">
        <v>6502</v>
      </c>
      <c r="K642" s="58">
        <v>1101</v>
      </c>
      <c r="L642" s="58">
        <v>48.61</v>
      </c>
      <c r="M642" s="58">
        <v>144</v>
      </c>
      <c r="N642" s="117">
        <v>2.9999999999999999E-30</v>
      </c>
      <c r="O642" s="58">
        <v>114</v>
      </c>
      <c r="P642" s="136"/>
      <c r="Q642" s="58">
        <v>2</v>
      </c>
      <c r="R642" s="58" t="s">
        <v>9614</v>
      </c>
      <c r="S642" s="58" t="s">
        <v>9652</v>
      </c>
      <c r="T642" s="58" t="s">
        <v>9937</v>
      </c>
      <c r="U642" s="59" t="s">
        <v>3716</v>
      </c>
    </row>
    <row r="643" spans="2:21" x14ac:dyDescent="0.2">
      <c r="B643" s="230"/>
      <c r="C643" s="58">
        <v>141</v>
      </c>
      <c r="D643" s="58" t="s">
        <v>2381</v>
      </c>
      <c r="E643" s="58">
        <f t="shared" si="9"/>
        <v>141</v>
      </c>
      <c r="F643" t="s">
        <v>3539</v>
      </c>
      <c r="G643" s="139" t="s">
        <v>3716</v>
      </c>
      <c r="H643" s="58" t="s">
        <v>4164</v>
      </c>
      <c r="I643" s="58" t="s">
        <v>5798</v>
      </c>
      <c r="J643" t="s">
        <v>6500</v>
      </c>
      <c r="K643" s="58">
        <v>909</v>
      </c>
      <c r="L643" s="58">
        <v>39.71</v>
      </c>
      <c r="M643" s="58">
        <v>136</v>
      </c>
      <c r="N643" s="117">
        <v>9.9999999999999998E-17</v>
      </c>
      <c r="O643" s="58">
        <v>74.7</v>
      </c>
      <c r="P643" s="136"/>
      <c r="Q643" s="58">
        <v>1</v>
      </c>
      <c r="R643" s="58" t="s">
        <v>9594</v>
      </c>
      <c r="S643" s="58" t="s">
        <v>9632</v>
      </c>
      <c r="T643" s="117">
        <v>3.7000000000000001E-10</v>
      </c>
      <c r="U643" s="59" t="s">
        <v>3716</v>
      </c>
    </row>
    <row r="644" spans="2:21" x14ac:dyDescent="0.2">
      <c r="B644" s="230"/>
      <c r="C644" s="58">
        <v>140</v>
      </c>
      <c r="D644" s="58" t="s">
        <v>2387</v>
      </c>
      <c r="E644" s="58">
        <f t="shared" si="9"/>
        <v>140</v>
      </c>
      <c r="F644" t="s">
        <v>3494</v>
      </c>
      <c r="G644" s="139" t="s">
        <v>3716</v>
      </c>
      <c r="H644" s="58" t="s">
        <v>4172</v>
      </c>
      <c r="I644" s="58" t="s">
        <v>5804</v>
      </c>
      <c r="J644" t="s">
        <v>6867</v>
      </c>
      <c r="K644" s="58">
        <v>1083</v>
      </c>
      <c r="L644" s="58">
        <v>48.89</v>
      </c>
      <c r="M644" s="58">
        <v>135</v>
      </c>
      <c r="N644" s="117">
        <v>2.0000000000000001E-32</v>
      </c>
      <c r="O644" s="58">
        <v>120</v>
      </c>
      <c r="P644" s="136"/>
      <c r="Q644" s="58">
        <v>1</v>
      </c>
      <c r="R644" s="58" t="s">
        <v>9594</v>
      </c>
      <c r="S644" s="58" t="s">
        <v>9632</v>
      </c>
      <c r="T644" s="117">
        <v>4.3000000000000001E-10</v>
      </c>
      <c r="U644" s="59" t="s">
        <v>3716</v>
      </c>
    </row>
    <row r="645" spans="2:21" x14ac:dyDescent="0.2">
      <c r="B645" s="230"/>
      <c r="C645" s="58">
        <v>140</v>
      </c>
      <c r="D645" s="58" t="s">
        <v>2388</v>
      </c>
      <c r="E645" s="58">
        <f t="shared" si="9"/>
        <v>140</v>
      </c>
      <c r="F645" t="s">
        <v>3512</v>
      </c>
      <c r="G645" s="139" t="s">
        <v>3716</v>
      </c>
      <c r="H645" s="58" t="s">
        <v>3825</v>
      </c>
      <c r="I645" s="130" t="s">
        <v>1</v>
      </c>
      <c r="J645" t="s">
        <v>6577</v>
      </c>
      <c r="K645" s="58">
        <v>1424</v>
      </c>
      <c r="L645" s="58">
        <v>42.36</v>
      </c>
      <c r="M645" s="58">
        <v>144</v>
      </c>
      <c r="N645" s="117">
        <v>5.0000000000000002E-23</v>
      </c>
      <c r="O645" s="58">
        <v>93.2</v>
      </c>
      <c r="P645" s="136"/>
      <c r="Q645" s="58">
        <v>1</v>
      </c>
      <c r="R645" s="58" t="s">
        <v>9594</v>
      </c>
      <c r="S645" s="58" t="s">
        <v>9632</v>
      </c>
      <c r="T645" s="117">
        <v>1.4E-8</v>
      </c>
      <c r="U645" s="59" t="s">
        <v>3716</v>
      </c>
    </row>
    <row r="646" spans="2:21" x14ac:dyDescent="0.2">
      <c r="B646" s="230"/>
      <c r="C646" s="58">
        <v>139</v>
      </c>
      <c r="D646" s="58" t="s">
        <v>2396</v>
      </c>
      <c r="E646" s="58">
        <f t="shared" ref="E646:E709" si="10">LEN(F646)</f>
        <v>139</v>
      </c>
      <c r="F646" t="s">
        <v>3549</v>
      </c>
      <c r="G646" s="139" t="s">
        <v>3716</v>
      </c>
      <c r="H646" s="58" t="s">
        <v>3829</v>
      </c>
      <c r="I646" s="130" t="s">
        <v>1</v>
      </c>
      <c r="J646" t="s">
        <v>6526</v>
      </c>
      <c r="K646" s="58">
        <v>1010</v>
      </c>
      <c r="L646" s="58">
        <v>41.61</v>
      </c>
      <c r="M646" s="58">
        <v>161</v>
      </c>
      <c r="N646" s="117">
        <v>2.0000000000000001E-26</v>
      </c>
      <c r="O646" s="58">
        <v>102</v>
      </c>
      <c r="P646" s="136"/>
      <c r="Q646" s="58">
        <v>2</v>
      </c>
      <c r="R646" s="58" t="s">
        <v>9596</v>
      </c>
      <c r="S646" s="58" t="s">
        <v>9634</v>
      </c>
      <c r="T646" s="58" t="s">
        <v>9938</v>
      </c>
      <c r="U646" s="59" t="s">
        <v>3716</v>
      </c>
    </row>
    <row r="647" spans="2:21" x14ac:dyDescent="0.2">
      <c r="B647" s="230"/>
      <c r="C647" s="58">
        <v>138</v>
      </c>
      <c r="D647" s="58" t="s">
        <v>2404</v>
      </c>
      <c r="E647" s="58">
        <f t="shared" si="10"/>
        <v>138</v>
      </c>
      <c r="F647" t="s">
        <v>3556</v>
      </c>
      <c r="G647" s="139" t="s">
        <v>3716</v>
      </c>
      <c r="H647" s="58" t="s">
        <v>3921</v>
      </c>
      <c r="I647" s="130" t="s">
        <v>1</v>
      </c>
      <c r="J647" t="s">
        <v>6665</v>
      </c>
      <c r="K647" s="58">
        <v>905</v>
      </c>
      <c r="L647" s="58">
        <v>38.409999999999997</v>
      </c>
      <c r="M647" s="58">
        <v>138</v>
      </c>
      <c r="N647" s="117">
        <v>4.9999999999999999E-20</v>
      </c>
      <c r="O647" s="58">
        <v>84.3</v>
      </c>
      <c r="P647" s="136"/>
      <c r="Q647" s="58">
        <v>1</v>
      </c>
      <c r="R647" s="58" t="s">
        <v>9594</v>
      </c>
      <c r="S647" s="58" t="s">
        <v>9632</v>
      </c>
      <c r="T647" s="117">
        <v>6.8999999999999996E-7</v>
      </c>
      <c r="U647" s="59" t="s">
        <v>3716</v>
      </c>
    </row>
    <row r="648" spans="2:21" x14ac:dyDescent="0.2">
      <c r="B648" s="230"/>
      <c r="C648" s="58">
        <v>131</v>
      </c>
      <c r="D648" s="58" t="s">
        <v>2455</v>
      </c>
      <c r="E648" s="58">
        <f t="shared" si="10"/>
        <v>131</v>
      </c>
      <c r="F648" t="s">
        <v>3465</v>
      </c>
      <c r="G648" s="139" t="s">
        <v>3716</v>
      </c>
      <c r="H648" s="58" t="s">
        <v>3853</v>
      </c>
      <c r="I648" s="58" t="s">
        <v>5642</v>
      </c>
      <c r="J648" t="s">
        <v>6602</v>
      </c>
      <c r="K648" s="58">
        <v>1008</v>
      </c>
      <c r="L648" s="58">
        <v>63.78</v>
      </c>
      <c r="M648" s="58">
        <v>127</v>
      </c>
      <c r="N648" s="117">
        <v>7.9999999999999999E-45</v>
      </c>
      <c r="O648" s="58">
        <v>155</v>
      </c>
      <c r="P648" s="136"/>
      <c r="Q648" s="58">
        <v>1</v>
      </c>
      <c r="R648" s="58" t="s">
        <v>9594</v>
      </c>
      <c r="S648" s="58" t="s">
        <v>9632</v>
      </c>
      <c r="T648" s="117">
        <v>5.6000000000000001E-14</v>
      </c>
      <c r="U648" s="59" t="s">
        <v>3716</v>
      </c>
    </row>
    <row r="649" spans="2:21" x14ac:dyDescent="0.2">
      <c r="B649" s="230"/>
      <c r="C649" s="58">
        <v>129</v>
      </c>
      <c r="D649" s="58" t="s">
        <v>2471</v>
      </c>
      <c r="E649" s="58">
        <f t="shared" si="10"/>
        <v>129</v>
      </c>
      <c r="F649" t="s">
        <v>3488</v>
      </c>
      <c r="G649" s="139" t="s">
        <v>3716</v>
      </c>
      <c r="H649" s="58" t="s">
        <v>5541</v>
      </c>
      <c r="I649" s="130" t="s">
        <v>1</v>
      </c>
      <c r="J649" t="s">
        <v>6526</v>
      </c>
      <c r="K649" s="58">
        <v>644</v>
      </c>
      <c r="L649" s="58">
        <v>54.62</v>
      </c>
      <c r="M649" s="58">
        <v>130</v>
      </c>
      <c r="N649" s="117">
        <v>3.9999999999999997E-39</v>
      </c>
      <c r="O649" s="58">
        <v>138</v>
      </c>
      <c r="P649" s="136"/>
      <c r="Q649" s="58">
        <v>1</v>
      </c>
      <c r="R649" s="58" t="s">
        <v>9594</v>
      </c>
      <c r="S649" s="58" t="s">
        <v>9632</v>
      </c>
      <c r="T649" s="117">
        <v>2.8000000000000002E-7</v>
      </c>
      <c r="U649" s="59" t="s">
        <v>3716</v>
      </c>
    </row>
    <row r="650" spans="2:21" x14ac:dyDescent="0.2">
      <c r="B650" s="230"/>
      <c r="C650" s="58">
        <v>128</v>
      </c>
      <c r="D650" s="58" t="s">
        <v>2482</v>
      </c>
      <c r="E650" s="58">
        <f t="shared" si="10"/>
        <v>128</v>
      </c>
      <c r="F650" t="s">
        <v>3575</v>
      </c>
      <c r="G650" s="139" t="s">
        <v>3716</v>
      </c>
      <c r="H650" s="58" t="s">
        <v>5555</v>
      </c>
      <c r="I650" s="58" t="s">
        <v>6442</v>
      </c>
      <c r="J650" t="s">
        <v>7783</v>
      </c>
      <c r="K650" s="58">
        <v>1088</v>
      </c>
      <c r="L650" s="58">
        <v>43.75</v>
      </c>
      <c r="M650" s="58">
        <v>64</v>
      </c>
      <c r="N650" s="117">
        <v>6.0000000000000003E-12</v>
      </c>
      <c r="O650" s="58">
        <v>61.2</v>
      </c>
      <c r="P650" s="136"/>
      <c r="Q650" s="58">
        <v>1</v>
      </c>
      <c r="R650" s="58" t="s">
        <v>9594</v>
      </c>
      <c r="S650" s="58" t="s">
        <v>9632</v>
      </c>
      <c r="T650" s="117">
        <v>5.6999999999999997E-11</v>
      </c>
      <c r="U650" s="59" t="s">
        <v>3716</v>
      </c>
    </row>
    <row r="651" spans="2:21" x14ac:dyDescent="0.2">
      <c r="B651" s="230"/>
      <c r="C651" s="58">
        <v>127</v>
      </c>
      <c r="D651" s="58" t="s">
        <v>2486</v>
      </c>
      <c r="E651" s="58">
        <f t="shared" si="10"/>
        <v>127</v>
      </c>
      <c r="F651" t="s">
        <v>3564</v>
      </c>
      <c r="G651" s="139" t="s">
        <v>3716</v>
      </c>
      <c r="H651" s="58" t="s">
        <v>3847</v>
      </c>
      <c r="I651" s="130" t="s">
        <v>1</v>
      </c>
      <c r="J651" t="s">
        <v>6500</v>
      </c>
      <c r="K651" s="58">
        <v>919</v>
      </c>
      <c r="L651" s="58">
        <v>38.1</v>
      </c>
      <c r="M651" s="58">
        <v>126</v>
      </c>
      <c r="N651" s="117">
        <v>3.0000000000000001E-12</v>
      </c>
      <c r="O651" s="58">
        <v>61.6</v>
      </c>
      <c r="P651" s="136"/>
      <c r="Q651" s="58">
        <v>1</v>
      </c>
      <c r="R651" s="58" t="s">
        <v>9594</v>
      </c>
      <c r="S651" s="58" t="s">
        <v>9632</v>
      </c>
      <c r="T651" s="117">
        <v>8.6999999999999997E-12</v>
      </c>
      <c r="U651" s="59" t="s">
        <v>3716</v>
      </c>
    </row>
    <row r="652" spans="2:21" x14ac:dyDescent="0.2">
      <c r="B652" s="230"/>
      <c r="C652" s="58">
        <v>127</v>
      </c>
      <c r="D652" s="58" t="s">
        <v>2489</v>
      </c>
      <c r="E652" s="58">
        <f t="shared" si="10"/>
        <v>127</v>
      </c>
      <c r="F652" t="s">
        <v>3577</v>
      </c>
      <c r="G652" s="139" t="s">
        <v>3716</v>
      </c>
      <c r="H652" s="58" t="s">
        <v>3805</v>
      </c>
      <c r="I652" s="130" t="s">
        <v>1</v>
      </c>
      <c r="J652" t="s">
        <v>6526</v>
      </c>
      <c r="K652" s="58">
        <v>1102</v>
      </c>
      <c r="L652" s="58">
        <v>45.9</v>
      </c>
      <c r="M652" s="58">
        <v>122</v>
      </c>
      <c r="N652" s="117">
        <v>4.9999999999999999E-20</v>
      </c>
      <c r="O652" s="58">
        <v>84</v>
      </c>
      <c r="P652" s="136"/>
      <c r="Q652" s="58">
        <v>1</v>
      </c>
      <c r="R652" s="58" t="s">
        <v>9594</v>
      </c>
      <c r="S652" s="58" t="s">
        <v>9632</v>
      </c>
      <c r="T652" s="117">
        <v>2.7000000000000001E-7</v>
      </c>
      <c r="U652" s="59" t="s">
        <v>3716</v>
      </c>
    </row>
    <row r="653" spans="2:21" x14ac:dyDescent="0.2">
      <c r="B653" s="230"/>
      <c r="C653" s="58">
        <v>126</v>
      </c>
      <c r="D653" s="58" t="s">
        <v>2495</v>
      </c>
      <c r="E653" s="58">
        <f t="shared" si="10"/>
        <v>126</v>
      </c>
      <c r="F653" t="s">
        <v>3573</v>
      </c>
      <c r="G653" s="139" t="s">
        <v>3716</v>
      </c>
      <c r="H653" s="58" t="s">
        <v>3784</v>
      </c>
      <c r="I653" s="130" t="s">
        <v>1</v>
      </c>
      <c r="J653" t="s">
        <v>6526</v>
      </c>
      <c r="K653" s="58">
        <v>964</v>
      </c>
      <c r="L653" s="58">
        <v>38.89</v>
      </c>
      <c r="M653" s="58">
        <v>126</v>
      </c>
      <c r="N653" s="117">
        <v>8.0000000000000006E-18</v>
      </c>
      <c r="O653" s="58">
        <v>77.8</v>
      </c>
      <c r="P653" s="136"/>
      <c r="Q653" s="58">
        <v>1</v>
      </c>
      <c r="R653" s="58" t="s">
        <v>9594</v>
      </c>
      <c r="S653" s="58" t="s">
        <v>9632</v>
      </c>
      <c r="T653" s="117">
        <v>3.3000000000000002E-7</v>
      </c>
      <c r="U653" s="59" t="s">
        <v>3716</v>
      </c>
    </row>
    <row r="654" spans="2:21" x14ac:dyDescent="0.2">
      <c r="B654" s="230"/>
      <c r="C654" s="58">
        <v>124</v>
      </c>
      <c r="D654" s="58" t="s">
        <v>2511</v>
      </c>
      <c r="E654" s="58">
        <f t="shared" si="10"/>
        <v>124</v>
      </c>
      <c r="F654" t="s">
        <v>3580</v>
      </c>
      <c r="G654" s="139" t="s">
        <v>3716</v>
      </c>
      <c r="H654" s="58" t="s">
        <v>5556</v>
      </c>
      <c r="I654" s="58" t="s">
        <v>6443</v>
      </c>
      <c r="J654" t="s">
        <v>7784</v>
      </c>
      <c r="K654" s="58">
        <v>808</v>
      </c>
      <c r="L654" s="58">
        <v>50</v>
      </c>
      <c r="M654" s="58">
        <v>118</v>
      </c>
      <c r="N654" s="117">
        <v>4.9999999999999996E-35</v>
      </c>
      <c r="O654" s="58">
        <v>126</v>
      </c>
      <c r="P654" s="136"/>
      <c r="Q654" s="58">
        <v>1</v>
      </c>
      <c r="R654" s="58" t="s">
        <v>9594</v>
      </c>
      <c r="S654" s="58" t="s">
        <v>9632</v>
      </c>
      <c r="T654" s="117">
        <v>1.4999999999999999E-8</v>
      </c>
      <c r="U654" s="59" t="s">
        <v>3716</v>
      </c>
    </row>
    <row r="655" spans="2:21" x14ac:dyDescent="0.2">
      <c r="B655" s="230"/>
      <c r="C655" s="58">
        <v>124</v>
      </c>
      <c r="D655" s="58" t="s">
        <v>2514</v>
      </c>
      <c r="E655" s="58">
        <f t="shared" si="10"/>
        <v>124</v>
      </c>
      <c r="F655" t="s">
        <v>3583</v>
      </c>
      <c r="G655" s="139" t="s">
        <v>3716</v>
      </c>
      <c r="H655" s="58" t="s">
        <v>3921</v>
      </c>
      <c r="I655" s="130" t="s">
        <v>1</v>
      </c>
      <c r="J655" t="s">
        <v>6665</v>
      </c>
      <c r="K655" s="58">
        <v>905</v>
      </c>
      <c r="L655" s="58">
        <v>39.840000000000003</v>
      </c>
      <c r="M655" s="58">
        <v>123</v>
      </c>
      <c r="N655" s="117">
        <v>3E-23</v>
      </c>
      <c r="O655" s="58">
        <v>92.8</v>
      </c>
      <c r="P655" s="136"/>
      <c r="Q655" s="58">
        <v>1</v>
      </c>
      <c r="R655" s="58" t="s">
        <v>9594</v>
      </c>
      <c r="S655" s="58" t="s">
        <v>9632</v>
      </c>
      <c r="T655" s="117">
        <v>8.4E-7</v>
      </c>
      <c r="U655" s="59" t="s">
        <v>3716</v>
      </c>
    </row>
    <row r="656" spans="2:21" x14ac:dyDescent="0.2">
      <c r="B656" s="230"/>
      <c r="C656" s="58">
        <v>124</v>
      </c>
      <c r="D656" s="58" t="s">
        <v>2515</v>
      </c>
      <c r="E656" s="58">
        <f t="shared" si="10"/>
        <v>124</v>
      </c>
      <c r="F656" t="s">
        <v>3585</v>
      </c>
      <c r="G656" s="139" t="s">
        <v>3716</v>
      </c>
      <c r="H656" s="58" t="s">
        <v>3830</v>
      </c>
      <c r="I656" s="130" t="s">
        <v>1</v>
      </c>
      <c r="J656" t="s">
        <v>6579</v>
      </c>
      <c r="K656" s="58">
        <v>1032</v>
      </c>
      <c r="L656" s="58">
        <v>56.45</v>
      </c>
      <c r="M656" s="58">
        <v>124</v>
      </c>
      <c r="N656" s="117">
        <v>4.0000000000000003E-43</v>
      </c>
      <c r="O656" s="58">
        <v>150</v>
      </c>
      <c r="P656" s="136"/>
      <c r="Q656" s="58">
        <v>1</v>
      </c>
      <c r="R656" s="58" t="s">
        <v>9594</v>
      </c>
      <c r="S656" s="58" t="s">
        <v>9632</v>
      </c>
      <c r="T656" s="117">
        <v>6.8999999999999996E-7</v>
      </c>
      <c r="U656" s="59" t="s">
        <v>3716</v>
      </c>
    </row>
    <row r="657" spans="2:21" x14ac:dyDescent="0.2">
      <c r="B657" s="230"/>
      <c r="C657" s="58">
        <v>122</v>
      </c>
      <c r="D657" s="58" t="s">
        <v>2532</v>
      </c>
      <c r="E657" s="58">
        <f t="shared" si="10"/>
        <v>122</v>
      </c>
      <c r="F657" t="s">
        <v>3493</v>
      </c>
      <c r="G657" s="139" t="s">
        <v>3716</v>
      </c>
      <c r="H657" s="58" t="s">
        <v>3880</v>
      </c>
      <c r="I657" s="130" t="s">
        <v>1</v>
      </c>
      <c r="J657" t="s">
        <v>6566</v>
      </c>
      <c r="K657" s="58">
        <v>1045</v>
      </c>
      <c r="L657" s="58">
        <v>51.43</v>
      </c>
      <c r="M657" s="58">
        <v>105</v>
      </c>
      <c r="N657" s="117">
        <v>2.0000000000000001E-22</v>
      </c>
      <c r="O657" s="58">
        <v>90.5</v>
      </c>
      <c r="P657" s="136"/>
      <c r="Q657" s="58">
        <v>1</v>
      </c>
      <c r="R657" s="58" t="s">
        <v>9594</v>
      </c>
      <c r="S657" s="58" t="s">
        <v>9632</v>
      </c>
      <c r="T657" s="117">
        <v>7.7000000000000001E-8</v>
      </c>
      <c r="U657" s="59" t="s">
        <v>3716</v>
      </c>
    </row>
    <row r="658" spans="2:21" x14ac:dyDescent="0.2">
      <c r="B658" s="230"/>
      <c r="C658" s="58">
        <v>120</v>
      </c>
      <c r="D658" s="58" t="s">
        <v>2549</v>
      </c>
      <c r="E658" s="58">
        <f t="shared" si="10"/>
        <v>120</v>
      </c>
      <c r="F658" t="s">
        <v>3555</v>
      </c>
      <c r="G658" s="139" t="s">
        <v>3716</v>
      </c>
      <c r="H658" s="58" t="s">
        <v>3804</v>
      </c>
      <c r="I658" s="130" t="s">
        <v>1</v>
      </c>
      <c r="J658" t="s">
        <v>6535</v>
      </c>
      <c r="K658" s="58">
        <v>1120</v>
      </c>
      <c r="L658" s="58">
        <v>52.5</v>
      </c>
      <c r="M658" s="58">
        <v>120</v>
      </c>
      <c r="N658" s="117">
        <v>8.0000000000000007E-31</v>
      </c>
      <c r="O658" s="58">
        <v>114</v>
      </c>
      <c r="P658" s="136"/>
      <c r="Q658" s="58">
        <v>1</v>
      </c>
      <c r="R658" s="58" t="s">
        <v>9594</v>
      </c>
      <c r="S658" s="58" t="s">
        <v>9632</v>
      </c>
      <c r="T658" s="117">
        <v>3.4000000000000001E-10</v>
      </c>
      <c r="U658" s="59" t="s">
        <v>3716</v>
      </c>
    </row>
    <row r="659" spans="2:21" x14ac:dyDescent="0.2">
      <c r="B659" s="230"/>
      <c r="C659" s="58">
        <v>120</v>
      </c>
      <c r="D659" s="58" t="s">
        <v>2550</v>
      </c>
      <c r="E659" s="58">
        <f t="shared" si="10"/>
        <v>120</v>
      </c>
      <c r="F659" t="s">
        <v>3592</v>
      </c>
      <c r="G659" s="139" t="s">
        <v>3716</v>
      </c>
      <c r="H659" s="58" t="s">
        <v>3804</v>
      </c>
      <c r="I659" s="130" t="s">
        <v>1</v>
      </c>
      <c r="J659" t="s">
        <v>6535</v>
      </c>
      <c r="K659" s="58">
        <v>1120</v>
      </c>
      <c r="L659" s="58">
        <v>52.5</v>
      </c>
      <c r="M659" s="58">
        <v>120</v>
      </c>
      <c r="N659" s="117">
        <v>2.0000000000000001E-33</v>
      </c>
      <c r="O659" s="58">
        <v>121</v>
      </c>
      <c r="P659" s="136"/>
      <c r="Q659" s="58">
        <v>1</v>
      </c>
      <c r="R659" s="58" t="s">
        <v>9594</v>
      </c>
      <c r="S659" s="58" t="s">
        <v>9632</v>
      </c>
      <c r="T659" s="117">
        <v>1.4999999999999999E-8</v>
      </c>
      <c r="U659" s="59" t="s">
        <v>3716</v>
      </c>
    </row>
    <row r="660" spans="2:21" x14ac:dyDescent="0.2">
      <c r="B660" s="230"/>
      <c r="C660" s="58">
        <v>119</v>
      </c>
      <c r="D660" s="58" t="s">
        <v>2556</v>
      </c>
      <c r="E660" s="58">
        <f t="shared" si="10"/>
        <v>119</v>
      </c>
      <c r="F660" t="s">
        <v>3554</v>
      </c>
      <c r="G660" s="139" t="s">
        <v>3716</v>
      </c>
      <c r="H660" s="58" t="s">
        <v>3907</v>
      </c>
      <c r="I660" s="58" t="s">
        <v>5669</v>
      </c>
      <c r="J660" t="s">
        <v>6651</v>
      </c>
      <c r="K660" s="58">
        <v>1031</v>
      </c>
      <c r="L660" s="58">
        <v>43.22</v>
      </c>
      <c r="M660" s="58">
        <v>118</v>
      </c>
      <c r="N660" s="117">
        <v>3.0000000000000001E-27</v>
      </c>
      <c r="O660" s="58">
        <v>104</v>
      </c>
      <c r="P660" s="136"/>
      <c r="Q660" s="58">
        <v>2</v>
      </c>
      <c r="R660" s="58" t="s">
        <v>9618</v>
      </c>
      <c r="S660" s="58" t="s">
        <v>9656</v>
      </c>
      <c r="T660" s="58" t="s">
        <v>9940</v>
      </c>
      <c r="U660" s="59" t="s">
        <v>3716</v>
      </c>
    </row>
    <row r="661" spans="2:21" x14ac:dyDescent="0.2">
      <c r="B661" s="230"/>
      <c r="C661" s="58">
        <v>119</v>
      </c>
      <c r="D661" s="58" t="s">
        <v>2555</v>
      </c>
      <c r="E661" s="58">
        <f t="shared" si="10"/>
        <v>119</v>
      </c>
      <c r="F661" t="s">
        <v>3553</v>
      </c>
      <c r="G661" s="139" t="s">
        <v>3716</v>
      </c>
      <c r="H661" s="58" t="s">
        <v>3907</v>
      </c>
      <c r="I661" s="58" t="s">
        <v>5669</v>
      </c>
      <c r="J661" t="s">
        <v>6651</v>
      </c>
      <c r="K661" s="58">
        <v>1031</v>
      </c>
      <c r="L661" s="58">
        <v>44.07</v>
      </c>
      <c r="M661" s="58">
        <v>118</v>
      </c>
      <c r="N661" s="117">
        <v>1E-27</v>
      </c>
      <c r="O661" s="58">
        <v>105</v>
      </c>
      <c r="P661" s="136"/>
      <c r="Q661" s="58">
        <v>2</v>
      </c>
      <c r="R661" s="58" t="s">
        <v>9614</v>
      </c>
      <c r="S661" s="58" t="s">
        <v>9652</v>
      </c>
      <c r="T661" s="58" t="s">
        <v>9939</v>
      </c>
      <c r="U661" s="59" t="s">
        <v>3716</v>
      </c>
    </row>
    <row r="662" spans="2:21" x14ac:dyDescent="0.2">
      <c r="B662" s="230"/>
      <c r="C662" s="58">
        <v>115</v>
      </c>
      <c r="D662" s="58" t="s">
        <v>2578</v>
      </c>
      <c r="E662" s="58">
        <f t="shared" si="10"/>
        <v>115</v>
      </c>
      <c r="F662" t="s">
        <v>3587</v>
      </c>
      <c r="G662" s="139" t="s">
        <v>3716</v>
      </c>
      <c r="H662" s="58" t="s">
        <v>3910</v>
      </c>
      <c r="I662" s="58" t="s">
        <v>5672</v>
      </c>
      <c r="J662" t="s">
        <v>6654</v>
      </c>
      <c r="K662" s="58">
        <v>935</v>
      </c>
      <c r="L662" s="58">
        <v>29.29</v>
      </c>
      <c r="M662" s="58">
        <v>140</v>
      </c>
      <c r="N662" s="117">
        <v>2.0000000000000001E-10</v>
      </c>
      <c r="O662" s="58">
        <v>55.8</v>
      </c>
      <c r="P662" s="136"/>
      <c r="Q662" s="58">
        <v>1</v>
      </c>
      <c r="R662" s="58" t="s">
        <v>9619</v>
      </c>
      <c r="S662" s="58" t="s">
        <v>9657</v>
      </c>
      <c r="T662" s="117">
        <v>3.4000000000000001E-6</v>
      </c>
      <c r="U662" s="59" t="s">
        <v>3716</v>
      </c>
    </row>
    <row r="663" spans="2:21" x14ac:dyDescent="0.2">
      <c r="B663" s="230"/>
      <c r="C663" s="58">
        <v>115</v>
      </c>
      <c r="D663" s="58" t="s">
        <v>2576</v>
      </c>
      <c r="E663" s="58">
        <f t="shared" si="10"/>
        <v>115</v>
      </c>
      <c r="F663" t="s">
        <v>9720</v>
      </c>
      <c r="G663" s="139" t="s">
        <v>3716</v>
      </c>
      <c r="H663" s="58" t="s">
        <v>5473</v>
      </c>
      <c r="I663" s="58" t="s">
        <v>6407</v>
      </c>
      <c r="J663" t="s">
        <v>7744</v>
      </c>
      <c r="K663" s="58">
        <v>864</v>
      </c>
      <c r="L663" s="58">
        <v>43.48</v>
      </c>
      <c r="M663" s="58">
        <v>115</v>
      </c>
      <c r="N663" s="117">
        <v>2.0000000000000001E-22</v>
      </c>
      <c r="O663" s="58">
        <v>90.1</v>
      </c>
      <c r="P663" s="136"/>
      <c r="Q663" s="58">
        <v>1</v>
      </c>
      <c r="R663" s="58" t="s">
        <v>9594</v>
      </c>
      <c r="S663" s="58" t="s">
        <v>9632</v>
      </c>
      <c r="T663" s="117">
        <v>2.1999999999999998E-9</v>
      </c>
      <c r="U663" s="59" t="s">
        <v>3716</v>
      </c>
    </row>
    <row r="664" spans="2:21" x14ac:dyDescent="0.2">
      <c r="B664" s="230"/>
      <c r="C664" s="58">
        <v>115</v>
      </c>
      <c r="D664" s="58" t="s">
        <v>2577</v>
      </c>
      <c r="E664" s="58">
        <f t="shared" si="10"/>
        <v>115</v>
      </c>
      <c r="F664" t="s">
        <v>3574</v>
      </c>
      <c r="G664" s="139" t="s">
        <v>3716</v>
      </c>
      <c r="H664" s="58" t="s">
        <v>3921</v>
      </c>
      <c r="I664" s="130" t="s">
        <v>1</v>
      </c>
      <c r="J664" t="s">
        <v>6665</v>
      </c>
      <c r="K664" s="58">
        <v>905</v>
      </c>
      <c r="L664" s="58">
        <v>45.6</v>
      </c>
      <c r="M664" s="58">
        <v>125</v>
      </c>
      <c r="N664" s="117">
        <v>1.9999999999999999E-20</v>
      </c>
      <c r="O664" s="58">
        <v>84.7</v>
      </c>
      <c r="P664" s="136"/>
      <c r="Q664" s="58">
        <v>1</v>
      </c>
      <c r="R664" s="58" t="s">
        <v>9594</v>
      </c>
      <c r="S664" s="58" t="s">
        <v>9632</v>
      </c>
      <c r="T664" s="117">
        <v>8.0999999999999997E-7</v>
      </c>
      <c r="U664" s="59" t="s">
        <v>3716</v>
      </c>
    </row>
    <row r="665" spans="2:21" x14ac:dyDescent="0.2">
      <c r="B665" s="230"/>
      <c r="C665" s="58">
        <v>115</v>
      </c>
      <c r="D665" s="58" t="s">
        <v>2579</v>
      </c>
      <c r="E665" s="58">
        <f t="shared" si="10"/>
        <v>115</v>
      </c>
      <c r="F665" t="s">
        <v>3594</v>
      </c>
      <c r="G665" s="139" t="s">
        <v>3716</v>
      </c>
      <c r="H665" s="58" t="s">
        <v>4786</v>
      </c>
      <c r="I665" s="58" t="s">
        <v>6110</v>
      </c>
      <c r="J665" t="s">
        <v>6579</v>
      </c>
      <c r="K665" s="58">
        <v>1192</v>
      </c>
      <c r="L665" s="58">
        <v>61.86</v>
      </c>
      <c r="M665" s="58">
        <v>97</v>
      </c>
      <c r="N665" s="117">
        <v>3E-32</v>
      </c>
      <c r="O665" s="58">
        <v>118</v>
      </c>
      <c r="P665" s="136"/>
      <c r="Q665" s="58">
        <v>1</v>
      </c>
      <c r="R665" s="58" t="s">
        <v>9594</v>
      </c>
      <c r="S665" s="58" t="s">
        <v>9632</v>
      </c>
      <c r="T665" s="117">
        <v>1.5999999999999999E-6</v>
      </c>
      <c r="U665" s="59" t="s">
        <v>3716</v>
      </c>
    </row>
    <row r="666" spans="2:21" x14ac:dyDescent="0.2">
      <c r="B666" s="230"/>
      <c r="C666" s="58">
        <v>113</v>
      </c>
      <c r="D666" s="58" t="s">
        <v>2596</v>
      </c>
      <c r="E666" s="58">
        <f t="shared" si="10"/>
        <v>113</v>
      </c>
      <c r="F666" t="s">
        <v>3603</v>
      </c>
      <c r="G666" s="139" t="s">
        <v>3716</v>
      </c>
      <c r="H666" s="58" t="s">
        <v>5534</v>
      </c>
      <c r="I666" s="130" t="s">
        <v>1</v>
      </c>
      <c r="J666" t="s">
        <v>6577</v>
      </c>
      <c r="K666" s="58">
        <v>894</v>
      </c>
      <c r="L666" s="58">
        <v>35.71</v>
      </c>
      <c r="M666" s="58">
        <v>140</v>
      </c>
      <c r="N666" s="117">
        <v>2E-16</v>
      </c>
      <c r="O666" s="58">
        <v>73.2</v>
      </c>
      <c r="P666" s="136"/>
      <c r="Q666" s="58">
        <v>1</v>
      </c>
      <c r="R666" s="58" t="s">
        <v>9594</v>
      </c>
      <c r="S666" s="58" t="s">
        <v>9632</v>
      </c>
      <c r="T666" s="117">
        <v>4.0000000000000001E-8</v>
      </c>
      <c r="U666" s="59" t="s">
        <v>3716</v>
      </c>
    </row>
    <row r="667" spans="2:21" x14ac:dyDescent="0.2">
      <c r="B667" s="230"/>
      <c r="C667" s="58">
        <v>111</v>
      </c>
      <c r="D667" s="58" t="s">
        <v>2610</v>
      </c>
      <c r="E667" s="58">
        <f t="shared" si="10"/>
        <v>111</v>
      </c>
      <c r="F667" t="s">
        <v>3599</v>
      </c>
      <c r="G667" s="139" t="s">
        <v>3716</v>
      </c>
      <c r="H667" s="58" t="s">
        <v>3880</v>
      </c>
      <c r="I667" s="130" t="s">
        <v>1</v>
      </c>
      <c r="J667" t="s">
        <v>6566</v>
      </c>
      <c r="K667" s="58">
        <v>1045</v>
      </c>
      <c r="L667" s="58">
        <v>51.35</v>
      </c>
      <c r="M667" s="58">
        <v>111</v>
      </c>
      <c r="N667" s="117">
        <v>4.9999999999999998E-24</v>
      </c>
      <c r="O667" s="58">
        <v>94.7</v>
      </c>
      <c r="P667" s="136"/>
      <c r="Q667" s="58">
        <v>1</v>
      </c>
      <c r="R667" s="58" t="s">
        <v>9594</v>
      </c>
      <c r="S667" s="58" t="s">
        <v>9632</v>
      </c>
      <c r="T667" s="117">
        <v>1.5999999999999999E-6</v>
      </c>
      <c r="U667" s="59" t="s">
        <v>3716</v>
      </c>
    </row>
    <row r="668" spans="2:21" x14ac:dyDescent="0.2">
      <c r="B668" s="230"/>
      <c r="C668" s="58">
        <v>107</v>
      </c>
      <c r="D668" s="58" t="s">
        <v>2640</v>
      </c>
      <c r="E668" s="58">
        <f t="shared" si="10"/>
        <v>107</v>
      </c>
      <c r="F668" t="s">
        <v>3613</v>
      </c>
      <c r="G668" s="139" t="s">
        <v>3716</v>
      </c>
      <c r="H668" s="58" t="s">
        <v>5450</v>
      </c>
      <c r="I668" s="130" t="s">
        <v>1</v>
      </c>
      <c r="J668" t="s">
        <v>6502</v>
      </c>
      <c r="K668" s="58">
        <v>980</v>
      </c>
      <c r="L668" s="58">
        <v>43.81</v>
      </c>
      <c r="M668" s="58">
        <v>105</v>
      </c>
      <c r="N668" s="117">
        <v>7.9999999999999998E-12</v>
      </c>
      <c r="O668" s="58">
        <v>59.7</v>
      </c>
      <c r="P668" s="136"/>
      <c r="Q668" s="58">
        <v>1</v>
      </c>
      <c r="R668" s="58" t="s">
        <v>9594</v>
      </c>
      <c r="S668" s="58" t="s">
        <v>9632</v>
      </c>
      <c r="T668" s="117">
        <v>5.5999999999999999E-8</v>
      </c>
      <c r="U668" s="59" t="s">
        <v>3716</v>
      </c>
    </row>
    <row r="669" spans="2:21" x14ac:dyDescent="0.2">
      <c r="B669" s="230"/>
      <c r="C669" s="58">
        <v>106</v>
      </c>
      <c r="D669" s="58" t="s">
        <v>2646</v>
      </c>
      <c r="E669" s="58">
        <f t="shared" si="10"/>
        <v>106</v>
      </c>
      <c r="F669" t="s">
        <v>3618</v>
      </c>
      <c r="G669" s="139" t="s">
        <v>3716</v>
      </c>
      <c r="H669" s="58" t="s">
        <v>5559</v>
      </c>
      <c r="I669" s="130" t="s">
        <v>1</v>
      </c>
      <c r="J669" t="s">
        <v>6541</v>
      </c>
      <c r="K669" s="58">
        <v>543</v>
      </c>
      <c r="L669" s="58">
        <v>45.63</v>
      </c>
      <c r="M669" s="58">
        <v>103</v>
      </c>
      <c r="N669" s="117">
        <v>2.9999999999999999E-19</v>
      </c>
      <c r="O669" s="58">
        <v>80.900000000000006</v>
      </c>
      <c r="P669" s="136"/>
      <c r="Q669" s="58">
        <v>1</v>
      </c>
      <c r="R669" s="58" t="s">
        <v>9619</v>
      </c>
      <c r="S669" s="58" t="s">
        <v>9657</v>
      </c>
      <c r="T669" s="117">
        <v>3.8E-6</v>
      </c>
      <c r="U669" s="59" t="s">
        <v>3716</v>
      </c>
    </row>
    <row r="670" spans="2:21" x14ac:dyDescent="0.2">
      <c r="B670" s="230"/>
      <c r="C670" s="58">
        <v>105</v>
      </c>
      <c r="D670" s="58" t="s">
        <v>2649</v>
      </c>
      <c r="E670" s="58">
        <f t="shared" si="10"/>
        <v>105</v>
      </c>
      <c r="F670" t="s">
        <v>3611</v>
      </c>
      <c r="G670" s="139" t="s">
        <v>3716</v>
      </c>
      <c r="H670" s="58" t="s">
        <v>3912</v>
      </c>
      <c r="I670" s="58" t="s">
        <v>5673</v>
      </c>
      <c r="J670" t="s">
        <v>6655</v>
      </c>
      <c r="K670" s="58">
        <v>943</v>
      </c>
      <c r="L670" s="58">
        <v>48.08</v>
      </c>
      <c r="M670" s="58">
        <v>104</v>
      </c>
      <c r="N670" s="117">
        <v>9.9999999999999992E-25</v>
      </c>
      <c r="O670" s="58">
        <v>96.3</v>
      </c>
      <c r="P670" s="136"/>
      <c r="Q670" s="58">
        <v>1</v>
      </c>
      <c r="R670" s="58" t="s">
        <v>9594</v>
      </c>
      <c r="S670" s="58" t="s">
        <v>9632</v>
      </c>
      <c r="T670" s="117">
        <v>4.3000000000000001E-7</v>
      </c>
      <c r="U670" s="59" t="s">
        <v>3716</v>
      </c>
    </row>
    <row r="671" spans="2:21" x14ac:dyDescent="0.2">
      <c r="B671" s="230"/>
      <c r="C671" s="58">
        <v>105</v>
      </c>
      <c r="D671" s="58" t="s">
        <v>2652</v>
      </c>
      <c r="E671" s="58">
        <f t="shared" si="10"/>
        <v>105</v>
      </c>
      <c r="F671" t="s">
        <v>3621</v>
      </c>
      <c r="G671" s="139" t="s">
        <v>3716</v>
      </c>
      <c r="H671" s="58" t="s">
        <v>3880</v>
      </c>
      <c r="I671" s="130" t="s">
        <v>1</v>
      </c>
      <c r="J671" t="s">
        <v>6566</v>
      </c>
      <c r="K671" s="58">
        <v>1045</v>
      </c>
      <c r="L671" s="58">
        <v>54.81</v>
      </c>
      <c r="M671" s="58">
        <v>104</v>
      </c>
      <c r="N671" s="117">
        <v>7.0000000000000003E-16</v>
      </c>
      <c r="O671" s="58">
        <v>71.2</v>
      </c>
      <c r="P671" s="136"/>
      <c r="Q671" s="58">
        <v>1</v>
      </c>
      <c r="R671" s="58" t="s">
        <v>9594</v>
      </c>
      <c r="S671" s="58" t="s">
        <v>9632</v>
      </c>
      <c r="T671" s="117">
        <v>1.9999999999999999E-6</v>
      </c>
      <c r="U671" s="59" t="s">
        <v>3716</v>
      </c>
    </row>
    <row r="672" spans="2:21" x14ac:dyDescent="0.2">
      <c r="B672" s="230"/>
      <c r="C672" s="58">
        <v>103</v>
      </c>
      <c r="D672" s="58" t="s">
        <v>2665</v>
      </c>
      <c r="E672" s="58">
        <f t="shared" si="10"/>
        <v>103</v>
      </c>
      <c r="F672" t="s">
        <v>3623</v>
      </c>
      <c r="G672" s="139" t="s">
        <v>3716</v>
      </c>
      <c r="H672" s="58" t="s">
        <v>5561</v>
      </c>
      <c r="I672" s="58" t="s">
        <v>6445</v>
      </c>
      <c r="J672" t="s">
        <v>7786</v>
      </c>
      <c r="K672" s="58">
        <v>957</v>
      </c>
      <c r="L672" s="58">
        <v>48.54</v>
      </c>
      <c r="M672" s="58">
        <v>103</v>
      </c>
      <c r="N672" s="117">
        <v>6.9999999999999993E-24</v>
      </c>
      <c r="O672" s="58">
        <v>94</v>
      </c>
      <c r="P672" s="136"/>
      <c r="Q672" s="58">
        <v>1</v>
      </c>
      <c r="R672" s="58" t="s">
        <v>9594</v>
      </c>
      <c r="S672" s="58" t="s">
        <v>9632</v>
      </c>
      <c r="T672" s="117">
        <v>1.1999999999999999E-6</v>
      </c>
      <c r="U672" s="59" t="s">
        <v>3716</v>
      </c>
    </row>
    <row r="673" spans="2:21" x14ac:dyDescent="0.2">
      <c r="B673" s="230"/>
      <c r="C673" s="58">
        <v>100</v>
      </c>
      <c r="D673" s="58" t="s">
        <v>2682</v>
      </c>
      <c r="E673" s="58">
        <f t="shared" si="10"/>
        <v>100</v>
      </c>
      <c r="F673" t="s">
        <v>3627</v>
      </c>
      <c r="G673" s="139" t="s">
        <v>3716</v>
      </c>
      <c r="H673" s="58" t="s">
        <v>4607</v>
      </c>
      <c r="I673" s="130" t="s">
        <v>1</v>
      </c>
      <c r="J673" t="s">
        <v>7197</v>
      </c>
      <c r="K673" s="58">
        <v>1400</v>
      </c>
      <c r="L673" s="58">
        <v>50</v>
      </c>
      <c r="M673" s="58">
        <v>90</v>
      </c>
      <c r="N673" s="117">
        <v>1.0000000000000001E-17</v>
      </c>
      <c r="O673" s="58">
        <v>75.900000000000006</v>
      </c>
      <c r="P673" s="136"/>
      <c r="Q673" s="58">
        <v>1</v>
      </c>
      <c r="R673" s="58" t="s">
        <v>9594</v>
      </c>
      <c r="S673" s="58" t="s">
        <v>9632</v>
      </c>
      <c r="T673" s="117">
        <v>1.1999999999999999E-7</v>
      </c>
      <c r="U673" s="59" t="s">
        <v>3716</v>
      </c>
    </row>
    <row r="674" spans="2:21" x14ac:dyDescent="0.2">
      <c r="B674" s="230"/>
      <c r="C674" s="58">
        <v>98</v>
      </c>
      <c r="D674" s="58" t="s">
        <v>2696</v>
      </c>
      <c r="E674" s="58">
        <f t="shared" si="10"/>
        <v>98</v>
      </c>
      <c r="F674" t="s">
        <v>3630</v>
      </c>
      <c r="G674" s="139" t="s">
        <v>3716</v>
      </c>
      <c r="H674" s="58" t="s">
        <v>5563</v>
      </c>
      <c r="I674" s="58" t="s">
        <v>6446</v>
      </c>
      <c r="J674" t="s">
        <v>7787</v>
      </c>
      <c r="K674" s="58">
        <v>647</v>
      </c>
      <c r="L674" s="58">
        <v>45.74</v>
      </c>
      <c r="M674" s="58">
        <v>94</v>
      </c>
      <c r="N674" s="117">
        <v>2E-16</v>
      </c>
      <c r="O674" s="58">
        <v>72.400000000000006</v>
      </c>
      <c r="P674" s="136"/>
      <c r="Q674" s="58">
        <v>1</v>
      </c>
      <c r="R674" s="58" t="s">
        <v>9594</v>
      </c>
      <c r="S674" s="58" t="s">
        <v>9632</v>
      </c>
      <c r="T674" s="117">
        <v>1.7999999999999999E-8</v>
      </c>
      <c r="U674" s="59" t="s">
        <v>3716</v>
      </c>
    </row>
    <row r="675" spans="2:21" x14ac:dyDescent="0.2">
      <c r="B675" s="230"/>
      <c r="C675" s="58">
        <v>97</v>
      </c>
      <c r="D675" s="58" t="s">
        <v>2701</v>
      </c>
      <c r="E675" s="58">
        <f t="shared" si="10"/>
        <v>97</v>
      </c>
      <c r="F675" t="s">
        <v>3568</v>
      </c>
      <c r="G675" s="139" t="s">
        <v>3716</v>
      </c>
      <c r="H675" s="58" t="s">
        <v>3847</v>
      </c>
      <c r="I675" s="130" t="s">
        <v>1</v>
      </c>
      <c r="J675" t="s">
        <v>6500</v>
      </c>
      <c r="K675" s="58">
        <v>919</v>
      </c>
      <c r="L675" s="58">
        <v>41.94</v>
      </c>
      <c r="M675" s="58">
        <v>93</v>
      </c>
      <c r="N675" s="117">
        <v>2.0000000000000001E-13</v>
      </c>
      <c r="O675" s="58">
        <v>63.9</v>
      </c>
      <c r="P675" s="136"/>
      <c r="Q675" s="58">
        <v>1</v>
      </c>
      <c r="R675" s="58" t="s">
        <v>9594</v>
      </c>
      <c r="S675" s="58" t="s">
        <v>9632</v>
      </c>
      <c r="T675" s="117">
        <v>3.7E-7</v>
      </c>
      <c r="U675" s="59" t="s">
        <v>3716</v>
      </c>
    </row>
    <row r="676" spans="2:21" x14ac:dyDescent="0.2">
      <c r="B676" s="230"/>
      <c r="C676" s="58">
        <v>97</v>
      </c>
      <c r="D676" s="58" t="s">
        <v>2702</v>
      </c>
      <c r="E676" s="58">
        <f t="shared" si="10"/>
        <v>97</v>
      </c>
      <c r="F676" t="s">
        <v>3597</v>
      </c>
      <c r="G676" s="139" t="s">
        <v>3716</v>
      </c>
      <c r="H676" s="58" t="s">
        <v>3825</v>
      </c>
      <c r="I676" s="130" t="s">
        <v>1</v>
      </c>
      <c r="J676" t="s">
        <v>6577</v>
      </c>
      <c r="K676" s="58">
        <v>1424</v>
      </c>
      <c r="L676" s="58">
        <v>47.37</v>
      </c>
      <c r="M676" s="58">
        <v>76</v>
      </c>
      <c r="N676" s="117">
        <v>1.9999999999999999E-11</v>
      </c>
      <c r="O676" s="58">
        <v>58.2</v>
      </c>
      <c r="P676" s="136"/>
      <c r="Q676" s="58">
        <v>1</v>
      </c>
      <c r="R676" s="58" t="s">
        <v>9594</v>
      </c>
      <c r="S676" s="58" t="s">
        <v>9632</v>
      </c>
      <c r="T676" s="117">
        <v>1.7E-6</v>
      </c>
      <c r="U676" s="59" t="s">
        <v>3716</v>
      </c>
    </row>
    <row r="677" spans="2:21" x14ac:dyDescent="0.2">
      <c r="B677" s="230"/>
      <c r="C677" s="58">
        <v>97</v>
      </c>
      <c r="D677" s="58" t="s">
        <v>2703</v>
      </c>
      <c r="E677" s="58">
        <f t="shared" si="10"/>
        <v>97</v>
      </c>
      <c r="F677" t="s">
        <v>3612</v>
      </c>
      <c r="G677" s="139" t="s">
        <v>3716</v>
      </c>
      <c r="H677" s="58" t="s">
        <v>3971</v>
      </c>
      <c r="I677" s="130" t="s">
        <v>1</v>
      </c>
      <c r="J677" t="s">
        <v>6502</v>
      </c>
      <c r="K677" s="58">
        <v>960</v>
      </c>
      <c r="L677" s="58">
        <v>38.14</v>
      </c>
      <c r="M677" s="58">
        <v>97</v>
      </c>
      <c r="N677" s="117">
        <v>2E-16</v>
      </c>
      <c r="O677" s="58">
        <v>72</v>
      </c>
      <c r="P677" s="136"/>
      <c r="Q677" s="58">
        <v>1</v>
      </c>
      <c r="R677" s="58" t="s">
        <v>9594</v>
      </c>
      <c r="S677" s="58" t="s">
        <v>9632</v>
      </c>
      <c r="T677" s="117">
        <v>2E-8</v>
      </c>
      <c r="U677" s="59" t="s">
        <v>3716</v>
      </c>
    </row>
    <row r="678" spans="2:21" x14ac:dyDescent="0.2">
      <c r="B678" s="230"/>
      <c r="C678" s="58">
        <v>96</v>
      </c>
      <c r="D678" s="58" t="s">
        <v>2713</v>
      </c>
      <c r="E678" s="58">
        <f t="shared" si="10"/>
        <v>96</v>
      </c>
      <c r="F678" t="s">
        <v>3604</v>
      </c>
      <c r="G678" s="139" t="s">
        <v>3716</v>
      </c>
      <c r="H678" s="58" t="s">
        <v>3834</v>
      </c>
      <c r="I678" s="58" t="s">
        <v>5633</v>
      </c>
      <c r="J678" t="s">
        <v>6583</v>
      </c>
      <c r="K678" s="58">
        <v>875</v>
      </c>
      <c r="L678" s="58">
        <v>51.04</v>
      </c>
      <c r="M678" s="58">
        <v>96</v>
      </c>
      <c r="N678" s="117">
        <v>2.0000000000000001E-25</v>
      </c>
      <c r="O678" s="58">
        <v>98.2</v>
      </c>
      <c r="P678" s="136"/>
      <c r="Q678" s="58">
        <v>1</v>
      </c>
      <c r="R678" s="58" t="s">
        <v>9594</v>
      </c>
      <c r="S678" s="58" t="s">
        <v>9632</v>
      </c>
      <c r="T678" s="117">
        <v>2.8E-11</v>
      </c>
      <c r="U678" s="59" t="s">
        <v>3716</v>
      </c>
    </row>
    <row r="679" spans="2:21" x14ac:dyDescent="0.2">
      <c r="B679" s="230"/>
      <c r="C679" s="58">
        <v>96</v>
      </c>
      <c r="D679" s="58" t="s">
        <v>2714</v>
      </c>
      <c r="E679" s="58">
        <f t="shared" si="10"/>
        <v>96</v>
      </c>
      <c r="F679" t="s">
        <v>3605</v>
      </c>
      <c r="G679" s="139" t="s">
        <v>3716</v>
      </c>
      <c r="H679" s="58" t="s">
        <v>3834</v>
      </c>
      <c r="I679" s="58" t="s">
        <v>5633</v>
      </c>
      <c r="J679" t="s">
        <v>6583</v>
      </c>
      <c r="K679" s="58">
        <v>875</v>
      </c>
      <c r="L679" s="58">
        <v>50</v>
      </c>
      <c r="M679" s="58">
        <v>96</v>
      </c>
      <c r="N679" s="117">
        <v>5.9999999999999995E-25</v>
      </c>
      <c r="O679" s="58">
        <v>96.7</v>
      </c>
      <c r="P679" s="136"/>
      <c r="Q679" s="58">
        <v>1</v>
      </c>
      <c r="R679" s="58" t="s">
        <v>9594</v>
      </c>
      <c r="S679" s="58" t="s">
        <v>9632</v>
      </c>
      <c r="T679" s="117">
        <v>1.2E-9</v>
      </c>
      <c r="U679" s="59" t="s">
        <v>3716</v>
      </c>
    </row>
    <row r="680" spans="2:21" x14ac:dyDescent="0.2">
      <c r="B680" s="230"/>
      <c r="C680" s="58">
        <v>96</v>
      </c>
      <c r="D680" s="58" t="s">
        <v>2716</v>
      </c>
      <c r="E680" s="58">
        <f t="shared" si="10"/>
        <v>96</v>
      </c>
      <c r="F680" t="s">
        <v>3634</v>
      </c>
      <c r="G680" s="139" t="s">
        <v>3716</v>
      </c>
      <c r="H680" s="58" t="s">
        <v>3873</v>
      </c>
      <c r="I680" s="58" t="s">
        <v>5653</v>
      </c>
      <c r="J680" t="s">
        <v>6579</v>
      </c>
      <c r="K680" s="58">
        <v>1249</v>
      </c>
      <c r="L680" s="58">
        <v>48.96</v>
      </c>
      <c r="M680" s="58">
        <v>96</v>
      </c>
      <c r="N680" s="117">
        <v>5.9999999999999998E-22</v>
      </c>
      <c r="O680" s="58">
        <v>88.2</v>
      </c>
      <c r="P680" s="136"/>
      <c r="Q680" s="58">
        <v>1</v>
      </c>
      <c r="R680" s="58" t="s">
        <v>9594</v>
      </c>
      <c r="S680" s="58" t="s">
        <v>9632</v>
      </c>
      <c r="T680" s="117">
        <v>5.6000000000000003E-10</v>
      </c>
      <c r="U680" s="59" t="s">
        <v>3716</v>
      </c>
    </row>
    <row r="681" spans="2:21" x14ac:dyDescent="0.2">
      <c r="B681" s="230"/>
      <c r="C681" s="58">
        <v>95</v>
      </c>
      <c r="D681" s="58" t="s">
        <v>2722</v>
      </c>
      <c r="E681" s="58">
        <f t="shared" si="10"/>
        <v>95</v>
      </c>
      <c r="F681" t="s">
        <v>9726</v>
      </c>
      <c r="G681" s="139" t="s">
        <v>3716</v>
      </c>
      <c r="H681" s="58" t="s">
        <v>3930</v>
      </c>
      <c r="I681" s="130" t="s">
        <v>1</v>
      </c>
      <c r="J681" t="s">
        <v>6526</v>
      </c>
      <c r="K681" s="58">
        <v>971</v>
      </c>
      <c r="L681" s="58">
        <v>41.38</v>
      </c>
      <c r="M681" s="58">
        <v>87</v>
      </c>
      <c r="N681" s="117">
        <v>5.9999999999999997E-14</v>
      </c>
      <c r="O681" s="58">
        <v>65.5</v>
      </c>
      <c r="P681" s="136"/>
      <c r="Q681" s="58">
        <v>1</v>
      </c>
      <c r="R681" s="58" t="s">
        <v>9594</v>
      </c>
      <c r="S681" s="58" t="s">
        <v>9632</v>
      </c>
      <c r="T681" s="117">
        <v>4.8999999999999997E-7</v>
      </c>
      <c r="U681" s="59" t="s">
        <v>3716</v>
      </c>
    </row>
    <row r="682" spans="2:21" x14ac:dyDescent="0.2">
      <c r="B682" s="230"/>
      <c r="C682" s="58">
        <v>94</v>
      </c>
      <c r="D682" s="58" t="s">
        <v>2731</v>
      </c>
      <c r="E682" s="58">
        <f t="shared" si="10"/>
        <v>94</v>
      </c>
      <c r="F682" t="s">
        <v>3513</v>
      </c>
      <c r="G682" s="139" t="s">
        <v>3716</v>
      </c>
      <c r="H682" s="58" t="s">
        <v>3804</v>
      </c>
      <c r="I682" s="130" t="s">
        <v>1</v>
      </c>
      <c r="J682" t="s">
        <v>6535</v>
      </c>
      <c r="K682" s="58">
        <v>1120</v>
      </c>
      <c r="L682" s="58">
        <v>43.62</v>
      </c>
      <c r="M682" s="58">
        <v>94</v>
      </c>
      <c r="N682" s="117">
        <v>1.0000000000000001E-9</v>
      </c>
      <c r="O682" s="58">
        <v>52.8</v>
      </c>
      <c r="P682" s="136"/>
      <c r="Q682" s="58">
        <v>1</v>
      </c>
      <c r="R682" s="58" t="s">
        <v>9619</v>
      </c>
      <c r="S682" s="58" t="s">
        <v>9657</v>
      </c>
      <c r="T682" s="117">
        <v>1.3999999999999999E-6</v>
      </c>
      <c r="U682" s="59" t="s">
        <v>3716</v>
      </c>
    </row>
    <row r="683" spans="2:21" x14ac:dyDescent="0.2">
      <c r="B683" s="230"/>
      <c r="C683" s="58">
        <v>94</v>
      </c>
      <c r="D683" s="58" t="s">
        <v>2732</v>
      </c>
      <c r="E683" s="58">
        <f t="shared" si="10"/>
        <v>94</v>
      </c>
      <c r="F683" t="s">
        <v>3628</v>
      </c>
      <c r="G683" s="139" t="s">
        <v>3716</v>
      </c>
      <c r="H683" s="58" t="s">
        <v>3863</v>
      </c>
      <c r="I683" s="58" t="s">
        <v>5648</v>
      </c>
      <c r="J683" t="s">
        <v>6500</v>
      </c>
      <c r="K683" s="58">
        <v>926</v>
      </c>
      <c r="L683" s="58">
        <v>50</v>
      </c>
      <c r="M683" s="58">
        <v>66</v>
      </c>
      <c r="N683" s="117">
        <v>2.9999999999999997E-8</v>
      </c>
      <c r="O683" s="58">
        <v>49.3</v>
      </c>
      <c r="P683" s="136"/>
      <c r="Q683" s="58">
        <v>1</v>
      </c>
      <c r="R683" s="58" t="s">
        <v>9594</v>
      </c>
      <c r="S683" s="58" t="s">
        <v>9632</v>
      </c>
      <c r="T683" s="117">
        <v>2.1999999999999998E-8</v>
      </c>
      <c r="U683" s="59" t="s">
        <v>3716</v>
      </c>
    </row>
    <row r="684" spans="2:21" x14ac:dyDescent="0.2">
      <c r="B684" s="230"/>
      <c r="C684" s="58">
        <v>94</v>
      </c>
      <c r="D684" s="58" t="s">
        <v>2736</v>
      </c>
      <c r="E684" s="58">
        <f t="shared" si="10"/>
        <v>94</v>
      </c>
      <c r="F684" t="s">
        <v>3639</v>
      </c>
      <c r="G684" s="139" t="s">
        <v>3716</v>
      </c>
      <c r="H684" s="58" t="s">
        <v>5557</v>
      </c>
      <c r="I684" s="130" t="s">
        <v>1</v>
      </c>
      <c r="J684" t="s">
        <v>6526</v>
      </c>
      <c r="K684" s="58">
        <v>640</v>
      </c>
      <c r="L684" s="58">
        <v>47.19</v>
      </c>
      <c r="M684" s="58">
        <v>89</v>
      </c>
      <c r="N684" s="117">
        <v>2.9999999999999998E-14</v>
      </c>
      <c r="O684" s="58">
        <v>66.2</v>
      </c>
      <c r="P684" s="136"/>
      <c r="Q684" s="58">
        <v>1</v>
      </c>
      <c r="R684" s="58" t="s">
        <v>9594</v>
      </c>
      <c r="S684" s="58" t="s">
        <v>9632</v>
      </c>
      <c r="T684" s="117">
        <v>3.3000000000000002E-7</v>
      </c>
      <c r="U684" s="59" t="s">
        <v>3716</v>
      </c>
    </row>
    <row r="685" spans="2:21" x14ac:dyDescent="0.2">
      <c r="B685" s="230"/>
      <c r="C685" s="58">
        <v>93</v>
      </c>
      <c r="D685" s="58" t="s">
        <v>2743</v>
      </c>
      <c r="E685" s="58">
        <f t="shared" si="10"/>
        <v>93</v>
      </c>
      <c r="F685" t="s">
        <v>3637</v>
      </c>
      <c r="G685" s="139" t="s">
        <v>3716</v>
      </c>
      <c r="H685" s="58" t="s">
        <v>4164</v>
      </c>
      <c r="I685" s="58" t="s">
        <v>5798</v>
      </c>
      <c r="J685" t="s">
        <v>6500</v>
      </c>
      <c r="K685" s="58">
        <v>909</v>
      </c>
      <c r="L685" s="58">
        <v>45.24</v>
      </c>
      <c r="M685" s="58">
        <v>84</v>
      </c>
      <c r="N685" s="117">
        <v>6.0000000000000001E-17</v>
      </c>
      <c r="O685" s="58">
        <v>73.900000000000006</v>
      </c>
      <c r="P685" s="136"/>
      <c r="Q685" s="58">
        <v>1</v>
      </c>
      <c r="R685" s="58" t="s">
        <v>9594</v>
      </c>
      <c r="S685" s="58" t="s">
        <v>9632</v>
      </c>
      <c r="T685" s="117">
        <v>7.8999999999999995E-7</v>
      </c>
      <c r="U685" s="59" t="s">
        <v>3716</v>
      </c>
    </row>
    <row r="686" spans="2:21" x14ac:dyDescent="0.2">
      <c r="B686" s="230"/>
      <c r="C686" s="58">
        <v>93</v>
      </c>
      <c r="D686" s="58" t="s">
        <v>2744</v>
      </c>
      <c r="E686" s="58">
        <f t="shared" si="10"/>
        <v>93</v>
      </c>
      <c r="F686" t="s">
        <v>3640</v>
      </c>
      <c r="G686" s="139" t="s">
        <v>3716</v>
      </c>
      <c r="H686" s="58" t="s">
        <v>3804</v>
      </c>
      <c r="I686" s="130" t="s">
        <v>1</v>
      </c>
      <c r="J686" t="s">
        <v>6535</v>
      </c>
      <c r="K686" s="58">
        <v>1120</v>
      </c>
      <c r="L686" s="58">
        <v>49.46</v>
      </c>
      <c r="M686" s="58">
        <v>93</v>
      </c>
      <c r="N686" s="117">
        <v>1.0000000000000001E-17</v>
      </c>
      <c r="O686" s="58">
        <v>75.5</v>
      </c>
      <c r="P686" s="136"/>
      <c r="Q686" s="58">
        <v>1</v>
      </c>
      <c r="R686" s="58" t="s">
        <v>9594</v>
      </c>
      <c r="S686" s="58" t="s">
        <v>9632</v>
      </c>
      <c r="T686" s="117">
        <v>6.8999999999999997E-9</v>
      </c>
      <c r="U686" s="59" t="s">
        <v>3716</v>
      </c>
    </row>
    <row r="687" spans="2:21" x14ac:dyDescent="0.2">
      <c r="B687" s="230"/>
      <c r="C687" s="58">
        <v>92</v>
      </c>
      <c r="D687" s="58" t="s">
        <v>2752</v>
      </c>
      <c r="E687" s="58">
        <f t="shared" si="10"/>
        <v>92</v>
      </c>
      <c r="F687" t="s">
        <v>3641</v>
      </c>
      <c r="G687" s="139" t="s">
        <v>3716</v>
      </c>
      <c r="H687" s="58" t="s">
        <v>5247</v>
      </c>
      <c r="I687" s="58" t="s">
        <v>6310</v>
      </c>
      <c r="J687" t="s">
        <v>7604</v>
      </c>
      <c r="K687" s="58">
        <v>894</v>
      </c>
      <c r="L687" s="58">
        <v>58.82</v>
      </c>
      <c r="M687" s="58">
        <v>85</v>
      </c>
      <c r="N687" s="117">
        <v>1E-26</v>
      </c>
      <c r="O687" s="58">
        <v>101</v>
      </c>
      <c r="P687" s="136"/>
      <c r="Q687" s="58">
        <v>1</v>
      </c>
      <c r="R687" s="58" t="s">
        <v>9594</v>
      </c>
      <c r="S687" s="58" t="s">
        <v>9632</v>
      </c>
      <c r="T687" s="117">
        <v>1.0999999999999999E-8</v>
      </c>
      <c r="U687" s="59" t="s">
        <v>3716</v>
      </c>
    </row>
    <row r="688" spans="2:21" x14ac:dyDescent="0.2">
      <c r="B688" s="230"/>
      <c r="C688" s="58">
        <v>90</v>
      </c>
      <c r="D688" s="58" t="s">
        <v>2756</v>
      </c>
      <c r="E688" s="58">
        <f t="shared" si="10"/>
        <v>90</v>
      </c>
      <c r="F688" t="s">
        <v>3598</v>
      </c>
      <c r="G688" s="139" t="s">
        <v>3716</v>
      </c>
      <c r="H688" s="58" t="s">
        <v>3847</v>
      </c>
      <c r="I688" s="130" t="s">
        <v>1</v>
      </c>
      <c r="J688" t="s">
        <v>6500</v>
      </c>
      <c r="K688" s="58">
        <v>919</v>
      </c>
      <c r="L688" s="58">
        <v>43.82</v>
      </c>
      <c r="M688" s="58">
        <v>89</v>
      </c>
      <c r="N688" s="117">
        <v>9E-13</v>
      </c>
      <c r="O688" s="58">
        <v>61.6</v>
      </c>
      <c r="P688" s="136"/>
      <c r="Q688" s="58">
        <v>1</v>
      </c>
      <c r="R688" s="58" t="s">
        <v>9594</v>
      </c>
      <c r="S688" s="58" t="s">
        <v>9632</v>
      </c>
      <c r="T688" s="117">
        <v>7.5000000000000002E-7</v>
      </c>
      <c r="U688" s="59" t="s">
        <v>3716</v>
      </c>
    </row>
    <row r="689" spans="2:21" x14ac:dyDescent="0.2">
      <c r="B689" s="230"/>
      <c r="C689" s="58">
        <v>90</v>
      </c>
      <c r="D689" s="58" t="s">
        <v>2757</v>
      </c>
      <c r="E689" s="58">
        <f t="shared" si="10"/>
        <v>90</v>
      </c>
      <c r="F689" t="s">
        <v>3644</v>
      </c>
      <c r="G689" s="139" t="s">
        <v>3716</v>
      </c>
      <c r="H689" s="58" t="s">
        <v>3804</v>
      </c>
      <c r="I689" s="130" t="s">
        <v>1</v>
      </c>
      <c r="J689" t="s">
        <v>6535</v>
      </c>
      <c r="K689" s="58">
        <v>1120</v>
      </c>
      <c r="L689" s="58">
        <v>52.22</v>
      </c>
      <c r="M689" s="58">
        <v>90</v>
      </c>
      <c r="N689" s="117">
        <v>7.9999999999999997E-23</v>
      </c>
      <c r="O689" s="58">
        <v>90.1</v>
      </c>
      <c r="P689" s="136"/>
      <c r="Q689" s="58">
        <v>1</v>
      </c>
      <c r="R689" s="58" t="s">
        <v>9594</v>
      </c>
      <c r="S689" s="58" t="s">
        <v>9632</v>
      </c>
      <c r="T689" s="117">
        <v>6.9999999999999996E-10</v>
      </c>
      <c r="U689" s="59" t="s">
        <v>3716</v>
      </c>
    </row>
    <row r="690" spans="2:21" x14ac:dyDescent="0.2">
      <c r="B690" s="230"/>
      <c r="C690" s="58">
        <v>88</v>
      </c>
      <c r="D690" s="58" t="s">
        <v>2768</v>
      </c>
      <c r="E690" s="58">
        <f t="shared" si="10"/>
        <v>88</v>
      </c>
      <c r="F690" t="s">
        <v>3636</v>
      </c>
      <c r="G690" s="139" t="s">
        <v>3716</v>
      </c>
      <c r="H690" s="58" t="s">
        <v>3863</v>
      </c>
      <c r="I690" s="58" t="s">
        <v>5648</v>
      </c>
      <c r="J690" t="s">
        <v>6500</v>
      </c>
      <c r="K690" s="58">
        <v>926</v>
      </c>
      <c r="L690" s="58">
        <v>48.94</v>
      </c>
      <c r="M690" s="58">
        <v>94</v>
      </c>
      <c r="N690" s="117">
        <v>2.0000000000000001E-17</v>
      </c>
      <c r="O690" s="58">
        <v>75.099999999999994</v>
      </c>
      <c r="P690" s="136"/>
      <c r="Q690" s="58">
        <v>1</v>
      </c>
      <c r="R690" s="58" t="s">
        <v>9594</v>
      </c>
      <c r="S690" s="58" t="s">
        <v>9632</v>
      </c>
      <c r="T690" s="117">
        <v>3.5000000000000002E-8</v>
      </c>
      <c r="U690" s="59" t="s">
        <v>3716</v>
      </c>
    </row>
    <row r="691" spans="2:21" x14ac:dyDescent="0.2">
      <c r="B691" s="230"/>
      <c r="C691" s="58">
        <v>88</v>
      </c>
      <c r="D691" s="58" t="s">
        <v>2772</v>
      </c>
      <c r="E691" s="58">
        <f t="shared" si="10"/>
        <v>88</v>
      </c>
      <c r="F691" t="s">
        <v>3649</v>
      </c>
      <c r="G691" s="139" t="s">
        <v>3716</v>
      </c>
      <c r="H691" s="58" t="s">
        <v>3880</v>
      </c>
      <c r="I691" s="130" t="s">
        <v>1</v>
      </c>
      <c r="J691" t="s">
        <v>6566</v>
      </c>
      <c r="K691" s="58">
        <v>1045</v>
      </c>
      <c r="L691" s="58">
        <v>51.14</v>
      </c>
      <c r="M691" s="58">
        <v>88</v>
      </c>
      <c r="N691" s="117">
        <v>2.0000000000000001E-22</v>
      </c>
      <c r="O691" s="58">
        <v>89.4</v>
      </c>
      <c r="P691" s="136"/>
      <c r="Q691" s="58">
        <v>1</v>
      </c>
      <c r="R691" s="58" t="s">
        <v>9594</v>
      </c>
      <c r="S691" s="58" t="s">
        <v>9632</v>
      </c>
      <c r="T691" s="117">
        <v>1.4999999999999999E-7</v>
      </c>
      <c r="U691" s="59" t="s">
        <v>3716</v>
      </c>
    </row>
    <row r="692" spans="2:21" x14ac:dyDescent="0.2">
      <c r="B692" s="230"/>
      <c r="C692" s="58">
        <v>88</v>
      </c>
      <c r="D692" s="58" t="s">
        <v>2774</v>
      </c>
      <c r="E692" s="58">
        <f t="shared" si="10"/>
        <v>88</v>
      </c>
      <c r="F692" t="s">
        <v>3653</v>
      </c>
      <c r="G692" s="139" t="s">
        <v>3716</v>
      </c>
      <c r="H692" s="58" t="s">
        <v>5247</v>
      </c>
      <c r="I692" s="58" t="s">
        <v>6310</v>
      </c>
      <c r="J692" t="s">
        <v>7604</v>
      </c>
      <c r="K692" s="58">
        <v>894</v>
      </c>
      <c r="L692" s="58">
        <v>52.38</v>
      </c>
      <c r="M692" s="58">
        <v>84</v>
      </c>
      <c r="N692" s="117">
        <v>2.0000000000000001E-18</v>
      </c>
      <c r="O692" s="58">
        <v>77.8</v>
      </c>
      <c r="P692" s="136"/>
      <c r="Q692" s="58">
        <v>1</v>
      </c>
      <c r="R692" s="58" t="s">
        <v>9594</v>
      </c>
      <c r="S692" s="58" t="s">
        <v>9632</v>
      </c>
      <c r="T692" s="117">
        <v>1.7E-12</v>
      </c>
      <c r="U692" s="59" t="s">
        <v>3716</v>
      </c>
    </row>
    <row r="693" spans="2:21" x14ac:dyDescent="0.2">
      <c r="B693" s="230"/>
      <c r="C693" s="58">
        <v>86</v>
      </c>
      <c r="D693" s="58" t="s">
        <v>2783</v>
      </c>
      <c r="E693" s="58">
        <f t="shared" si="10"/>
        <v>86</v>
      </c>
      <c r="F693" t="s">
        <v>3643</v>
      </c>
      <c r="G693" s="139" t="s">
        <v>3716</v>
      </c>
      <c r="H693" s="58" t="s">
        <v>4118</v>
      </c>
      <c r="I693" s="58" t="s">
        <v>5776</v>
      </c>
      <c r="J693" t="s">
        <v>6830</v>
      </c>
      <c r="K693" s="58">
        <v>638</v>
      </c>
      <c r="L693" s="58">
        <v>52.44</v>
      </c>
      <c r="M693" s="58">
        <v>82</v>
      </c>
      <c r="N693" s="117">
        <v>2.0000000000000001E-13</v>
      </c>
      <c r="O693" s="58">
        <v>63.5</v>
      </c>
      <c r="P693" s="136"/>
      <c r="Q693" s="58">
        <v>1</v>
      </c>
      <c r="R693" s="58" t="s">
        <v>9594</v>
      </c>
      <c r="S693" s="58" t="s">
        <v>9632</v>
      </c>
      <c r="T693" s="117">
        <v>2.6000000000000001E-9</v>
      </c>
      <c r="U693" s="59" t="s">
        <v>3716</v>
      </c>
    </row>
    <row r="694" spans="2:21" x14ac:dyDescent="0.2">
      <c r="B694" s="230"/>
      <c r="C694" s="58">
        <v>86</v>
      </c>
      <c r="D694" s="58" t="s">
        <v>2784</v>
      </c>
      <c r="E694" s="58">
        <f t="shared" si="10"/>
        <v>86</v>
      </c>
      <c r="F694" t="s">
        <v>3645</v>
      </c>
      <c r="G694" s="139" t="s">
        <v>3716</v>
      </c>
      <c r="H694" s="58" t="s">
        <v>4118</v>
      </c>
      <c r="I694" s="58" t="s">
        <v>5776</v>
      </c>
      <c r="J694" t="s">
        <v>6830</v>
      </c>
      <c r="K694" s="58">
        <v>638</v>
      </c>
      <c r="L694" s="58">
        <v>52.44</v>
      </c>
      <c r="M694" s="58">
        <v>82</v>
      </c>
      <c r="N694" s="117">
        <v>2.0000000000000001E-13</v>
      </c>
      <c r="O694" s="58">
        <v>63.5</v>
      </c>
      <c r="P694" s="136"/>
      <c r="Q694" s="58">
        <v>1</v>
      </c>
      <c r="R694" s="58" t="s">
        <v>9594</v>
      </c>
      <c r="S694" s="58" t="s">
        <v>9632</v>
      </c>
      <c r="T694" s="117">
        <v>3.2000000000000001E-9</v>
      </c>
      <c r="U694" s="59" t="s">
        <v>3716</v>
      </c>
    </row>
    <row r="695" spans="2:21" x14ac:dyDescent="0.2">
      <c r="B695" s="230"/>
      <c r="C695" s="58">
        <v>85</v>
      </c>
      <c r="D695" s="58" t="s">
        <v>2794</v>
      </c>
      <c r="E695" s="58">
        <f t="shared" si="10"/>
        <v>85</v>
      </c>
      <c r="F695" t="s">
        <v>3659</v>
      </c>
      <c r="G695" s="139" t="s">
        <v>3716</v>
      </c>
      <c r="H695" s="58" t="s">
        <v>3912</v>
      </c>
      <c r="I695" s="58" t="s">
        <v>5673</v>
      </c>
      <c r="J695" t="s">
        <v>6655</v>
      </c>
      <c r="K695" s="58">
        <v>943</v>
      </c>
      <c r="L695" s="58">
        <v>52.38</v>
      </c>
      <c r="M695" s="58">
        <v>84</v>
      </c>
      <c r="N695" s="117">
        <v>1.9999999999999999E-20</v>
      </c>
      <c r="O695" s="58">
        <v>83.6</v>
      </c>
      <c r="P695" s="136"/>
      <c r="Q695" s="58">
        <v>1</v>
      </c>
      <c r="R695" s="58" t="s">
        <v>9619</v>
      </c>
      <c r="S695" s="58" t="s">
        <v>9657</v>
      </c>
      <c r="T695" s="117">
        <v>3.8000000000000001E-7</v>
      </c>
      <c r="U695" s="59" t="s">
        <v>3716</v>
      </c>
    </row>
    <row r="696" spans="2:21" x14ac:dyDescent="0.2">
      <c r="B696" s="230"/>
      <c r="C696" s="58">
        <v>85</v>
      </c>
      <c r="D696" s="58" t="s">
        <v>2793</v>
      </c>
      <c r="E696" s="58">
        <f t="shared" si="10"/>
        <v>85</v>
      </c>
      <c r="F696" t="s">
        <v>3658</v>
      </c>
      <c r="G696" s="139" t="s">
        <v>3716</v>
      </c>
      <c r="H696" s="58" t="s">
        <v>3990</v>
      </c>
      <c r="I696" s="58" t="s">
        <v>5714</v>
      </c>
      <c r="J696" t="s">
        <v>6723</v>
      </c>
      <c r="K696" s="58">
        <v>965</v>
      </c>
      <c r="L696" s="58">
        <v>54.12</v>
      </c>
      <c r="M696" s="58">
        <v>85</v>
      </c>
      <c r="N696" s="117">
        <v>1E-14</v>
      </c>
      <c r="O696" s="58">
        <v>66.599999999999994</v>
      </c>
      <c r="P696" s="136"/>
      <c r="Q696" s="58">
        <v>1</v>
      </c>
      <c r="R696" s="58" t="s">
        <v>9594</v>
      </c>
      <c r="S696" s="58" t="s">
        <v>9632</v>
      </c>
      <c r="T696" s="117">
        <v>6E-10</v>
      </c>
      <c r="U696" s="59" t="s">
        <v>3716</v>
      </c>
    </row>
    <row r="697" spans="2:21" x14ac:dyDescent="0.2">
      <c r="B697" s="230"/>
      <c r="C697" s="58">
        <v>84</v>
      </c>
      <c r="D697" s="58" t="s">
        <v>2802</v>
      </c>
      <c r="E697" s="58">
        <f t="shared" si="10"/>
        <v>84</v>
      </c>
      <c r="F697" t="s">
        <v>3660</v>
      </c>
      <c r="G697" s="139" t="s">
        <v>3716</v>
      </c>
      <c r="H697" s="58" t="s">
        <v>3836</v>
      </c>
      <c r="I697" s="130" t="s">
        <v>1</v>
      </c>
      <c r="J697" t="s">
        <v>6502</v>
      </c>
      <c r="K697" s="58">
        <v>1090</v>
      </c>
      <c r="L697" s="58">
        <v>41.67</v>
      </c>
      <c r="M697" s="58">
        <v>84</v>
      </c>
      <c r="N697" s="117">
        <v>9.9999999999999998E-13</v>
      </c>
      <c r="O697" s="58">
        <v>60.8</v>
      </c>
      <c r="P697" s="136"/>
      <c r="Q697" s="58">
        <v>1</v>
      </c>
      <c r="R697" s="58" t="s">
        <v>9594</v>
      </c>
      <c r="S697" s="58" t="s">
        <v>9632</v>
      </c>
      <c r="T697" s="117">
        <v>8.4E-7</v>
      </c>
      <c r="U697" s="59" t="s">
        <v>3716</v>
      </c>
    </row>
    <row r="698" spans="2:21" x14ac:dyDescent="0.2">
      <c r="B698" s="230"/>
      <c r="C698" s="58">
        <v>84</v>
      </c>
      <c r="D698" s="58" t="s">
        <v>2803</v>
      </c>
      <c r="E698" s="58">
        <f t="shared" si="10"/>
        <v>84</v>
      </c>
      <c r="F698" t="s">
        <v>3661</v>
      </c>
      <c r="G698" s="139" t="s">
        <v>3716</v>
      </c>
      <c r="H698" s="58" t="s">
        <v>3836</v>
      </c>
      <c r="I698" s="130" t="s">
        <v>1</v>
      </c>
      <c r="J698" t="s">
        <v>6502</v>
      </c>
      <c r="K698" s="58">
        <v>1090</v>
      </c>
      <c r="L698" s="58">
        <v>42.86</v>
      </c>
      <c r="M698" s="58">
        <v>84</v>
      </c>
      <c r="N698" s="117">
        <v>4.9999999999999999E-13</v>
      </c>
      <c r="O698" s="58">
        <v>62</v>
      </c>
      <c r="P698" s="136"/>
      <c r="Q698" s="58">
        <v>1</v>
      </c>
      <c r="R698" s="58" t="s">
        <v>9594</v>
      </c>
      <c r="S698" s="58" t="s">
        <v>9632</v>
      </c>
      <c r="T698" s="117">
        <v>7.8000000000000005E-7</v>
      </c>
      <c r="U698" s="59" t="s">
        <v>3716</v>
      </c>
    </row>
    <row r="699" spans="2:21" x14ac:dyDescent="0.2">
      <c r="B699" s="230"/>
      <c r="C699" s="58">
        <v>82</v>
      </c>
      <c r="D699" s="58" t="s">
        <v>2819</v>
      </c>
      <c r="E699" s="58">
        <f t="shared" si="10"/>
        <v>82</v>
      </c>
      <c r="F699" t="s">
        <v>3665</v>
      </c>
      <c r="G699" s="139" t="s">
        <v>3716</v>
      </c>
      <c r="H699" s="58" t="s">
        <v>5239</v>
      </c>
      <c r="I699" s="58" t="s">
        <v>6305</v>
      </c>
      <c r="J699" t="s">
        <v>7600</v>
      </c>
      <c r="K699" s="58">
        <v>966</v>
      </c>
      <c r="L699" s="58">
        <v>80.489999999999995</v>
      </c>
      <c r="M699" s="58">
        <v>82</v>
      </c>
      <c r="N699" s="117">
        <v>9.9999999999999994E-37</v>
      </c>
      <c r="O699" s="58">
        <v>129</v>
      </c>
      <c r="P699" s="136"/>
      <c r="Q699" s="58">
        <v>1</v>
      </c>
      <c r="R699" s="58" t="s">
        <v>9594</v>
      </c>
      <c r="S699" s="58" t="s">
        <v>9632</v>
      </c>
      <c r="T699" s="117">
        <v>7.9000000000000006E-8</v>
      </c>
      <c r="U699" s="59" t="s">
        <v>3716</v>
      </c>
    </row>
    <row r="700" spans="2:21" x14ac:dyDescent="0.2">
      <c r="B700" s="230"/>
      <c r="C700" s="58">
        <v>80</v>
      </c>
      <c r="D700" s="58" t="s">
        <v>2835</v>
      </c>
      <c r="E700" s="58">
        <f t="shared" si="10"/>
        <v>80</v>
      </c>
      <c r="F700" t="s">
        <v>3669</v>
      </c>
      <c r="G700" s="139" t="s">
        <v>3716</v>
      </c>
      <c r="H700" s="58" t="s">
        <v>3934</v>
      </c>
      <c r="I700" s="130" t="s">
        <v>1</v>
      </c>
      <c r="J700" t="s">
        <v>6502</v>
      </c>
      <c r="K700" s="58">
        <v>1072</v>
      </c>
      <c r="L700" s="58">
        <v>50.68</v>
      </c>
      <c r="M700" s="58">
        <v>73</v>
      </c>
      <c r="N700" s="117">
        <v>4.0000000000000003E-17</v>
      </c>
      <c r="O700" s="58">
        <v>73.599999999999994</v>
      </c>
      <c r="P700" s="136"/>
      <c r="Q700" s="58">
        <v>1</v>
      </c>
      <c r="R700" s="58" t="s">
        <v>9594</v>
      </c>
      <c r="S700" s="58" t="s">
        <v>9632</v>
      </c>
      <c r="T700" s="117">
        <v>6.0999999999999998E-7</v>
      </c>
      <c r="U700" s="59" t="s">
        <v>3716</v>
      </c>
    </row>
    <row r="701" spans="2:21" x14ac:dyDescent="0.2">
      <c r="B701" s="230"/>
      <c r="C701" s="58">
        <v>80</v>
      </c>
      <c r="D701" s="58" t="s">
        <v>2837</v>
      </c>
      <c r="E701" s="58">
        <f t="shared" si="10"/>
        <v>80</v>
      </c>
      <c r="F701" t="s">
        <v>3672</v>
      </c>
      <c r="G701" s="139" t="s">
        <v>3716</v>
      </c>
      <c r="H701" s="58" t="s">
        <v>3880</v>
      </c>
      <c r="I701" s="130" t="s">
        <v>1</v>
      </c>
      <c r="J701" t="s">
        <v>6566</v>
      </c>
      <c r="K701" s="58">
        <v>1045</v>
      </c>
      <c r="L701" s="58">
        <v>59.04</v>
      </c>
      <c r="M701" s="58">
        <v>83</v>
      </c>
      <c r="N701" s="117">
        <v>8.0000000000000003E-26</v>
      </c>
      <c r="O701" s="58">
        <v>98.2</v>
      </c>
      <c r="P701" s="136"/>
      <c r="Q701" s="58">
        <v>1</v>
      </c>
      <c r="R701" s="58" t="s">
        <v>9594</v>
      </c>
      <c r="S701" s="58" t="s">
        <v>9632</v>
      </c>
      <c r="T701" s="117">
        <v>1.4E-8</v>
      </c>
      <c r="U701" s="59" t="s">
        <v>3716</v>
      </c>
    </row>
    <row r="702" spans="2:21" x14ac:dyDescent="0.2">
      <c r="B702" s="230"/>
      <c r="C702" s="58">
        <v>79</v>
      </c>
      <c r="D702" s="58" t="s">
        <v>2844</v>
      </c>
      <c r="E702" s="58">
        <f t="shared" si="10"/>
        <v>79</v>
      </c>
      <c r="F702" t="s">
        <v>3675</v>
      </c>
      <c r="G702" s="139" t="s">
        <v>3716</v>
      </c>
      <c r="H702" s="58" t="s">
        <v>3880</v>
      </c>
      <c r="I702" s="130" t="s">
        <v>1</v>
      </c>
      <c r="J702" t="s">
        <v>6566</v>
      </c>
      <c r="K702" s="58">
        <v>1045</v>
      </c>
      <c r="L702" s="58">
        <v>53.85</v>
      </c>
      <c r="M702" s="58">
        <v>78</v>
      </c>
      <c r="N702" s="117">
        <v>7.0000000000000005E-14</v>
      </c>
      <c r="O702" s="58">
        <v>64.3</v>
      </c>
      <c r="P702" s="136"/>
      <c r="Q702" s="58">
        <v>1</v>
      </c>
      <c r="R702" s="58" t="s">
        <v>9594</v>
      </c>
      <c r="S702" s="58" t="s">
        <v>9632</v>
      </c>
      <c r="T702" s="117">
        <v>1.3E-7</v>
      </c>
      <c r="U702" s="59" t="s">
        <v>3716</v>
      </c>
    </row>
    <row r="703" spans="2:21" x14ac:dyDescent="0.2">
      <c r="B703" s="230"/>
      <c r="C703" s="58">
        <v>79</v>
      </c>
      <c r="D703" s="58" t="s">
        <v>2845</v>
      </c>
      <c r="E703" s="58">
        <f t="shared" si="10"/>
        <v>79</v>
      </c>
      <c r="F703" t="s">
        <v>3676</v>
      </c>
      <c r="G703" s="139" t="s">
        <v>3716</v>
      </c>
      <c r="H703" s="58" t="s">
        <v>3880</v>
      </c>
      <c r="I703" s="130" t="s">
        <v>1</v>
      </c>
      <c r="J703" t="s">
        <v>6566</v>
      </c>
      <c r="K703" s="58">
        <v>1045</v>
      </c>
      <c r="L703" s="58">
        <v>53.85</v>
      </c>
      <c r="M703" s="58">
        <v>78</v>
      </c>
      <c r="N703" s="117">
        <v>7.0000000000000005E-14</v>
      </c>
      <c r="O703" s="58">
        <v>64.3</v>
      </c>
      <c r="P703" s="136"/>
      <c r="Q703" s="58">
        <v>1</v>
      </c>
      <c r="R703" s="58" t="s">
        <v>9594</v>
      </c>
      <c r="S703" s="58" t="s">
        <v>9632</v>
      </c>
      <c r="T703" s="117">
        <v>2.9999999999999999E-7</v>
      </c>
      <c r="U703" s="59" t="s">
        <v>3716</v>
      </c>
    </row>
    <row r="704" spans="2:21" x14ac:dyDescent="0.2">
      <c r="B704" s="230"/>
      <c r="C704" s="58">
        <v>79</v>
      </c>
      <c r="D704" s="58" t="s">
        <v>2846</v>
      </c>
      <c r="E704" s="58">
        <f t="shared" si="10"/>
        <v>79</v>
      </c>
      <c r="F704" t="s">
        <v>3676</v>
      </c>
      <c r="G704" s="139" t="s">
        <v>3716</v>
      </c>
      <c r="H704" s="58" t="s">
        <v>3880</v>
      </c>
      <c r="I704" s="130" t="s">
        <v>1</v>
      </c>
      <c r="J704" t="s">
        <v>6566</v>
      </c>
      <c r="K704" s="58">
        <v>1045</v>
      </c>
      <c r="L704" s="58">
        <v>53.85</v>
      </c>
      <c r="M704" s="58">
        <v>78</v>
      </c>
      <c r="N704" s="117">
        <v>7.0000000000000005E-14</v>
      </c>
      <c r="O704" s="58">
        <v>64.3</v>
      </c>
      <c r="P704" s="136"/>
      <c r="Q704" s="58">
        <v>1</v>
      </c>
      <c r="R704" s="58" t="s">
        <v>9594</v>
      </c>
      <c r="S704" s="58" t="s">
        <v>9632</v>
      </c>
      <c r="T704" s="117">
        <v>2.9999999999999999E-7</v>
      </c>
      <c r="U704" s="59" t="s">
        <v>3716</v>
      </c>
    </row>
    <row r="705" spans="2:21" x14ac:dyDescent="0.2">
      <c r="B705" s="230"/>
      <c r="C705" s="58">
        <v>78</v>
      </c>
      <c r="D705" s="58" t="s">
        <v>2851</v>
      </c>
      <c r="E705" s="58">
        <f t="shared" si="10"/>
        <v>78</v>
      </c>
      <c r="F705" t="s">
        <v>3670</v>
      </c>
      <c r="G705" s="139" t="s">
        <v>3716</v>
      </c>
      <c r="H705" s="58" t="s">
        <v>3853</v>
      </c>
      <c r="I705" s="58" t="s">
        <v>5642</v>
      </c>
      <c r="J705" t="s">
        <v>6602</v>
      </c>
      <c r="K705" s="58">
        <v>1008</v>
      </c>
      <c r="L705" s="58">
        <v>70.510000000000005</v>
      </c>
      <c r="M705" s="58">
        <v>78</v>
      </c>
      <c r="N705" s="117">
        <v>6.9999999999999999E-28</v>
      </c>
      <c r="O705" s="58">
        <v>103</v>
      </c>
      <c r="P705" s="136"/>
      <c r="Q705" s="58">
        <v>1</v>
      </c>
      <c r="R705" s="58" t="s">
        <v>9594</v>
      </c>
      <c r="S705" s="58" t="s">
        <v>9632</v>
      </c>
      <c r="T705" s="117">
        <v>3.9E-10</v>
      </c>
      <c r="U705" s="59" t="s">
        <v>3716</v>
      </c>
    </row>
    <row r="706" spans="2:21" x14ac:dyDescent="0.2">
      <c r="B706" s="230"/>
      <c r="C706" s="58">
        <v>77</v>
      </c>
      <c r="D706" s="58" t="s">
        <v>2855</v>
      </c>
      <c r="E706" s="58">
        <f t="shared" si="10"/>
        <v>77</v>
      </c>
      <c r="F706" t="s">
        <v>3318</v>
      </c>
      <c r="G706" s="139" t="s">
        <v>3716</v>
      </c>
      <c r="H706" s="58" t="s">
        <v>4006</v>
      </c>
      <c r="I706" s="130" t="s">
        <v>1</v>
      </c>
      <c r="J706" t="s">
        <v>6566</v>
      </c>
      <c r="K706" s="58">
        <v>872</v>
      </c>
      <c r="L706" s="58">
        <v>61.04</v>
      </c>
      <c r="M706" s="58">
        <v>77</v>
      </c>
      <c r="N706" s="117">
        <v>3.9999999999999999E-16</v>
      </c>
      <c r="O706" s="58">
        <v>70.5</v>
      </c>
      <c r="P706" s="136"/>
      <c r="Q706" s="58">
        <v>1</v>
      </c>
      <c r="R706" s="58" t="s">
        <v>9594</v>
      </c>
      <c r="S706" s="58" t="s">
        <v>9632</v>
      </c>
      <c r="T706" s="117">
        <v>3.1E-8</v>
      </c>
      <c r="U706" s="59" t="s">
        <v>3716</v>
      </c>
    </row>
    <row r="707" spans="2:21" x14ac:dyDescent="0.2">
      <c r="B707" s="230"/>
      <c r="C707" s="58">
        <v>77</v>
      </c>
      <c r="D707" s="58" t="s">
        <v>2864</v>
      </c>
      <c r="E707" s="58">
        <f t="shared" si="10"/>
        <v>77</v>
      </c>
      <c r="F707" t="s">
        <v>3679</v>
      </c>
      <c r="G707" s="139" t="s">
        <v>3716</v>
      </c>
      <c r="H707" s="58" t="s">
        <v>3863</v>
      </c>
      <c r="I707" s="58" t="s">
        <v>5648</v>
      </c>
      <c r="J707" t="s">
        <v>6500</v>
      </c>
      <c r="K707" s="58">
        <v>926</v>
      </c>
      <c r="L707" s="58">
        <v>46.94</v>
      </c>
      <c r="M707" s="58">
        <v>49</v>
      </c>
      <c r="N707" s="117">
        <v>2E-8</v>
      </c>
      <c r="O707" s="58">
        <v>48.9</v>
      </c>
      <c r="P707" s="136"/>
      <c r="Q707" s="58">
        <v>1</v>
      </c>
      <c r="R707" s="58" t="s">
        <v>9594</v>
      </c>
      <c r="S707" s="58" t="s">
        <v>9632</v>
      </c>
      <c r="T707" s="117">
        <v>1.3999999999999999E-6</v>
      </c>
      <c r="U707" s="59" t="s">
        <v>3716</v>
      </c>
    </row>
    <row r="708" spans="2:21" x14ac:dyDescent="0.2">
      <c r="B708" s="230"/>
      <c r="C708" s="58">
        <v>76</v>
      </c>
      <c r="D708" s="58" t="s">
        <v>2871</v>
      </c>
      <c r="E708" s="58">
        <f t="shared" si="10"/>
        <v>76</v>
      </c>
      <c r="F708" t="s">
        <v>3686</v>
      </c>
      <c r="G708" s="139" t="s">
        <v>3716</v>
      </c>
      <c r="H708" s="58" t="s">
        <v>5552</v>
      </c>
      <c r="I708" s="130" t="s">
        <v>1</v>
      </c>
      <c r="J708" t="s">
        <v>6579</v>
      </c>
      <c r="K708" s="58">
        <v>953</v>
      </c>
      <c r="L708" s="58">
        <v>64.47</v>
      </c>
      <c r="M708" s="58">
        <v>76</v>
      </c>
      <c r="N708" s="117">
        <v>9.9999999999999992E-25</v>
      </c>
      <c r="O708" s="58">
        <v>94.7</v>
      </c>
      <c r="P708" s="136"/>
      <c r="Q708" s="58">
        <v>1</v>
      </c>
      <c r="R708" s="58" t="s">
        <v>9619</v>
      </c>
      <c r="S708" s="58" t="s">
        <v>9657</v>
      </c>
      <c r="T708" s="117">
        <v>7.6000000000000006E-8</v>
      </c>
      <c r="U708" s="59" t="s">
        <v>3716</v>
      </c>
    </row>
    <row r="709" spans="2:21" x14ac:dyDescent="0.2">
      <c r="B709" s="230"/>
      <c r="C709" s="58">
        <v>76</v>
      </c>
      <c r="D709" s="58" t="s">
        <v>2870</v>
      </c>
      <c r="E709" s="58">
        <f t="shared" si="10"/>
        <v>76</v>
      </c>
      <c r="F709" t="s">
        <v>3684</v>
      </c>
      <c r="G709" s="139" t="s">
        <v>3716</v>
      </c>
      <c r="H709" s="58" t="s">
        <v>3823</v>
      </c>
      <c r="I709" s="58" t="s">
        <v>5628</v>
      </c>
      <c r="J709" t="s">
        <v>6502</v>
      </c>
      <c r="K709" s="58">
        <v>1173</v>
      </c>
      <c r="L709" s="58">
        <v>39.47</v>
      </c>
      <c r="M709" s="58">
        <v>76</v>
      </c>
      <c r="N709" s="117">
        <v>4.9999999999999997E-12</v>
      </c>
      <c r="O709" s="58">
        <v>58.9</v>
      </c>
      <c r="P709" s="136"/>
      <c r="Q709" s="58">
        <v>1</v>
      </c>
      <c r="R709" s="58" t="s">
        <v>9594</v>
      </c>
      <c r="S709" s="58" t="s">
        <v>9632</v>
      </c>
      <c r="T709" s="117">
        <v>2.1999999999999998E-8</v>
      </c>
      <c r="U709" s="59" t="s">
        <v>3716</v>
      </c>
    </row>
    <row r="710" spans="2:21" x14ac:dyDescent="0.2">
      <c r="B710" s="230"/>
      <c r="C710" s="58">
        <v>75</v>
      </c>
      <c r="D710" s="58" t="s">
        <v>2877</v>
      </c>
      <c r="E710" s="58">
        <f t="shared" ref="E710:E721" si="11">LEN(F710)</f>
        <v>75</v>
      </c>
      <c r="F710" t="s">
        <v>3635</v>
      </c>
      <c r="G710" s="139" t="s">
        <v>3716</v>
      </c>
      <c r="H710" s="58" t="s">
        <v>3849</v>
      </c>
      <c r="I710" s="58" t="s">
        <v>5640</v>
      </c>
      <c r="J710" t="s">
        <v>6597</v>
      </c>
      <c r="K710" s="58">
        <v>942</v>
      </c>
      <c r="L710" s="58">
        <v>48</v>
      </c>
      <c r="M710" s="58">
        <v>75</v>
      </c>
      <c r="N710" s="117">
        <v>2E-16</v>
      </c>
      <c r="O710" s="58">
        <v>71.2</v>
      </c>
      <c r="P710" s="136"/>
      <c r="Q710" s="58">
        <v>1</v>
      </c>
      <c r="R710" s="58" t="s">
        <v>9594</v>
      </c>
      <c r="S710" s="58" t="s">
        <v>9632</v>
      </c>
      <c r="T710" s="117">
        <v>6.6000000000000003E-7</v>
      </c>
      <c r="U710" s="59" t="s">
        <v>3716</v>
      </c>
    </row>
    <row r="711" spans="2:21" x14ac:dyDescent="0.2">
      <c r="B711" s="230"/>
      <c r="C711" s="58">
        <v>74</v>
      </c>
      <c r="D711" s="58" t="s">
        <v>2883</v>
      </c>
      <c r="E711" s="58">
        <f t="shared" si="11"/>
        <v>74</v>
      </c>
      <c r="F711" t="s">
        <v>3280</v>
      </c>
      <c r="G711" s="139" t="s">
        <v>3716</v>
      </c>
      <c r="H711" s="130" t="s">
        <v>1</v>
      </c>
      <c r="I711" s="122" t="s">
        <v>1</v>
      </c>
      <c r="J711" s="122" t="s">
        <v>1</v>
      </c>
      <c r="K711" s="58">
        <v>0</v>
      </c>
      <c r="L711" s="130" t="s">
        <v>1</v>
      </c>
      <c r="M711" s="130" t="s">
        <v>1</v>
      </c>
      <c r="N711" s="130" t="s">
        <v>1</v>
      </c>
      <c r="O711" s="130" t="s">
        <v>1</v>
      </c>
      <c r="P711" s="136"/>
      <c r="Q711" s="58">
        <v>1</v>
      </c>
      <c r="R711" s="58" t="s">
        <v>9594</v>
      </c>
      <c r="S711" s="58" t="s">
        <v>9632</v>
      </c>
      <c r="T711" s="117">
        <v>3.8000000000000001E-7</v>
      </c>
      <c r="U711" s="59" t="s">
        <v>3716</v>
      </c>
    </row>
    <row r="712" spans="2:21" x14ac:dyDescent="0.2">
      <c r="B712" s="230"/>
      <c r="C712" s="58">
        <v>74</v>
      </c>
      <c r="D712" s="58" t="s">
        <v>2890</v>
      </c>
      <c r="E712" s="58">
        <f t="shared" si="11"/>
        <v>74</v>
      </c>
      <c r="F712" t="s">
        <v>3688</v>
      </c>
      <c r="G712" s="139" t="s">
        <v>3716</v>
      </c>
      <c r="H712" s="58" t="s">
        <v>3863</v>
      </c>
      <c r="I712" s="58" t="s">
        <v>5648</v>
      </c>
      <c r="J712" t="s">
        <v>6500</v>
      </c>
      <c r="K712" s="58">
        <v>926</v>
      </c>
      <c r="L712" s="58">
        <v>54.05</v>
      </c>
      <c r="M712" s="58">
        <v>74</v>
      </c>
      <c r="N712" s="117">
        <v>4.0000000000000003E-18</v>
      </c>
      <c r="O712" s="58">
        <v>76.3</v>
      </c>
      <c r="P712" s="136"/>
      <c r="Q712" s="58">
        <v>1</v>
      </c>
      <c r="R712" s="58" t="s">
        <v>9594</v>
      </c>
      <c r="S712" s="58" t="s">
        <v>9632</v>
      </c>
      <c r="T712" s="117">
        <v>1.1999999999999999E-6</v>
      </c>
      <c r="U712" s="59" t="s">
        <v>3716</v>
      </c>
    </row>
    <row r="713" spans="2:21" x14ac:dyDescent="0.2">
      <c r="B713" s="230"/>
      <c r="C713" s="58">
        <v>72</v>
      </c>
      <c r="D713" s="58" t="s">
        <v>2903</v>
      </c>
      <c r="E713" s="58">
        <f t="shared" si="11"/>
        <v>72</v>
      </c>
      <c r="F713" t="s">
        <v>3696</v>
      </c>
      <c r="G713" s="139" t="s">
        <v>3716</v>
      </c>
      <c r="H713" s="58" t="s">
        <v>5566</v>
      </c>
      <c r="I713" s="58" t="s">
        <v>6447</v>
      </c>
      <c r="J713" t="s">
        <v>7788</v>
      </c>
      <c r="K713" s="58">
        <v>725</v>
      </c>
      <c r="L713" s="58">
        <v>54.29</v>
      </c>
      <c r="M713" s="58">
        <v>70</v>
      </c>
      <c r="N713" s="117">
        <v>8.9999999999999999E-18</v>
      </c>
      <c r="O713" s="58">
        <v>75.099999999999994</v>
      </c>
      <c r="P713" s="136"/>
      <c r="Q713" s="58">
        <v>1</v>
      </c>
      <c r="R713" s="58" t="s">
        <v>9594</v>
      </c>
      <c r="S713" s="58" t="s">
        <v>9632</v>
      </c>
      <c r="T713" s="117">
        <v>7.5000000000000002E-7</v>
      </c>
      <c r="U713" s="59" t="s">
        <v>3716</v>
      </c>
    </row>
    <row r="714" spans="2:21" x14ac:dyDescent="0.2">
      <c r="B714" s="230"/>
      <c r="C714" s="58">
        <v>67</v>
      </c>
      <c r="D714" s="58" t="s">
        <v>2937</v>
      </c>
      <c r="E714" s="58">
        <f t="shared" si="11"/>
        <v>67</v>
      </c>
      <c r="F714" t="s">
        <v>3708</v>
      </c>
      <c r="G714" s="139" t="s">
        <v>3716</v>
      </c>
      <c r="H714" s="58" t="s">
        <v>3863</v>
      </c>
      <c r="I714" s="58" t="s">
        <v>5648</v>
      </c>
      <c r="J714" t="s">
        <v>6500</v>
      </c>
      <c r="K714" s="58">
        <v>926</v>
      </c>
      <c r="L714" s="58">
        <v>54.69</v>
      </c>
      <c r="M714" s="58">
        <v>64</v>
      </c>
      <c r="N714" s="117">
        <v>7.0000000000000003E-16</v>
      </c>
      <c r="O714" s="58">
        <v>69.3</v>
      </c>
      <c r="P714" s="136"/>
      <c r="Q714" s="58">
        <v>1</v>
      </c>
      <c r="R714" s="58" t="s">
        <v>9594</v>
      </c>
      <c r="S714" s="58" t="s">
        <v>9632</v>
      </c>
      <c r="T714" s="117">
        <v>2.2000000000000001E-7</v>
      </c>
      <c r="U714" s="59" t="s">
        <v>3716</v>
      </c>
    </row>
    <row r="715" spans="2:21" x14ac:dyDescent="0.2">
      <c r="B715" s="230"/>
      <c r="C715" s="58">
        <v>67</v>
      </c>
      <c r="D715" s="58" t="s">
        <v>2938</v>
      </c>
      <c r="E715" s="58">
        <f t="shared" si="11"/>
        <v>67</v>
      </c>
      <c r="F715" t="s">
        <v>3709</v>
      </c>
      <c r="G715" s="139" t="s">
        <v>3716</v>
      </c>
      <c r="H715" s="58" t="s">
        <v>3880</v>
      </c>
      <c r="I715" s="130" t="s">
        <v>1</v>
      </c>
      <c r="J715" t="s">
        <v>6566</v>
      </c>
      <c r="K715" s="58">
        <v>1045</v>
      </c>
      <c r="L715" s="58">
        <v>49.25</v>
      </c>
      <c r="M715" s="58">
        <v>67</v>
      </c>
      <c r="N715" s="117">
        <v>2.9999999999999999E-16</v>
      </c>
      <c r="O715" s="58">
        <v>70.5</v>
      </c>
      <c r="P715" s="136"/>
      <c r="Q715" s="58">
        <v>1</v>
      </c>
      <c r="R715" s="58" t="s">
        <v>9594</v>
      </c>
      <c r="S715" s="58" t="s">
        <v>9632</v>
      </c>
      <c r="T715" s="117">
        <v>1.6000000000000001E-9</v>
      </c>
      <c r="U715" s="59" t="s">
        <v>3716</v>
      </c>
    </row>
    <row r="716" spans="2:21" x14ac:dyDescent="0.2">
      <c r="B716" s="230"/>
      <c r="C716" s="58">
        <v>67</v>
      </c>
      <c r="D716" s="58" t="s">
        <v>2939</v>
      </c>
      <c r="E716" s="58">
        <f t="shared" si="11"/>
        <v>67</v>
      </c>
      <c r="F716" t="s">
        <v>3711</v>
      </c>
      <c r="G716" s="139" t="s">
        <v>3716</v>
      </c>
      <c r="H716" s="58" t="s">
        <v>3847</v>
      </c>
      <c r="I716" s="130" t="s">
        <v>1</v>
      </c>
      <c r="J716" t="s">
        <v>6500</v>
      </c>
      <c r="K716" s="58">
        <v>919</v>
      </c>
      <c r="L716" s="58">
        <v>43.33</v>
      </c>
      <c r="M716" s="58">
        <v>60</v>
      </c>
      <c r="N716" s="117">
        <v>1.0000000000000001E-9</v>
      </c>
      <c r="O716" s="58">
        <v>52</v>
      </c>
      <c r="P716" s="136"/>
      <c r="Q716" s="58">
        <v>1</v>
      </c>
      <c r="R716" s="58" t="s">
        <v>9594</v>
      </c>
      <c r="S716" s="58" t="s">
        <v>9632</v>
      </c>
      <c r="T716" s="117">
        <v>7.7000000000000001E-8</v>
      </c>
      <c r="U716" s="59" t="s">
        <v>3716</v>
      </c>
    </row>
    <row r="717" spans="2:21" x14ac:dyDescent="0.2">
      <c r="B717" s="230"/>
      <c r="C717" s="58">
        <v>66</v>
      </c>
      <c r="D717" s="58" t="s">
        <v>2947</v>
      </c>
      <c r="E717" s="58">
        <f t="shared" si="11"/>
        <v>66</v>
      </c>
      <c r="F717" t="s">
        <v>3392</v>
      </c>
      <c r="G717" s="139" t="s">
        <v>3716</v>
      </c>
      <c r="H717" s="58" t="s">
        <v>4006</v>
      </c>
      <c r="I717" s="130" t="s">
        <v>1</v>
      </c>
      <c r="J717" t="s">
        <v>6566</v>
      </c>
      <c r="K717" s="58">
        <v>872</v>
      </c>
      <c r="L717" s="58">
        <v>69.7</v>
      </c>
      <c r="M717" s="58">
        <v>33</v>
      </c>
      <c r="N717" s="117">
        <v>1E-10</v>
      </c>
      <c r="O717" s="58">
        <v>54.3</v>
      </c>
      <c r="P717" s="136"/>
      <c r="Q717" s="58">
        <v>1</v>
      </c>
      <c r="R717" s="58" t="s">
        <v>9594</v>
      </c>
      <c r="S717" s="58" t="s">
        <v>9632</v>
      </c>
      <c r="T717" s="117">
        <v>2.3000000000000001E-8</v>
      </c>
      <c r="U717" s="59" t="s">
        <v>3716</v>
      </c>
    </row>
    <row r="718" spans="2:21" x14ac:dyDescent="0.2">
      <c r="B718" s="230"/>
      <c r="C718" s="58">
        <v>58</v>
      </c>
      <c r="D718" s="58" t="s">
        <v>2986</v>
      </c>
      <c r="E718" s="58">
        <f t="shared" si="11"/>
        <v>58</v>
      </c>
      <c r="F718" t="s">
        <v>3697</v>
      </c>
      <c r="G718" s="139" t="s">
        <v>3716</v>
      </c>
      <c r="H718" s="58" t="s">
        <v>5566</v>
      </c>
      <c r="I718" s="58" t="s">
        <v>6447</v>
      </c>
      <c r="J718" t="s">
        <v>7788</v>
      </c>
      <c r="K718" s="58">
        <v>725</v>
      </c>
      <c r="L718" s="58">
        <v>57.14</v>
      </c>
      <c r="M718" s="58">
        <v>56</v>
      </c>
      <c r="N718" s="117">
        <v>7.0000000000000003E-17</v>
      </c>
      <c r="O718" s="58">
        <v>71.599999999999994</v>
      </c>
      <c r="P718" s="136"/>
      <c r="Q718" s="58">
        <v>1</v>
      </c>
      <c r="R718" s="58" t="s">
        <v>9594</v>
      </c>
      <c r="S718" s="58" t="s">
        <v>9632</v>
      </c>
      <c r="T718" s="117">
        <v>1.8E-7</v>
      </c>
      <c r="U718" s="59" t="s">
        <v>3716</v>
      </c>
    </row>
    <row r="719" spans="2:21" x14ac:dyDescent="0.2">
      <c r="B719" s="230"/>
      <c r="C719" s="58">
        <v>54</v>
      </c>
      <c r="D719" s="58" t="s">
        <v>2997</v>
      </c>
      <c r="E719" s="58">
        <f t="shared" si="11"/>
        <v>54</v>
      </c>
      <c r="F719" t="s">
        <v>3710</v>
      </c>
      <c r="G719" s="139" t="s">
        <v>3716</v>
      </c>
      <c r="H719" s="58" t="s">
        <v>3880</v>
      </c>
      <c r="I719" s="130" t="s">
        <v>1</v>
      </c>
      <c r="J719" t="s">
        <v>6566</v>
      </c>
      <c r="K719" s="58">
        <v>1045</v>
      </c>
      <c r="L719" s="58">
        <v>68.52</v>
      </c>
      <c r="M719" s="58">
        <v>54</v>
      </c>
      <c r="N719" s="117">
        <v>8.0000000000000006E-15</v>
      </c>
      <c r="O719" s="58">
        <v>65.900000000000006</v>
      </c>
      <c r="P719" s="136"/>
      <c r="Q719" s="58">
        <v>1</v>
      </c>
      <c r="R719" s="58" t="s">
        <v>9619</v>
      </c>
      <c r="S719" s="58" t="s">
        <v>9657</v>
      </c>
      <c r="T719" s="117">
        <v>6.3E-7</v>
      </c>
      <c r="U719" s="59" t="s">
        <v>3716</v>
      </c>
    </row>
    <row r="720" spans="2:21" x14ac:dyDescent="0.2">
      <c r="B720" s="230"/>
      <c r="C720" s="58">
        <v>53</v>
      </c>
      <c r="D720" s="58" t="s">
        <v>2999</v>
      </c>
      <c r="E720" s="58">
        <f t="shared" si="11"/>
        <v>53</v>
      </c>
      <c r="F720" t="s">
        <v>3667</v>
      </c>
      <c r="G720" s="139" t="s">
        <v>3716</v>
      </c>
      <c r="H720" s="130" t="s">
        <v>1</v>
      </c>
      <c r="I720" s="122" t="s">
        <v>1</v>
      </c>
      <c r="J720" s="122" t="s">
        <v>1</v>
      </c>
      <c r="K720" s="58">
        <v>0</v>
      </c>
      <c r="L720" s="130" t="s">
        <v>1</v>
      </c>
      <c r="M720" s="130" t="s">
        <v>1</v>
      </c>
      <c r="N720" s="130" t="s">
        <v>1</v>
      </c>
      <c r="O720" s="130" t="s">
        <v>1</v>
      </c>
      <c r="P720" s="136"/>
      <c r="Q720" s="58">
        <v>1</v>
      </c>
      <c r="R720" s="58" t="s">
        <v>9594</v>
      </c>
      <c r="S720" s="58" t="s">
        <v>9632</v>
      </c>
      <c r="T720" s="117">
        <v>2.6E-7</v>
      </c>
      <c r="U720" s="59" t="s">
        <v>3716</v>
      </c>
    </row>
    <row r="721" spans="2:21" x14ac:dyDescent="0.2">
      <c r="B721" s="231"/>
      <c r="C721" s="82">
        <v>52</v>
      </c>
      <c r="D721" s="82" t="s">
        <v>3005</v>
      </c>
      <c r="E721" s="82">
        <f t="shared" si="11"/>
        <v>52</v>
      </c>
      <c r="F721" s="115" t="s">
        <v>3666</v>
      </c>
      <c r="G721" s="139" t="s">
        <v>3716</v>
      </c>
      <c r="H721" s="82" t="s">
        <v>3761</v>
      </c>
      <c r="I721" s="82" t="s">
        <v>5597</v>
      </c>
      <c r="J721" s="115" t="s">
        <v>6497</v>
      </c>
      <c r="K721" s="82">
        <v>1151</v>
      </c>
      <c r="L721" s="82">
        <v>64.290000000000006</v>
      </c>
      <c r="M721" s="82">
        <v>42</v>
      </c>
      <c r="N721" s="118">
        <v>2.0000000000000001E-10</v>
      </c>
      <c r="O721" s="82">
        <v>53.5</v>
      </c>
      <c r="P721" s="136"/>
      <c r="Q721" s="82">
        <v>1</v>
      </c>
      <c r="R721" s="82" t="s">
        <v>9619</v>
      </c>
      <c r="S721" s="82" t="s">
        <v>9657</v>
      </c>
      <c r="T721" s="118">
        <v>2E-8</v>
      </c>
      <c r="U721" s="59" t="s">
        <v>3716</v>
      </c>
    </row>
  </sheetData>
  <sortState xmlns:xlrd2="http://schemas.microsoft.com/office/spreadsheetml/2017/richdata2" ref="C412:T721">
    <sortCondition descending="1" ref="C411"/>
  </sortState>
  <mergeCells count="14">
    <mergeCell ref="B2:F2"/>
    <mergeCell ref="Q4:T4"/>
    <mergeCell ref="B8:B53"/>
    <mergeCell ref="B54:B102"/>
    <mergeCell ref="B103:B168"/>
    <mergeCell ref="B169:B194"/>
    <mergeCell ref="B411:B721"/>
    <mergeCell ref="H4:O4"/>
    <mergeCell ref="F4:F5"/>
    <mergeCell ref="E4:E5"/>
    <mergeCell ref="D4:D5"/>
    <mergeCell ref="C4:C5"/>
    <mergeCell ref="B4:B5"/>
    <mergeCell ref="B195:B410"/>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30A34-1099-4EC1-BDC0-8536903F0239}">
  <sheetPr codeName="Sheet11"/>
  <dimension ref="B2:AS88"/>
  <sheetViews>
    <sheetView workbookViewId="0">
      <pane xSplit="12" topLeftCell="M1" activePane="topRight" state="frozen"/>
      <selection pane="topRight"/>
    </sheetView>
  </sheetViews>
  <sheetFormatPr baseColWidth="10" defaultColWidth="8.6640625" defaultRowHeight="15" x14ac:dyDescent="0.2"/>
  <cols>
    <col min="1" max="1" width="7.6640625" style="27" customWidth="1"/>
    <col min="2" max="7" width="8.6640625" style="27"/>
    <col min="8" max="8" width="16.6640625" style="29" customWidth="1"/>
    <col min="9" max="10" width="14.6640625" style="37" customWidth="1"/>
    <col min="11" max="12" width="16.6640625" style="99" customWidth="1"/>
    <col min="13" max="13" width="5.6640625" style="99" customWidth="1"/>
    <col min="14" max="14" width="9.6640625" style="32" customWidth="1"/>
    <col min="15" max="15" width="18.1640625" style="29" bestFit="1" customWidth="1"/>
    <col min="16" max="16" width="21.6640625" style="99" customWidth="1"/>
    <col min="17" max="17" width="9.6640625" style="32" customWidth="1"/>
    <col min="18" max="18" width="18.1640625" style="32" bestFit="1" customWidth="1"/>
    <col min="19" max="19" width="18.1640625" style="32" customWidth="1"/>
    <col min="20" max="20" width="21.6640625" style="35" customWidth="1"/>
    <col min="21" max="21" width="9.6640625" style="29" customWidth="1"/>
    <col min="22" max="22" width="18.1640625" style="32" bestFit="1" customWidth="1"/>
    <col min="23" max="23" width="21.6640625" style="37" customWidth="1"/>
    <col min="24" max="24" width="9.6640625" style="32" customWidth="1"/>
    <col min="25" max="25" width="18.1640625" style="32" bestFit="1" customWidth="1"/>
    <col min="26" max="26" width="21.6640625" style="37" customWidth="1"/>
    <col min="27" max="27" width="9.6640625" style="29" customWidth="1"/>
    <col min="28" max="28" width="18.1640625" style="32" bestFit="1" customWidth="1"/>
    <col min="29" max="29" width="21.6640625" style="27" customWidth="1"/>
    <col min="30" max="30" width="9.6640625" style="29" customWidth="1"/>
    <col min="31" max="31" width="18.1640625" style="32" bestFit="1" customWidth="1"/>
    <col min="32" max="32" width="21.6640625" style="37" customWidth="1"/>
    <col min="33" max="33" width="5.6640625" style="27" customWidth="1"/>
    <col min="34" max="34" width="12" style="29" bestFit="1" customWidth="1"/>
    <col min="35" max="35" width="9.6640625" style="29" customWidth="1"/>
    <col min="36" max="36" width="10.83203125" style="29" bestFit="1" customWidth="1"/>
    <col min="37" max="37" width="9.6640625" style="30" customWidth="1"/>
    <col min="38" max="38" width="9.6640625" style="29" customWidth="1"/>
    <col min="39" max="39" width="16.83203125" style="29" bestFit="1" customWidth="1"/>
    <col min="40" max="40" width="20.6640625" style="29" customWidth="1"/>
    <col min="41" max="41" width="27.1640625" style="29" bestFit="1" customWidth="1"/>
    <col min="42" max="42" width="27.83203125" style="29" bestFit="1" customWidth="1"/>
    <col min="43" max="43" width="21.33203125" style="29" bestFit="1" customWidth="1"/>
    <col min="44" max="44" width="21.6640625" style="29" bestFit="1" customWidth="1"/>
    <col min="45" max="45" width="30.6640625" style="29" customWidth="1"/>
    <col min="46" max="16384" width="8.6640625" style="27"/>
  </cols>
  <sheetData>
    <row r="2" spans="2:45" ht="60" customHeight="1" x14ac:dyDescent="0.2">
      <c r="B2" s="205" t="s">
        <v>10353</v>
      </c>
      <c r="C2" s="205"/>
      <c r="D2" s="205"/>
      <c r="E2" s="205"/>
      <c r="F2" s="205"/>
      <c r="G2" s="205"/>
      <c r="H2" s="205"/>
      <c r="I2" s="205"/>
      <c r="J2" s="205"/>
      <c r="K2" s="205"/>
      <c r="L2" s="205"/>
    </row>
    <row r="4" spans="2:45" ht="17" x14ac:dyDescent="0.2">
      <c r="B4" s="227" t="s">
        <v>9948</v>
      </c>
      <c r="C4" s="227"/>
      <c r="D4" s="227"/>
      <c r="E4" s="227"/>
      <c r="F4" s="227"/>
      <c r="G4" s="227"/>
      <c r="H4" s="227"/>
      <c r="I4" s="227"/>
      <c r="J4" s="227"/>
      <c r="K4" s="227"/>
      <c r="L4" s="227"/>
      <c r="M4" s="71"/>
      <c r="N4" s="208" t="s">
        <v>9556</v>
      </c>
      <c r="O4" s="208"/>
      <c r="P4" s="208"/>
      <c r="Q4" s="208"/>
      <c r="R4" s="208"/>
      <c r="S4" s="208"/>
      <c r="T4" s="208"/>
      <c r="U4" s="208"/>
      <c r="V4" s="208"/>
      <c r="W4" s="208"/>
      <c r="X4" s="208"/>
      <c r="Y4" s="208"/>
      <c r="Z4" s="208"/>
      <c r="AA4" s="208"/>
      <c r="AB4" s="208"/>
      <c r="AC4" s="208"/>
      <c r="AD4" s="208"/>
      <c r="AE4" s="208"/>
      <c r="AF4" s="208"/>
      <c r="AG4" s="73"/>
      <c r="AH4" s="226" t="s">
        <v>9959</v>
      </c>
      <c r="AI4" s="226"/>
      <c r="AJ4" s="226"/>
      <c r="AK4" s="226"/>
      <c r="AL4" s="226"/>
      <c r="AM4" s="226"/>
      <c r="AN4" s="226"/>
      <c r="AO4" s="226"/>
      <c r="AP4" s="226"/>
      <c r="AQ4" s="226"/>
      <c r="AR4" s="226"/>
      <c r="AS4" s="226"/>
    </row>
    <row r="5" spans="2:45" ht="29" customHeight="1" x14ac:dyDescent="0.2">
      <c r="B5" s="249" t="s">
        <v>7796</v>
      </c>
      <c r="C5" s="249"/>
      <c r="D5" s="249" t="s">
        <v>7797</v>
      </c>
      <c r="E5" s="249"/>
      <c r="F5" s="249" t="s">
        <v>7798</v>
      </c>
      <c r="G5" s="249"/>
      <c r="H5" s="208" t="s">
        <v>8977</v>
      </c>
      <c r="I5" s="228" t="s">
        <v>8979</v>
      </c>
      <c r="J5" s="228" t="s">
        <v>8978</v>
      </c>
      <c r="K5" s="228" t="s">
        <v>0</v>
      </c>
      <c r="L5" s="228" t="s">
        <v>9386</v>
      </c>
      <c r="M5" s="72"/>
      <c r="N5" s="245" t="s">
        <v>8980</v>
      </c>
      <c r="O5" s="245"/>
      <c r="P5" s="245"/>
      <c r="Q5" s="246" t="s">
        <v>9104</v>
      </c>
      <c r="R5" s="246"/>
      <c r="S5" s="246"/>
      <c r="T5" s="246"/>
      <c r="U5" s="246" t="s">
        <v>9168</v>
      </c>
      <c r="V5" s="246"/>
      <c r="W5" s="246"/>
      <c r="X5" s="246" t="s">
        <v>9169</v>
      </c>
      <c r="Y5" s="246"/>
      <c r="Z5" s="246"/>
      <c r="AA5" s="246" t="s">
        <v>9339</v>
      </c>
      <c r="AB5" s="246"/>
      <c r="AC5" s="246"/>
      <c r="AD5" s="246" t="s">
        <v>9282</v>
      </c>
      <c r="AE5" s="246"/>
      <c r="AF5" s="246"/>
      <c r="AG5" s="73"/>
      <c r="AH5" s="208" t="s">
        <v>9417</v>
      </c>
      <c r="AI5" s="208" t="s">
        <v>3717</v>
      </c>
      <c r="AJ5" s="228" t="s">
        <v>3718</v>
      </c>
      <c r="AK5" s="208" t="s">
        <v>3719</v>
      </c>
      <c r="AL5" s="208" t="s">
        <v>3720</v>
      </c>
      <c r="AM5" s="208" t="s">
        <v>9418</v>
      </c>
      <c r="AN5" s="208" t="s">
        <v>9419</v>
      </c>
      <c r="AO5" s="208" t="s">
        <v>9420</v>
      </c>
      <c r="AP5" s="208" t="s">
        <v>9421</v>
      </c>
      <c r="AQ5" s="208" t="s">
        <v>9422</v>
      </c>
      <c r="AR5" s="208" t="s">
        <v>9423</v>
      </c>
      <c r="AS5" s="208" t="s">
        <v>9424</v>
      </c>
    </row>
    <row r="6" spans="2:45" ht="17" x14ac:dyDescent="0.2">
      <c r="B6" s="68" t="s">
        <v>7930</v>
      </c>
      <c r="C6" s="69" t="s">
        <v>7793</v>
      </c>
      <c r="D6" s="68" t="s">
        <v>7930</v>
      </c>
      <c r="E6" s="69" t="s">
        <v>7793</v>
      </c>
      <c r="F6" s="68" t="s">
        <v>7930</v>
      </c>
      <c r="G6" s="69" t="s">
        <v>7793</v>
      </c>
      <c r="H6" s="208"/>
      <c r="I6" s="228"/>
      <c r="J6" s="228"/>
      <c r="K6" s="228"/>
      <c r="L6" s="228"/>
      <c r="M6" s="72"/>
      <c r="N6" s="67" t="s">
        <v>8570</v>
      </c>
      <c r="O6" s="67" t="s">
        <v>8977</v>
      </c>
      <c r="P6" s="67" t="s">
        <v>8978</v>
      </c>
      <c r="Q6" s="67" t="s">
        <v>8570</v>
      </c>
      <c r="R6" s="67" t="s">
        <v>8977</v>
      </c>
      <c r="S6" s="67"/>
      <c r="T6" s="67" t="s">
        <v>8978</v>
      </c>
      <c r="U6" s="67" t="s">
        <v>8570</v>
      </c>
      <c r="V6" s="67" t="s">
        <v>8977</v>
      </c>
      <c r="W6" s="67" t="s">
        <v>8978</v>
      </c>
      <c r="X6" s="67" t="s">
        <v>8570</v>
      </c>
      <c r="Y6" s="67" t="s">
        <v>8977</v>
      </c>
      <c r="Z6" s="67" t="s">
        <v>8978</v>
      </c>
      <c r="AA6" s="67" t="s">
        <v>8570</v>
      </c>
      <c r="AB6" s="67" t="s">
        <v>8977</v>
      </c>
      <c r="AC6" s="67" t="s">
        <v>8978</v>
      </c>
      <c r="AD6" s="67" t="s">
        <v>8570</v>
      </c>
      <c r="AE6" s="67" t="s">
        <v>8977</v>
      </c>
      <c r="AF6" s="67" t="s">
        <v>8978</v>
      </c>
      <c r="AG6" s="73"/>
      <c r="AH6" s="208"/>
      <c r="AI6" s="208"/>
      <c r="AJ6" s="228"/>
      <c r="AK6" s="208"/>
      <c r="AL6" s="208"/>
      <c r="AM6" s="208"/>
      <c r="AN6" s="208"/>
      <c r="AO6" s="208"/>
      <c r="AP6" s="208"/>
      <c r="AQ6" s="208"/>
      <c r="AR6" s="208"/>
      <c r="AS6" s="208"/>
    </row>
    <row r="7" spans="2:45" x14ac:dyDescent="0.2">
      <c r="B7" s="106">
        <v>-5.9256598960551496</v>
      </c>
      <c r="C7" s="14">
        <v>3.13067229086713E-2</v>
      </c>
      <c r="D7" s="106">
        <v>-6.0815996713493439</v>
      </c>
      <c r="E7" s="14">
        <v>1</v>
      </c>
      <c r="F7" s="112">
        <v>-0.43944461670436147</v>
      </c>
      <c r="G7" s="30">
        <v>1</v>
      </c>
      <c r="H7" s="29" t="s">
        <v>8606</v>
      </c>
      <c r="I7" s="37" t="s">
        <v>7965</v>
      </c>
      <c r="J7" s="37" t="s">
        <v>8021</v>
      </c>
      <c r="K7" s="99" t="s">
        <v>9383</v>
      </c>
      <c r="L7" s="35" t="s">
        <v>9400</v>
      </c>
      <c r="M7" s="100" t="s">
        <v>3716</v>
      </c>
      <c r="N7" s="32">
        <v>1</v>
      </c>
      <c r="O7" s="29" t="s">
        <v>9008</v>
      </c>
      <c r="P7" s="99" t="s">
        <v>8668</v>
      </c>
      <c r="Q7" s="32">
        <v>1</v>
      </c>
      <c r="R7" s="32" t="s">
        <v>9073</v>
      </c>
      <c r="S7" s="32">
        <v>37</v>
      </c>
      <c r="T7" s="37" t="s">
        <v>8725</v>
      </c>
      <c r="U7" s="29">
        <v>1</v>
      </c>
      <c r="V7" s="32" t="s">
        <v>9133</v>
      </c>
      <c r="W7" s="37" t="s">
        <v>8792</v>
      </c>
      <c r="X7" s="32">
        <v>1</v>
      </c>
      <c r="Y7" s="32" t="s">
        <v>9196</v>
      </c>
      <c r="Z7" s="37" t="s">
        <v>8849</v>
      </c>
      <c r="AA7" s="29">
        <v>1</v>
      </c>
      <c r="AB7" s="32" t="s">
        <v>9252</v>
      </c>
      <c r="AC7" s="27" t="s">
        <v>8921</v>
      </c>
      <c r="AD7" s="29">
        <v>1</v>
      </c>
      <c r="AE7" s="32" t="s">
        <v>9308</v>
      </c>
      <c r="AF7" s="37" t="s">
        <v>8932</v>
      </c>
      <c r="AG7" s="101" t="s">
        <v>3716</v>
      </c>
      <c r="AH7" s="36" t="s">
        <v>1</v>
      </c>
      <c r="AI7" s="36" t="s">
        <v>1</v>
      </c>
      <c r="AJ7" s="36" t="s">
        <v>1</v>
      </c>
      <c r="AK7" s="102" t="s">
        <v>1</v>
      </c>
      <c r="AL7" s="36" t="s">
        <v>1</v>
      </c>
      <c r="AM7" s="36" t="s">
        <v>1</v>
      </c>
      <c r="AN7" s="36" t="s">
        <v>1</v>
      </c>
      <c r="AO7" s="98" t="s">
        <v>1</v>
      </c>
      <c r="AP7" s="36" t="s">
        <v>1</v>
      </c>
      <c r="AQ7" s="98" t="s">
        <v>1</v>
      </c>
      <c r="AR7" s="36" t="s">
        <v>1</v>
      </c>
      <c r="AS7" s="36" t="s">
        <v>1</v>
      </c>
    </row>
    <row r="8" spans="2:45" x14ac:dyDescent="0.2">
      <c r="B8" s="107">
        <v>-2.5794674173190102</v>
      </c>
      <c r="C8" s="14">
        <v>1</v>
      </c>
      <c r="D8" s="107">
        <v>-2.8934408945711518</v>
      </c>
      <c r="E8" s="14">
        <v>1</v>
      </c>
      <c r="F8" s="106">
        <v>-5.0435976290303808</v>
      </c>
      <c r="G8" s="30">
        <v>1.38055807076595E-2</v>
      </c>
      <c r="H8" s="29" t="s">
        <v>8592</v>
      </c>
      <c r="I8" s="37" t="s">
        <v>7951</v>
      </c>
      <c r="J8" s="37" t="s">
        <v>8007</v>
      </c>
      <c r="K8" s="99" t="s">
        <v>9385</v>
      </c>
      <c r="L8" s="35"/>
      <c r="M8" s="100" t="s">
        <v>3716</v>
      </c>
      <c r="N8" s="29">
        <v>0</v>
      </c>
      <c r="O8" s="36" t="s">
        <v>1</v>
      </c>
      <c r="P8" s="103" t="s">
        <v>1</v>
      </c>
      <c r="Q8" s="32">
        <v>0</v>
      </c>
      <c r="R8" s="36" t="s">
        <v>1</v>
      </c>
      <c r="S8" s="32">
        <v>8</v>
      </c>
      <c r="T8" s="36" t="s">
        <v>1</v>
      </c>
      <c r="U8" s="29">
        <v>0</v>
      </c>
      <c r="V8" s="36" t="s">
        <v>1</v>
      </c>
      <c r="W8" s="36" t="s">
        <v>1</v>
      </c>
      <c r="X8" s="32">
        <v>0</v>
      </c>
      <c r="Y8" s="36" t="s">
        <v>1</v>
      </c>
      <c r="Z8" s="36" t="s">
        <v>1</v>
      </c>
      <c r="AA8" s="29">
        <v>0</v>
      </c>
      <c r="AB8" s="36" t="s">
        <v>1</v>
      </c>
      <c r="AC8" s="36" t="s">
        <v>1</v>
      </c>
      <c r="AD8" s="29">
        <v>0</v>
      </c>
      <c r="AE8" s="36" t="s">
        <v>1</v>
      </c>
      <c r="AF8" s="36" t="s">
        <v>1</v>
      </c>
      <c r="AG8" s="101" t="s">
        <v>3716</v>
      </c>
      <c r="AH8" s="36" t="s">
        <v>1</v>
      </c>
      <c r="AI8" s="36" t="s">
        <v>1</v>
      </c>
      <c r="AJ8" s="36" t="s">
        <v>1</v>
      </c>
      <c r="AK8" s="102" t="s">
        <v>1</v>
      </c>
      <c r="AL8" s="36" t="s">
        <v>1</v>
      </c>
      <c r="AM8" s="36" t="s">
        <v>1</v>
      </c>
      <c r="AN8" s="36" t="s">
        <v>1</v>
      </c>
      <c r="AO8" s="98" t="s">
        <v>1</v>
      </c>
      <c r="AP8" s="36" t="s">
        <v>1</v>
      </c>
      <c r="AQ8" s="98" t="s">
        <v>1</v>
      </c>
      <c r="AR8" s="36" t="s">
        <v>1</v>
      </c>
      <c r="AS8" s="36" t="s">
        <v>1</v>
      </c>
    </row>
    <row r="9" spans="2:45" x14ac:dyDescent="0.2">
      <c r="B9" s="106">
        <v>-4.590314028432009</v>
      </c>
      <c r="C9" s="14">
        <v>0.29578392003422399</v>
      </c>
      <c r="D9" s="106">
        <v>-3.7647524631218734</v>
      </c>
      <c r="E9" s="14">
        <v>0.85129703872143803</v>
      </c>
      <c r="F9" s="106">
        <v>-3.8762476504357806</v>
      </c>
      <c r="G9" s="30">
        <v>4.1691097698049802E-2</v>
      </c>
      <c r="H9" s="29" t="s">
        <v>8589</v>
      </c>
      <c r="I9" s="37" t="s">
        <v>7948</v>
      </c>
      <c r="J9" s="37" t="s">
        <v>8004</v>
      </c>
      <c r="K9" s="99" t="s">
        <v>9344</v>
      </c>
      <c r="L9" s="35" t="s">
        <v>9388</v>
      </c>
      <c r="M9" s="100" t="s">
        <v>3716</v>
      </c>
      <c r="N9" s="32">
        <v>1</v>
      </c>
      <c r="O9" s="29" t="s">
        <v>8982</v>
      </c>
      <c r="P9" s="99" t="s">
        <v>8683</v>
      </c>
      <c r="Q9" s="32">
        <v>1</v>
      </c>
      <c r="R9" s="32" t="s">
        <v>9049</v>
      </c>
      <c r="S9" s="32">
        <v>2</v>
      </c>
      <c r="T9" s="37" t="s">
        <v>8720</v>
      </c>
      <c r="U9" s="29">
        <v>0</v>
      </c>
      <c r="V9" s="36" t="s">
        <v>1</v>
      </c>
      <c r="W9" s="36" t="s">
        <v>1</v>
      </c>
      <c r="X9" s="32">
        <v>1</v>
      </c>
      <c r="Y9" s="32" t="s">
        <v>9171</v>
      </c>
      <c r="Z9" s="37" t="s">
        <v>8822</v>
      </c>
      <c r="AA9" s="29">
        <v>0</v>
      </c>
      <c r="AB9" s="36" t="s">
        <v>1</v>
      </c>
      <c r="AC9" s="36" t="s">
        <v>1</v>
      </c>
      <c r="AD9" s="29">
        <v>0</v>
      </c>
      <c r="AE9" s="36" t="s">
        <v>1</v>
      </c>
      <c r="AF9" s="36" t="s">
        <v>1</v>
      </c>
      <c r="AG9" s="101" t="s">
        <v>3716</v>
      </c>
      <c r="AH9" s="32" t="s">
        <v>9432</v>
      </c>
      <c r="AI9" s="32">
        <v>67.581999999999994</v>
      </c>
      <c r="AJ9" s="32">
        <v>546</v>
      </c>
      <c r="AK9" s="104">
        <v>0</v>
      </c>
      <c r="AL9" s="32">
        <v>741</v>
      </c>
      <c r="AM9" s="32" t="s">
        <v>9433</v>
      </c>
      <c r="AN9" s="32" t="s">
        <v>9434</v>
      </c>
      <c r="AO9" s="97" t="s">
        <v>9435</v>
      </c>
      <c r="AP9" s="32" t="s">
        <v>9436</v>
      </c>
      <c r="AQ9" s="97" t="s">
        <v>9437</v>
      </c>
      <c r="AR9" s="32" t="s">
        <v>9430</v>
      </c>
      <c r="AS9" s="32" t="s">
        <v>9438</v>
      </c>
    </row>
    <row r="10" spans="2:45" x14ac:dyDescent="0.2">
      <c r="B10" s="255">
        <v>-3.6932550865432212</v>
      </c>
      <c r="C10" s="238">
        <v>1</v>
      </c>
      <c r="D10" s="242">
        <v>-3.1439776569788394</v>
      </c>
      <c r="E10" s="238">
        <v>0.85129703872143803</v>
      </c>
      <c r="F10" s="255">
        <v>-3.5736345358833055</v>
      </c>
      <c r="G10" s="241">
        <v>1.02375756451976E-4</v>
      </c>
      <c r="H10" s="247" t="s">
        <v>8584</v>
      </c>
      <c r="I10" s="234" t="s">
        <v>7943</v>
      </c>
      <c r="J10" s="234" t="s">
        <v>7999</v>
      </c>
      <c r="K10" s="236" t="s">
        <v>9345</v>
      </c>
      <c r="L10" s="235" t="s">
        <v>1</v>
      </c>
      <c r="M10" s="100" t="s">
        <v>3716</v>
      </c>
      <c r="N10" s="247">
        <v>2</v>
      </c>
      <c r="O10" s="29" t="s">
        <v>9037</v>
      </c>
      <c r="P10" s="99" t="s">
        <v>8648</v>
      </c>
      <c r="Q10" s="247">
        <v>0</v>
      </c>
      <c r="R10" s="235" t="s">
        <v>1</v>
      </c>
      <c r="S10" s="32">
        <v>67</v>
      </c>
      <c r="T10" s="235" t="s">
        <v>1</v>
      </c>
      <c r="U10" s="247">
        <v>1</v>
      </c>
      <c r="V10" s="247" t="s">
        <v>9156</v>
      </c>
      <c r="W10" s="234" t="s">
        <v>8801</v>
      </c>
      <c r="X10" s="247">
        <v>2</v>
      </c>
      <c r="Y10" s="32" t="s">
        <v>9217</v>
      </c>
      <c r="Z10" s="37" t="s">
        <v>8839</v>
      </c>
      <c r="AA10" s="247">
        <v>2</v>
      </c>
      <c r="AB10" s="32" t="s">
        <v>9273</v>
      </c>
      <c r="AC10" s="27" t="s">
        <v>8886</v>
      </c>
      <c r="AD10" s="247">
        <v>2</v>
      </c>
      <c r="AE10" s="32" t="s">
        <v>9330</v>
      </c>
      <c r="AF10" s="37" t="s">
        <v>8961</v>
      </c>
      <c r="AG10" s="101" t="s">
        <v>3716</v>
      </c>
      <c r="AH10" s="235" t="s">
        <v>1</v>
      </c>
      <c r="AI10" s="235" t="s">
        <v>1</v>
      </c>
      <c r="AJ10" s="235" t="s">
        <v>1</v>
      </c>
      <c r="AK10" s="259" t="s">
        <v>1</v>
      </c>
      <c r="AL10" s="235" t="s">
        <v>1</v>
      </c>
      <c r="AM10" s="235" t="s">
        <v>1</v>
      </c>
      <c r="AN10" s="235" t="s">
        <v>1</v>
      </c>
      <c r="AO10" s="257" t="s">
        <v>1</v>
      </c>
      <c r="AP10" s="235" t="s">
        <v>1</v>
      </c>
      <c r="AQ10" s="257" t="s">
        <v>1</v>
      </c>
      <c r="AR10" s="235" t="s">
        <v>1</v>
      </c>
      <c r="AS10" s="235" t="s">
        <v>1</v>
      </c>
    </row>
    <row r="11" spans="2:45" x14ac:dyDescent="0.2">
      <c r="B11" s="255"/>
      <c r="C11" s="238"/>
      <c r="D11" s="240"/>
      <c r="E11" s="238"/>
      <c r="F11" s="240"/>
      <c r="G11" s="241"/>
      <c r="H11" s="247"/>
      <c r="I11" s="234"/>
      <c r="J11" s="234"/>
      <c r="K11" s="236"/>
      <c r="L11" s="235"/>
      <c r="M11" s="100" t="s">
        <v>3716</v>
      </c>
      <c r="N11" s="247"/>
      <c r="O11" s="29" t="s">
        <v>9038</v>
      </c>
      <c r="P11" s="99" t="s">
        <v>8665</v>
      </c>
      <c r="Q11" s="247"/>
      <c r="R11" s="247"/>
      <c r="S11" s="32">
        <v>68</v>
      </c>
      <c r="T11" s="256"/>
      <c r="U11" s="247"/>
      <c r="V11" s="247"/>
      <c r="W11" s="234"/>
      <c r="X11" s="247"/>
      <c r="Y11" s="32" t="s">
        <v>9218</v>
      </c>
      <c r="Z11" s="37" t="s">
        <v>8863</v>
      </c>
      <c r="AA11" s="247"/>
      <c r="AB11" s="32" t="s">
        <v>9274</v>
      </c>
      <c r="AC11" s="27" t="s">
        <v>8906</v>
      </c>
      <c r="AD11" s="247"/>
      <c r="AE11" s="32" t="s">
        <v>9331</v>
      </c>
      <c r="AF11" s="37" t="s">
        <v>8971</v>
      </c>
      <c r="AG11" s="101" t="s">
        <v>3716</v>
      </c>
      <c r="AH11" s="247"/>
      <c r="AI11" s="247"/>
      <c r="AJ11" s="247"/>
      <c r="AK11" s="241"/>
      <c r="AL11" s="247"/>
      <c r="AM11" s="247"/>
      <c r="AN11" s="247"/>
      <c r="AO11" s="258"/>
      <c r="AP11" s="247"/>
      <c r="AQ11" s="258"/>
      <c r="AR11" s="247"/>
      <c r="AS11" s="247"/>
    </row>
    <row r="12" spans="2:45" x14ac:dyDescent="0.2">
      <c r="B12" s="106">
        <v>-3.3582777604054548</v>
      </c>
      <c r="C12" s="14">
        <v>0.43621124098687702</v>
      </c>
      <c r="D12" s="106">
        <v>-3.4848414099764478</v>
      </c>
      <c r="E12" s="14">
        <v>2.6614371845032201E-4</v>
      </c>
      <c r="F12" s="106">
        <v>-3.3419700041367189</v>
      </c>
      <c r="G12" s="30">
        <v>3.2614717160678402E-3</v>
      </c>
      <c r="H12" s="29" t="s">
        <v>8627</v>
      </c>
      <c r="I12" s="37" t="s">
        <v>7986</v>
      </c>
      <c r="J12" s="37" t="s">
        <v>8042</v>
      </c>
      <c r="K12" s="99" t="s">
        <v>9384</v>
      </c>
      <c r="L12" s="35"/>
      <c r="M12" s="100" t="s">
        <v>3716</v>
      </c>
      <c r="N12" s="32">
        <v>1</v>
      </c>
      <c r="O12" s="29" t="s">
        <v>9039</v>
      </c>
      <c r="P12" s="99" t="s">
        <v>8636</v>
      </c>
      <c r="Q12" s="32">
        <v>0</v>
      </c>
      <c r="R12" s="36" t="s">
        <v>1</v>
      </c>
      <c r="S12" s="32">
        <v>69</v>
      </c>
      <c r="T12" s="36" t="s">
        <v>1</v>
      </c>
      <c r="U12" s="29">
        <v>1</v>
      </c>
      <c r="V12" s="32" t="s">
        <v>9157</v>
      </c>
      <c r="W12" s="37" t="s">
        <v>8800</v>
      </c>
      <c r="X12" s="32">
        <v>1</v>
      </c>
      <c r="Y12" s="32" t="s">
        <v>9219</v>
      </c>
      <c r="Z12" s="37" t="s">
        <v>8864</v>
      </c>
      <c r="AA12" s="29">
        <v>1</v>
      </c>
      <c r="AB12" s="32" t="s">
        <v>9275</v>
      </c>
      <c r="AC12" s="27" t="s">
        <v>8907</v>
      </c>
      <c r="AD12" s="29">
        <v>1</v>
      </c>
      <c r="AE12" s="32" t="s">
        <v>9332</v>
      </c>
      <c r="AF12" s="37" t="s">
        <v>8970</v>
      </c>
      <c r="AG12" s="101" t="s">
        <v>3716</v>
      </c>
      <c r="AH12" s="32" t="s">
        <v>9534</v>
      </c>
      <c r="AI12" s="32">
        <v>43.902000000000001</v>
      </c>
      <c r="AJ12" s="32">
        <v>451</v>
      </c>
      <c r="AK12" s="104">
        <v>8.2200000000000005E-120</v>
      </c>
      <c r="AL12" s="32">
        <v>361</v>
      </c>
      <c r="AM12" s="32" t="s">
        <v>9535</v>
      </c>
      <c r="AN12" s="32" t="s">
        <v>9536</v>
      </c>
      <c r="AO12" s="97" t="s">
        <v>9537</v>
      </c>
      <c r="AP12" s="32" t="s">
        <v>9538</v>
      </c>
      <c r="AQ12" s="97" t="s">
        <v>3721</v>
      </c>
      <c r="AR12" s="32" t="s">
        <v>9430</v>
      </c>
      <c r="AS12" s="32" t="s">
        <v>9539</v>
      </c>
    </row>
    <row r="13" spans="2:45" x14ac:dyDescent="0.2">
      <c r="B13" s="237">
        <v>-1.5269206694207835</v>
      </c>
      <c r="C13" s="238">
        <v>1</v>
      </c>
      <c r="D13" s="243">
        <v>0.33083612677977575</v>
      </c>
      <c r="E13" s="238">
        <v>1</v>
      </c>
      <c r="F13" s="242">
        <v>-3.0501775887523315</v>
      </c>
      <c r="G13" s="241">
        <v>7.8178624595497109E-3</v>
      </c>
      <c r="H13" s="247" t="s">
        <v>8600</v>
      </c>
      <c r="I13" s="234" t="s">
        <v>7959</v>
      </c>
      <c r="J13" s="234" t="s">
        <v>8015</v>
      </c>
      <c r="K13" s="236" t="s">
        <v>9345</v>
      </c>
      <c r="L13" s="235" t="s">
        <v>1</v>
      </c>
      <c r="M13" s="100" t="s">
        <v>3716</v>
      </c>
      <c r="N13" s="247">
        <v>1</v>
      </c>
      <c r="O13" s="247" t="s">
        <v>9000</v>
      </c>
      <c r="P13" s="236" t="s">
        <v>8694</v>
      </c>
      <c r="Q13" s="247">
        <v>1</v>
      </c>
      <c r="R13" s="247" t="s">
        <v>9064</v>
      </c>
      <c r="S13" s="32">
        <v>24</v>
      </c>
      <c r="T13" s="234" t="s">
        <v>8737</v>
      </c>
      <c r="U13" s="247">
        <v>2</v>
      </c>
      <c r="V13" s="32" t="s">
        <v>9122</v>
      </c>
      <c r="W13" s="37" t="s">
        <v>8795</v>
      </c>
      <c r="X13" s="247">
        <v>1</v>
      </c>
      <c r="Y13" s="247" t="s">
        <v>9188</v>
      </c>
      <c r="Z13" s="234" t="s">
        <v>8852</v>
      </c>
      <c r="AA13" s="247">
        <v>1</v>
      </c>
      <c r="AB13" s="247" t="s">
        <v>9243</v>
      </c>
      <c r="AC13" s="247" t="s">
        <v>8873</v>
      </c>
      <c r="AD13" s="247">
        <v>1</v>
      </c>
      <c r="AE13" s="32" t="s">
        <v>9299</v>
      </c>
      <c r="AF13" s="37" t="s">
        <v>8925</v>
      </c>
      <c r="AG13" s="101" t="s">
        <v>3716</v>
      </c>
      <c r="AH13" s="235" t="s">
        <v>1</v>
      </c>
      <c r="AI13" s="235" t="s">
        <v>1</v>
      </c>
      <c r="AJ13" s="235" t="s">
        <v>1</v>
      </c>
      <c r="AK13" s="259" t="s">
        <v>1</v>
      </c>
      <c r="AL13" s="235" t="s">
        <v>1</v>
      </c>
      <c r="AM13" s="235" t="s">
        <v>1</v>
      </c>
      <c r="AN13" s="235" t="s">
        <v>1</v>
      </c>
      <c r="AO13" s="257" t="s">
        <v>1</v>
      </c>
      <c r="AP13" s="235" t="s">
        <v>1</v>
      </c>
      <c r="AQ13" s="257" t="s">
        <v>1</v>
      </c>
      <c r="AR13" s="235" t="s">
        <v>1</v>
      </c>
      <c r="AS13" s="235" t="s">
        <v>1</v>
      </c>
    </row>
    <row r="14" spans="2:45" x14ac:dyDescent="0.2">
      <c r="B14" s="237"/>
      <c r="C14" s="238"/>
      <c r="D14" s="244"/>
      <c r="E14" s="238"/>
      <c r="F14" s="240"/>
      <c r="G14" s="241"/>
      <c r="H14" s="247"/>
      <c r="I14" s="234"/>
      <c r="J14" s="234"/>
      <c r="K14" s="236"/>
      <c r="L14" s="235"/>
      <c r="M14" s="100" t="s">
        <v>3716</v>
      </c>
      <c r="N14" s="247"/>
      <c r="O14" s="247"/>
      <c r="P14" s="236"/>
      <c r="Q14" s="247"/>
      <c r="R14" s="247"/>
      <c r="S14" s="32">
        <v>25</v>
      </c>
      <c r="T14" s="234"/>
      <c r="U14" s="247"/>
      <c r="V14" s="32" t="s">
        <v>9123</v>
      </c>
      <c r="W14" s="37" t="s">
        <v>8806</v>
      </c>
      <c r="X14" s="247"/>
      <c r="Y14" s="247"/>
      <c r="Z14" s="234"/>
      <c r="AA14" s="247"/>
      <c r="AB14" s="247"/>
      <c r="AC14" s="247"/>
      <c r="AD14" s="247"/>
      <c r="AE14" s="36" t="s">
        <v>1</v>
      </c>
      <c r="AF14" s="36" t="s">
        <v>1</v>
      </c>
      <c r="AG14" s="101" t="s">
        <v>3716</v>
      </c>
      <c r="AH14" s="247"/>
      <c r="AI14" s="247"/>
      <c r="AJ14" s="247"/>
      <c r="AK14" s="241"/>
      <c r="AL14" s="247"/>
      <c r="AM14" s="247"/>
      <c r="AN14" s="247"/>
      <c r="AO14" s="258"/>
      <c r="AP14" s="247"/>
      <c r="AQ14" s="258"/>
      <c r="AR14" s="247"/>
      <c r="AS14" s="247"/>
    </row>
    <row r="15" spans="2:45" x14ac:dyDescent="0.2">
      <c r="B15" s="108">
        <v>-1.3664337541612501</v>
      </c>
      <c r="C15" s="14">
        <v>0.13977332752860899</v>
      </c>
      <c r="D15" s="113">
        <v>7.6448087756429473E-2</v>
      </c>
      <c r="E15" s="14">
        <v>1</v>
      </c>
      <c r="F15" s="108">
        <v>-1.4993138123345613</v>
      </c>
      <c r="G15" s="30">
        <v>8.5644070010712798E-3</v>
      </c>
      <c r="H15" s="29" t="s">
        <v>8612</v>
      </c>
      <c r="I15" s="37" t="s">
        <v>7971</v>
      </c>
      <c r="J15" s="37" t="s">
        <v>8027</v>
      </c>
      <c r="K15" s="99" t="s">
        <v>9361</v>
      </c>
      <c r="L15" s="35" t="s">
        <v>9402</v>
      </c>
      <c r="M15" s="100" t="s">
        <v>3716</v>
      </c>
      <c r="N15" s="32">
        <v>1</v>
      </c>
      <c r="O15" s="29" t="s">
        <v>9015</v>
      </c>
      <c r="P15" s="99" t="s">
        <v>8658</v>
      </c>
      <c r="Q15" s="32">
        <v>1</v>
      </c>
      <c r="R15" s="32" t="s">
        <v>9077</v>
      </c>
      <c r="S15" s="32">
        <v>44</v>
      </c>
      <c r="T15" s="37" t="s">
        <v>8734</v>
      </c>
      <c r="U15" s="29">
        <v>1</v>
      </c>
      <c r="V15" s="32" t="s">
        <v>9138</v>
      </c>
      <c r="W15" s="37" t="s">
        <v>8763</v>
      </c>
      <c r="X15" s="32">
        <v>1</v>
      </c>
      <c r="Y15" s="32" t="s">
        <v>9200</v>
      </c>
      <c r="Z15" s="37" t="s">
        <v>8837</v>
      </c>
      <c r="AA15" s="29">
        <v>1</v>
      </c>
      <c r="AB15" s="32" t="s">
        <v>9256</v>
      </c>
      <c r="AC15" s="27" t="s">
        <v>8919</v>
      </c>
      <c r="AD15" s="29">
        <v>1</v>
      </c>
      <c r="AE15" s="32" t="s">
        <v>9312</v>
      </c>
      <c r="AF15" s="37" t="s">
        <v>8919</v>
      </c>
      <c r="AG15" s="101" t="s">
        <v>3716</v>
      </c>
      <c r="AH15" s="32" t="s">
        <v>9495</v>
      </c>
      <c r="AI15" s="32">
        <v>71.75</v>
      </c>
      <c r="AJ15" s="32">
        <v>400</v>
      </c>
      <c r="AK15" s="104">
        <v>0</v>
      </c>
      <c r="AL15" s="32">
        <v>596</v>
      </c>
      <c r="AM15" s="32" t="s">
        <v>9496</v>
      </c>
      <c r="AN15" s="32" t="s">
        <v>9497</v>
      </c>
      <c r="AO15" s="97" t="s">
        <v>9498</v>
      </c>
      <c r="AP15" s="32" t="s">
        <v>9499</v>
      </c>
      <c r="AQ15" s="97" t="s">
        <v>9500</v>
      </c>
      <c r="AR15" s="32" t="s">
        <v>9430</v>
      </c>
      <c r="AS15" s="32" t="s">
        <v>9501</v>
      </c>
    </row>
    <row r="16" spans="2:45" x14ac:dyDescent="0.2">
      <c r="B16" s="237">
        <v>-1.2972854342735782</v>
      </c>
      <c r="C16" s="238">
        <v>0.91849040474621002</v>
      </c>
      <c r="D16" s="239">
        <v>-0.58853876372326341</v>
      </c>
      <c r="E16" s="238">
        <v>1</v>
      </c>
      <c r="F16" s="237">
        <v>-1.7689652851210058</v>
      </c>
      <c r="G16" s="241">
        <v>8.5899514702459292E-3</v>
      </c>
      <c r="H16" s="247" t="s">
        <v>8626</v>
      </c>
      <c r="I16" s="234" t="s">
        <v>7985</v>
      </c>
      <c r="J16" s="234" t="s">
        <v>8041</v>
      </c>
      <c r="K16" s="236" t="s">
        <v>9376</v>
      </c>
      <c r="L16" s="235" t="s">
        <v>1</v>
      </c>
      <c r="M16" s="100" t="s">
        <v>3716</v>
      </c>
      <c r="N16" s="247">
        <v>1</v>
      </c>
      <c r="O16" s="247" t="s">
        <v>9042</v>
      </c>
      <c r="P16" s="236" t="s">
        <v>8631</v>
      </c>
      <c r="Q16" s="247">
        <v>1</v>
      </c>
      <c r="R16" s="247" t="s">
        <v>9097</v>
      </c>
      <c r="S16" s="32">
        <v>72</v>
      </c>
      <c r="T16" s="234" t="s">
        <v>8714</v>
      </c>
      <c r="U16" s="247">
        <v>4</v>
      </c>
      <c r="V16" s="32" t="s">
        <v>9159</v>
      </c>
      <c r="W16" s="37" t="s">
        <v>8773</v>
      </c>
      <c r="X16" s="247">
        <v>1</v>
      </c>
      <c r="Y16" s="247" t="s">
        <v>9221</v>
      </c>
      <c r="Z16" s="234" t="s">
        <v>8714</v>
      </c>
      <c r="AA16" s="247">
        <v>1</v>
      </c>
      <c r="AB16" s="247" t="s">
        <v>9277</v>
      </c>
      <c r="AC16" s="247" t="s">
        <v>8899</v>
      </c>
      <c r="AD16" s="247">
        <v>1</v>
      </c>
      <c r="AE16" s="247" t="s">
        <v>9334</v>
      </c>
      <c r="AF16" s="234" t="s">
        <v>8952</v>
      </c>
      <c r="AG16" s="101" t="s">
        <v>3716</v>
      </c>
      <c r="AH16" s="247" t="s">
        <v>9543</v>
      </c>
      <c r="AI16" s="247">
        <v>51.976999999999997</v>
      </c>
      <c r="AJ16" s="247">
        <v>177</v>
      </c>
      <c r="AK16" s="241">
        <v>4.4099999999999997E-66</v>
      </c>
      <c r="AL16" s="247">
        <v>202</v>
      </c>
      <c r="AM16" s="247" t="s">
        <v>9544</v>
      </c>
      <c r="AN16" s="247" t="s">
        <v>9545</v>
      </c>
      <c r="AO16" s="258" t="s">
        <v>9498</v>
      </c>
      <c r="AP16" s="247" t="s">
        <v>9499</v>
      </c>
      <c r="AQ16" s="258" t="s">
        <v>5569</v>
      </c>
      <c r="AR16" s="247" t="s">
        <v>9546</v>
      </c>
      <c r="AS16" s="247" t="s">
        <v>9547</v>
      </c>
    </row>
    <row r="17" spans="2:45" x14ac:dyDescent="0.2">
      <c r="B17" s="237"/>
      <c r="C17" s="238"/>
      <c r="D17" s="240"/>
      <c r="E17" s="238"/>
      <c r="F17" s="240"/>
      <c r="G17" s="241"/>
      <c r="H17" s="247"/>
      <c r="I17" s="234"/>
      <c r="J17" s="234"/>
      <c r="K17" s="236"/>
      <c r="L17" s="235"/>
      <c r="M17" s="100" t="s">
        <v>3716</v>
      </c>
      <c r="N17" s="247"/>
      <c r="O17" s="247"/>
      <c r="P17" s="236"/>
      <c r="Q17" s="247"/>
      <c r="R17" s="247"/>
      <c r="S17" s="32">
        <v>73</v>
      </c>
      <c r="T17" s="234"/>
      <c r="U17" s="247"/>
      <c r="V17" s="32" t="s">
        <v>9160</v>
      </c>
      <c r="W17" s="37" t="s">
        <v>8811</v>
      </c>
      <c r="X17" s="247"/>
      <c r="Y17" s="247"/>
      <c r="Z17" s="234"/>
      <c r="AA17" s="247"/>
      <c r="AB17" s="247"/>
      <c r="AC17" s="247"/>
      <c r="AD17" s="247"/>
      <c r="AE17" s="247"/>
      <c r="AF17" s="234"/>
      <c r="AG17" s="101" t="s">
        <v>3716</v>
      </c>
      <c r="AH17" s="247"/>
      <c r="AI17" s="247"/>
      <c r="AJ17" s="247"/>
      <c r="AK17" s="241"/>
      <c r="AL17" s="247"/>
      <c r="AM17" s="247"/>
      <c r="AN17" s="247"/>
      <c r="AO17" s="258"/>
      <c r="AP17" s="247"/>
      <c r="AQ17" s="258"/>
      <c r="AR17" s="247"/>
      <c r="AS17" s="247"/>
    </row>
    <row r="18" spans="2:45" x14ac:dyDescent="0.2">
      <c r="B18" s="237"/>
      <c r="C18" s="238"/>
      <c r="D18" s="240"/>
      <c r="E18" s="238"/>
      <c r="F18" s="240"/>
      <c r="G18" s="241"/>
      <c r="H18" s="247"/>
      <c r="I18" s="234"/>
      <c r="J18" s="234"/>
      <c r="K18" s="236"/>
      <c r="L18" s="235"/>
      <c r="M18" s="100" t="s">
        <v>3716</v>
      </c>
      <c r="N18" s="247"/>
      <c r="O18" s="247"/>
      <c r="P18" s="236"/>
      <c r="Q18" s="247"/>
      <c r="R18" s="247"/>
      <c r="S18" s="32">
        <v>74</v>
      </c>
      <c r="T18" s="234"/>
      <c r="U18" s="247"/>
      <c r="V18" s="32" t="s">
        <v>9161</v>
      </c>
      <c r="W18" s="37" t="s">
        <v>8811</v>
      </c>
      <c r="X18" s="247"/>
      <c r="Y18" s="247"/>
      <c r="Z18" s="234"/>
      <c r="AA18" s="247"/>
      <c r="AB18" s="247"/>
      <c r="AC18" s="247"/>
      <c r="AD18" s="247"/>
      <c r="AE18" s="247"/>
      <c r="AF18" s="234"/>
      <c r="AG18" s="101" t="s">
        <v>3716</v>
      </c>
      <c r="AH18" s="247"/>
      <c r="AI18" s="247"/>
      <c r="AJ18" s="247"/>
      <c r="AK18" s="241"/>
      <c r="AL18" s="247"/>
      <c r="AM18" s="247"/>
      <c r="AN18" s="247"/>
      <c r="AO18" s="258"/>
      <c r="AP18" s="247"/>
      <c r="AQ18" s="258"/>
      <c r="AR18" s="247"/>
      <c r="AS18" s="247"/>
    </row>
    <row r="19" spans="2:45" x14ac:dyDescent="0.2">
      <c r="B19" s="237"/>
      <c r="C19" s="238"/>
      <c r="D19" s="240"/>
      <c r="E19" s="238"/>
      <c r="F19" s="240"/>
      <c r="G19" s="241"/>
      <c r="H19" s="247"/>
      <c r="I19" s="234"/>
      <c r="J19" s="234"/>
      <c r="K19" s="236"/>
      <c r="L19" s="235"/>
      <c r="M19" s="100" t="s">
        <v>3716</v>
      </c>
      <c r="N19" s="247"/>
      <c r="O19" s="247"/>
      <c r="P19" s="236"/>
      <c r="Q19" s="247"/>
      <c r="R19" s="247"/>
      <c r="S19" s="32">
        <v>75</v>
      </c>
      <c r="T19" s="234"/>
      <c r="U19" s="247"/>
      <c r="V19" s="32" t="s">
        <v>9162</v>
      </c>
      <c r="W19" s="37" t="s">
        <v>8777</v>
      </c>
      <c r="X19" s="247"/>
      <c r="Y19" s="247"/>
      <c r="Z19" s="234"/>
      <c r="AA19" s="247"/>
      <c r="AB19" s="247"/>
      <c r="AC19" s="247"/>
      <c r="AD19" s="247"/>
      <c r="AE19" s="247"/>
      <c r="AF19" s="234"/>
      <c r="AG19" s="101" t="s">
        <v>3716</v>
      </c>
      <c r="AH19" s="247"/>
      <c r="AI19" s="247"/>
      <c r="AJ19" s="247"/>
      <c r="AK19" s="241"/>
      <c r="AL19" s="247"/>
      <c r="AM19" s="247"/>
      <c r="AN19" s="247"/>
      <c r="AO19" s="258"/>
      <c r="AP19" s="247"/>
      <c r="AQ19" s="258"/>
      <c r="AR19" s="247"/>
      <c r="AS19" s="247"/>
    </row>
    <row r="20" spans="2:45" x14ac:dyDescent="0.2">
      <c r="B20" s="242">
        <v>-2.7474431145744318</v>
      </c>
      <c r="C20" s="238">
        <v>4.5760018878405302E-4</v>
      </c>
      <c r="D20" s="254">
        <v>-0.49437333160143193</v>
      </c>
      <c r="E20" s="238">
        <v>1</v>
      </c>
      <c r="F20" s="242">
        <v>-2.5018615059310418</v>
      </c>
      <c r="G20" s="241">
        <v>3.0238449071941101E-4</v>
      </c>
      <c r="H20" s="247" t="s">
        <v>8588</v>
      </c>
      <c r="I20" s="234" t="s">
        <v>7947</v>
      </c>
      <c r="J20" s="234" t="s">
        <v>8003</v>
      </c>
      <c r="K20" s="236" t="s">
        <v>9379</v>
      </c>
      <c r="L20" s="234" t="s">
        <v>9389</v>
      </c>
      <c r="M20" s="100" t="s">
        <v>3716</v>
      </c>
      <c r="N20" s="247">
        <v>2</v>
      </c>
      <c r="O20" s="32" t="s">
        <v>8983</v>
      </c>
      <c r="P20" s="99" t="s">
        <v>8678</v>
      </c>
      <c r="Q20" s="247">
        <v>1</v>
      </c>
      <c r="R20" s="247" t="s">
        <v>9050</v>
      </c>
      <c r="S20" s="32">
        <v>3</v>
      </c>
      <c r="T20" s="234" t="s">
        <v>8750</v>
      </c>
      <c r="U20" s="247">
        <v>1</v>
      </c>
      <c r="V20" s="247" t="s">
        <v>9106</v>
      </c>
      <c r="W20" s="234" t="s">
        <v>8797</v>
      </c>
      <c r="X20" s="247">
        <v>1</v>
      </c>
      <c r="Y20" s="247" t="s">
        <v>9172</v>
      </c>
      <c r="Z20" s="234" t="s">
        <v>8854</v>
      </c>
      <c r="AA20" s="247">
        <v>1</v>
      </c>
      <c r="AB20" s="247" t="s">
        <v>9228</v>
      </c>
      <c r="AC20" s="247" t="s">
        <v>8913</v>
      </c>
      <c r="AD20" s="247">
        <v>1</v>
      </c>
      <c r="AE20" s="247" t="s">
        <v>9284</v>
      </c>
      <c r="AF20" s="234" t="s">
        <v>8934</v>
      </c>
      <c r="AG20" s="101" t="s">
        <v>3716</v>
      </c>
      <c r="AH20" s="235" t="s">
        <v>1</v>
      </c>
      <c r="AI20" s="235" t="s">
        <v>1</v>
      </c>
      <c r="AJ20" s="235" t="s">
        <v>1</v>
      </c>
      <c r="AK20" s="259" t="s">
        <v>1</v>
      </c>
      <c r="AL20" s="235" t="s">
        <v>1</v>
      </c>
      <c r="AM20" s="235" t="s">
        <v>1</v>
      </c>
      <c r="AN20" s="235" t="s">
        <v>1</v>
      </c>
      <c r="AO20" s="257" t="s">
        <v>1</v>
      </c>
      <c r="AP20" s="235" t="s">
        <v>1</v>
      </c>
      <c r="AQ20" s="257" t="s">
        <v>1</v>
      </c>
      <c r="AR20" s="235" t="s">
        <v>1</v>
      </c>
      <c r="AS20" s="235" t="s">
        <v>1</v>
      </c>
    </row>
    <row r="21" spans="2:45" x14ac:dyDescent="0.2">
      <c r="B21" s="242"/>
      <c r="C21" s="238"/>
      <c r="D21" s="244"/>
      <c r="E21" s="238"/>
      <c r="F21" s="240"/>
      <c r="G21" s="241"/>
      <c r="H21" s="247"/>
      <c r="I21" s="234"/>
      <c r="J21" s="234"/>
      <c r="K21" s="236"/>
      <c r="L21" s="234"/>
      <c r="M21" s="100" t="s">
        <v>3716</v>
      </c>
      <c r="N21" s="247"/>
      <c r="O21" s="32" t="s">
        <v>8984</v>
      </c>
      <c r="P21" s="99" t="s">
        <v>8686</v>
      </c>
      <c r="Q21" s="247"/>
      <c r="R21" s="247"/>
      <c r="S21" s="32">
        <v>4</v>
      </c>
      <c r="T21" s="234"/>
      <c r="U21" s="247"/>
      <c r="V21" s="247"/>
      <c r="W21" s="234"/>
      <c r="X21" s="247"/>
      <c r="Y21" s="247"/>
      <c r="Z21" s="234"/>
      <c r="AA21" s="247"/>
      <c r="AB21" s="247"/>
      <c r="AC21" s="247"/>
      <c r="AD21" s="247"/>
      <c r="AE21" s="247"/>
      <c r="AF21" s="234"/>
      <c r="AG21" s="101" t="s">
        <v>3716</v>
      </c>
      <c r="AH21" s="247"/>
      <c r="AI21" s="247"/>
      <c r="AJ21" s="247"/>
      <c r="AK21" s="241"/>
      <c r="AL21" s="247"/>
      <c r="AM21" s="247"/>
      <c r="AN21" s="247"/>
      <c r="AO21" s="258"/>
      <c r="AP21" s="247"/>
      <c r="AQ21" s="258"/>
      <c r="AR21" s="247"/>
      <c r="AS21" s="247"/>
    </row>
    <row r="22" spans="2:45" x14ac:dyDescent="0.2">
      <c r="B22" s="242">
        <v>-2.3278559687234255</v>
      </c>
      <c r="C22" s="238">
        <v>0.54594388580429998</v>
      </c>
      <c r="D22" s="237">
        <v>-1.3298473870110836</v>
      </c>
      <c r="E22" s="238">
        <v>1</v>
      </c>
      <c r="F22" s="242">
        <v>-2.1657123399760576</v>
      </c>
      <c r="G22" s="241">
        <v>1.0189560556098501E-2</v>
      </c>
      <c r="H22" s="247" t="s">
        <v>8605</v>
      </c>
      <c r="I22" s="234" t="s">
        <v>7964</v>
      </c>
      <c r="J22" s="234" t="s">
        <v>8020</v>
      </c>
      <c r="K22" s="236" t="s">
        <v>9357</v>
      </c>
      <c r="L22" s="234" t="s">
        <v>9399</v>
      </c>
      <c r="M22" s="100" t="s">
        <v>3716</v>
      </c>
      <c r="N22" s="247">
        <v>1</v>
      </c>
      <c r="O22" s="247" t="s">
        <v>9007</v>
      </c>
      <c r="P22" s="236" t="s">
        <v>8652</v>
      </c>
      <c r="Q22" s="247">
        <v>1</v>
      </c>
      <c r="R22" s="247" t="s">
        <v>9072</v>
      </c>
      <c r="S22" s="32">
        <v>34</v>
      </c>
      <c r="T22" s="234" t="s">
        <v>8708</v>
      </c>
      <c r="U22" s="247">
        <v>3</v>
      </c>
      <c r="V22" s="32" t="s">
        <v>9130</v>
      </c>
      <c r="W22" s="37" t="s">
        <v>8772</v>
      </c>
      <c r="X22" s="247">
        <v>1</v>
      </c>
      <c r="Y22" s="247" t="s">
        <v>9195</v>
      </c>
      <c r="Z22" s="234" t="s">
        <v>8827</v>
      </c>
      <c r="AA22" s="247">
        <v>2</v>
      </c>
      <c r="AB22" s="32" t="s">
        <v>9250</v>
      </c>
      <c r="AC22" s="27" t="s">
        <v>8887</v>
      </c>
      <c r="AD22" s="247">
        <v>2</v>
      </c>
      <c r="AE22" s="32" t="s">
        <v>9306</v>
      </c>
      <c r="AF22" s="37" t="s">
        <v>8954</v>
      </c>
      <c r="AG22" s="101" t="s">
        <v>3716</v>
      </c>
      <c r="AH22" s="247" t="s">
        <v>9481</v>
      </c>
      <c r="AI22" s="247">
        <v>93.302000000000007</v>
      </c>
      <c r="AJ22" s="247">
        <v>2105</v>
      </c>
      <c r="AK22" s="241">
        <v>0</v>
      </c>
      <c r="AL22" s="247">
        <v>4098</v>
      </c>
      <c r="AM22" s="247" t="s">
        <v>9482</v>
      </c>
      <c r="AN22" s="247" t="s">
        <v>9483</v>
      </c>
      <c r="AO22" s="258" t="s">
        <v>9282</v>
      </c>
      <c r="AP22" s="247" t="s">
        <v>9484</v>
      </c>
      <c r="AQ22" s="258" t="s">
        <v>9452</v>
      </c>
      <c r="AR22" s="247" t="s">
        <v>9430</v>
      </c>
      <c r="AS22" s="247" t="s">
        <v>9485</v>
      </c>
    </row>
    <row r="23" spans="2:45" x14ac:dyDescent="0.2">
      <c r="B23" s="242"/>
      <c r="C23" s="238"/>
      <c r="D23" s="240"/>
      <c r="E23" s="238"/>
      <c r="F23" s="240"/>
      <c r="G23" s="241"/>
      <c r="H23" s="247"/>
      <c r="I23" s="234"/>
      <c r="J23" s="234"/>
      <c r="K23" s="236"/>
      <c r="L23" s="234"/>
      <c r="M23" s="100" t="s">
        <v>3716</v>
      </c>
      <c r="N23" s="247"/>
      <c r="O23" s="247"/>
      <c r="P23" s="236"/>
      <c r="Q23" s="247"/>
      <c r="R23" s="247"/>
      <c r="S23" s="32">
        <v>35</v>
      </c>
      <c r="T23" s="234"/>
      <c r="U23" s="247"/>
      <c r="V23" s="32" t="s">
        <v>9131</v>
      </c>
      <c r="W23" s="37" t="s">
        <v>8807</v>
      </c>
      <c r="X23" s="247"/>
      <c r="Y23" s="247"/>
      <c r="Z23" s="234"/>
      <c r="AA23" s="247"/>
      <c r="AB23" s="32" t="s">
        <v>9251</v>
      </c>
      <c r="AC23" s="27" t="s">
        <v>8894</v>
      </c>
      <c r="AD23" s="247"/>
      <c r="AE23" s="32" t="s">
        <v>9307</v>
      </c>
      <c r="AF23" s="37" t="s">
        <v>8975</v>
      </c>
      <c r="AG23" s="101" t="s">
        <v>3716</v>
      </c>
      <c r="AH23" s="247"/>
      <c r="AI23" s="247"/>
      <c r="AJ23" s="247"/>
      <c r="AK23" s="241"/>
      <c r="AL23" s="247"/>
      <c r="AM23" s="247"/>
      <c r="AN23" s="247"/>
      <c r="AO23" s="258"/>
      <c r="AP23" s="247"/>
      <c r="AQ23" s="258"/>
      <c r="AR23" s="247"/>
      <c r="AS23" s="247"/>
    </row>
    <row r="24" spans="2:45" x14ac:dyDescent="0.2">
      <c r="B24" s="242"/>
      <c r="C24" s="238"/>
      <c r="D24" s="240"/>
      <c r="E24" s="238"/>
      <c r="F24" s="240"/>
      <c r="G24" s="241"/>
      <c r="H24" s="247"/>
      <c r="I24" s="234"/>
      <c r="J24" s="234"/>
      <c r="K24" s="236"/>
      <c r="L24" s="234"/>
      <c r="M24" s="100" t="s">
        <v>3716</v>
      </c>
      <c r="N24" s="247"/>
      <c r="O24" s="247"/>
      <c r="P24" s="236"/>
      <c r="Q24" s="247"/>
      <c r="R24" s="247"/>
      <c r="S24" s="32">
        <v>36</v>
      </c>
      <c r="T24" s="234"/>
      <c r="U24" s="247"/>
      <c r="V24" s="32" t="s">
        <v>9132</v>
      </c>
      <c r="W24" s="37" t="s">
        <v>8808</v>
      </c>
      <c r="X24" s="247"/>
      <c r="Y24" s="247"/>
      <c r="Z24" s="234"/>
      <c r="AA24" s="247"/>
      <c r="AB24" s="36" t="s">
        <v>1</v>
      </c>
      <c r="AC24" s="36" t="s">
        <v>1</v>
      </c>
      <c r="AD24" s="247"/>
      <c r="AE24" s="36" t="s">
        <v>1</v>
      </c>
      <c r="AF24" s="36" t="s">
        <v>1</v>
      </c>
      <c r="AG24" s="101" t="s">
        <v>3716</v>
      </c>
      <c r="AH24" s="247"/>
      <c r="AI24" s="247"/>
      <c r="AJ24" s="247"/>
      <c r="AK24" s="241"/>
      <c r="AL24" s="247"/>
      <c r="AM24" s="247"/>
      <c r="AN24" s="247"/>
      <c r="AO24" s="258"/>
      <c r="AP24" s="247"/>
      <c r="AQ24" s="258"/>
      <c r="AR24" s="247"/>
      <c r="AS24" s="247"/>
    </row>
    <row r="25" spans="2:45" x14ac:dyDescent="0.2">
      <c r="B25" s="242">
        <v>-2.8239637998549627</v>
      </c>
      <c r="C25" s="238">
        <v>3.13067229086713E-2</v>
      </c>
      <c r="D25" s="237">
        <v>-1.6191951028642932</v>
      </c>
      <c r="E25" s="238">
        <v>1</v>
      </c>
      <c r="F25" s="242">
        <v>-2.132455876533113</v>
      </c>
      <c r="G25" s="241">
        <v>1</v>
      </c>
      <c r="H25" s="247" t="s">
        <v>8601</v>
      </c>
      <c r="I25" s="234" t="s">
        <v>7960</v>
      </c>
      <c r="J25" s="234" t="s">
        <v>8016</v>
      </c>
      <c r="K25" s="236" t="s">
        <v>9381</v>
      </c>
      <c r="L25" s="234" t="s">
        <v>9391</v>
      </c>
      <c r="M25" s="100" t="s">
        <v>3716</v>
      </c>
      <c r="N25" s="247">
        <v>1</v>
      </c>
      <c r="O25" s="247" t="s">
        <v>9001</v>
      </c>
      <c r="P25" s="236" t="s">
        <v>8681</v>
      </c>
      <c r="Q25" s="247">
        <v>2</v>
      </c>
      <c r="R25" s="32" t="s">
        <v>9065</v>
      </c>
      <c r="S25" s="32">
        <v>26</v>
      </c>
      <c r="T25" s="37" t="s">
        <v>8728</v>
      </c>
      <c r="U25" s="247">
        <v>2</v>
      </c>
      <c r="V25" s="32" t="s">
        <v>9124</v>
      </c>
      <c r="W25" s="37" t="s">
        <v>8780</v>
      </c>
      <c r="X25" s="247">
        <v>2</v>
      </c>
      <c r="Y25" s="32" t="s">
        <v>9189</v>
      </c>
      <c r="Z25" s="37" t="s">
        <v>8834</v>
      </c>
      <c r="AA25" s="247">
        <v>2</v>
      </c>
      <c r="AB25" s="32" t="s">
        <v>9244</v>
      </c>
      <c r="AC25" s="27" t="s">
        <v>8892</v>
      </c>
      <c r="AD25" s="247">
        <v>2</v>
      </c>
      <c r="AE25" s="32" t="s">
        <v>9300</v>
      </c>
      <c r="AF25" s="37" t="s">
        <v>8955</v>
      </c>
      <c r="AG25" s="101" t="s">
        <v>3716</v>
      </c>
      <c r="AH25" s="235" t="s">
        <v>1</v>
      </c>
      <c r="AI25" s="235" t="s">
        <v>1</v>
      </c>
      <c r="AJ25" s="235" t="s">
        <v>1</v>
      </c>
      <c r="AK25" s="259" t="s">
        <v>1</v>
      </c>
      <c r="AL25" s="235" t="s">
        <v>1</v>
      </c>
      <c r="AM25" s="235" t="s">
        <v>1</v>
      </c>
      <c r="AN25" s="235" t="s">
        <v>1</v>
      </c>
      <c r="AO25" s="257" t="s">
        <v>1</v>
      </c>
      <c r="AP25" s="235" t="s">
        <v>1</v>
      </c>
      <c r="AQ25" s="257" t="s">
        <v>1</v>
      </c>
      <c r="AR25" s="235" t="s">
        <v>1</v>
      </c>
      <c r="AS25" s="235" t="s">
        <v>1</v>
      </c>
    </row>
    <row r="26" spans="2:45" x14ac:dyDescent="0.2">
      <c r="B26" s="242"/>
      <c r="C26" s="238"/>
      <c r="D26" s="240"/>
      <c r="E26" s="238"/>
      <c r="F26" s="240"/>
      <c r="G26" s="241"/>
      <c r="H26" s="247"/>
      <c r="I26" s="234"/>
      <c r="J26" s="234"/>
      <c r="K26" s="236"/>
      <c r="L26" s="234"/>
      <c r="M26" s="100" t="s">
        <v>3716</v>
      </c>
      <c r="N26" s="247"/>
      <c r="O26" s="247"/>
      <c r="P26" s="236"/>
      <c r="Q26" s="247"/>
      <c r="R26" s="32" t="s">
        <v>9066</v>
      </c>
      <c r="S26" s="32">
        <v>27</v>
      </c>
      <c r="T26" s="37" t="s">
        <v>8732</v>
      </c>
      <c r="U26" s="247"/>
      <c r="V26" s="32" t="s">
        <v>9125</v>
      </c>
      <c r="W26" s="37" t="s">
        <v>8782</v>
      </c>
      <c r="X26" s="247"/>
      <c r="Y26" s="32" t="s">
        <v>9190</v>
      </c>
      <c r="Z26" s="37" t="s">
        <v>8728</v>
      </c>
      <c r="AA26" s="247"/>
      <c r="AB26" s="32" t="s">
        <v>9245</v>
      </c>
      <c r="AC26" s="27" t="s">
        <v>8900</v>
      </c>
      <c r="AD26" s="247"/>
      <c r="AE26" s="32" t="s">
        <v>9301</v>
      </c>
      <c r="AF26" s="37" t="s">
        <v>8963</v>
      </c>
      <c r="AG26" s="101" t="s">
        <v>3716</v>
      </c>
      <c r="AH26" s="247"/>
      <c r="AI26" s="247"/>
      <c r="AJ26" s="247"/>
      <c r="AK26" s="241"/>
      <c r="AL26" s="247"/>
      <c r="AM26" s="247"/>
      <c r="AN26" s="247"/>
      <c r="AO26" s="258"/>
      <c r="AP26" s="247"/>
      <c r="AQ26" s="258"/>
      <c r="AR26" s="247"/>
      <c r="AS26" s="247"/>
    </row>
    <row r="27" spans="2:45" x14ac:dyDescent="0.2">
      <c r="B27" s="107">
        <v>-2.643339082551468</v>
      </c>
      <c r="C27" s="14">
        <v>5.1022324648346299E-3</v>
      </c>
      <c r="D27" s="108">
        <v>-1.7177066756813972</v>
      </c>
      <c r="E27" s="14">
        <v>0.85129703872143803</v>
      </c>
      <c r="F27" s="107">
        <v>-2.1562409138345764</v>
      </c>
      <c r="G27" s="30">
        <v>8.8040932460059095E-4</v>
      </c>
      <c r="H27" s="29" t="s">
        <v>8598</v>
      </c>
      <c r="I27" s="37" t="s">
        <v>7957</v>
      </c>
      <c r="J27" s="37" t="s">
        <v>8013</v>
      </c>
      <c r="K27" s="99" t="s">
        <v>9348</v>
      </c>
      <c r="L27" s="35" t="s">
        <v>9391</v>
      </c>
      <c r="M27" s="100" t="s">
        <v>3716</v>
      </c>
      <c r="N27" s="32">
        <v>1</v>
      </c>
      <c r="O27" s="29" t="s">
        <v>8991</v>
      </c>
      <c r="P27" s="99" t="s">
        <v>8675</v>
      </c>
      <c r="Q27" s="32">
        <v>1</v>
      </c>
      <c r="R27" s="32" t="s">
        <v>9056</v>
      </c>
      <c r="S27" s="32">
        <v>14</v>
      </c>
      <c r="T27" s="37" t="s">
        <v>8697</v>
      </c>
      <c r="U27" s="29">
        <v>1</v>
      </c>
      <c r="V27" s="32" t="s">
        <v>9113</v>
      </c>
      <c r="W27" s="37" t="s">
        <v>8793</v>
      </c>
      <c r="X27" s="32">
        <v>1</v>
      </c>
      <c r="Y27" s="32" t="s">
        <v>9179</v>
      </c>
      <c r="Z27" s="37" t="s">
        <v>8851</v>
      </c>
      <c r="AA27" s="29">
        <v>1</v>
      </c>
      <c r="AB27" s="32" t="s">
        <v>9235</v>
      </c>
      <c r="AC27" s="27" t="s">
        <v>8871</v>
      </c>
      <c r="AD27" s="29">
        <v>1</v>
      </c>
      <c r="AE27" s="32" t="s">
        <v>9291</v>
      </c>
      <c r="AF27" s="37" t="s">
        <v>8928</v>
      </c>
      <c r="AG27" s="101" t="s">
        <v>3716</v>
      </c>
      <c r="AH27" s="36" t="s">
        <v>1</v>
      </c>
      <c r="AI27" s="36" t="s">
        <v>1</v>
      </c>
      <c r="AJ27" s="36" t="s">
        <v>1</v>
      </c>
      <c r="AK27" s="102" t="s">
        <v>1</v>
      </c>
      <c r="AL27" s="36" t="s">
        <v>1</v>
      </c>
      <c r="AM27" s="36" t="s">
        <v>1</v>
      </c>
      <c r="AN27" s="36" t="s">
        <v>1</v>
      </c>
      <c r="AO27" s="98" t="s">
        <v>1</v>
      </c>
      <c r="AP27" s="36" t="s">
        <v>1</v>
      </c>
      <c r="AQ27" s="98" t="s">
        <v>1</v>
      </c>
      <c r="AR27" s="36" t="s">
        <v>1</v>
      </c>
      <c r="AS27" s="36" t="s">
        <v>1</v>
      </c>
    </row>
    <row r="28" spans="2:45" x14ac:dyDescent="0.2">
      <c r="B28" s="242">
        <v>-2.6920498057698516</v>
      </c>
      <c r="C28" s="238">
        <v>1</v>
      </c>
      <c r="D28" s="237">
        <v>-1.8385003830016158</v>
      </c>
      <c r="E28" s="238">
        <v>1</v>
      </c>
      <c r="F28" s="242">
        <v>-2.3022445914810632</v>
      </c>
      <c r="G28" s="241">
        <v>4.1691097698049802E-2</v>
      </c>
      <c r="H28" s="247" t="s">
        <v>8604</v>
      </c>
      <c r="I28" s="234" t="s">
        <v>7963</v>
      </c>
      <c r="J28" s="234" t="s">
        <v>8019</v>
      </c>
      <c r="K28" s="236" t="s">
        <v>9382</v>
      </c>
      <c r="L28" s="35" t="s">
        <v>9397</v>
      </c>
      <c r="M28" s="100" t="s">
        <v>3716</v>
      </c>
      <c r="N28" s="247">
        <v>1</v>
      </c>
      <c r="O28" s="247" t="s">
        <v>9006</v>
      </c>
      <c r="P28" s="236" t="s">
        <v>8657</v>
      </c>
      <c r="Q28" s="247">
        <v>2</v>
      </c>
      <c r="R28" s="32" t="s">
        <v>9070</v>
      </c>
      <c r="S28" s="32">
        <v>32</v>
      </c>
      <c r="T28" s="37" t="s">
        <v>8702</v>
      </c>
      <c r="U28" s="247">
        <v>1</v>
      </c>
      <c r="V28" s="247" t="s">
        <v>9129</v>
      </c>
      <c r="W28" s="234" t="s">
        <v>8771</v>
      </c>
      <c r="X28" s="247">
        <v>1</v>
      </c>
      <c r="Y28" s="247" t="s">
        <v>9194</v>
      </c>
      <c r="Z28" s="234" t="s">
        <v>8826</v>
      </c>
      <c r="AA28" s="247">
        <v>2</v>
      </c>
      <c r="AB28" s="32" t="s">
        <v>9248</v>
      </c>
      <c r="AC28" s="27" t="s">
        <v>8888</v>
      </c>
      <c r="AD28" s="247">
        <v>2</v>
      </c>
      <c r="AE28" s="32" t="s">
        <v>9304</v>
      </c>
      <c r="AF28" s="37" t="s">
        <v>8924</v>
      </c>
      <c r="AG28" s="101" t="s">
        <v>3716</v>
      </c>
      <c r="AH28" s="36" t="s">
        <v>1</v>
      </c>
      <c r="AI28" s="36" t="s">
        <v>1</v>
      </c>
      <c r="AJ28" s="36" t="s">
        <v>1</v>
      </c>
      <c r="AK28" s="102" t="s">
        <v>1</v>
      </c>
      <c r="AL28" s="36" t="s">
        <v>1</v>
      </c>
      <c r="AM28" s="36" t="s">
        <v>1</v>
      </c>
      <c r="AN28" s="36" t="s">
        <v>1</v>
      </c>
      <c r="AO28" s="98" t="s">
        <v>1</v>
      </c>
      <c r="AP28" s="36" t="s">
        <v>1</v>
      </c>
      <c r="AQ28" s="98" t="s">
        <v>1</v>
      </c>
      <c r="AR28" s="36" t="s">
        <v>1</v>
      </c>
      <c r="AS28" s="36" t="s">
        <v>1</v>
      </c>
    </row>
    <row r="29" spans="2:45" x14ac:dyDescent="0.2">
      <c r="B29" s="242"/>
      <c r="C29" s="238"/>
      <c r="D29" s="240"/>
      <c r="E29" s="238"/>
      <c r="F29" s="240"/>
      <c r="G29" s="241"/>
      <c r="H29" s="247"/>
      <c r="I29" s="234"/>
      <c r="J29" s="234"/>
      <c r="K29" s="236"/>
      <c r="L29" s="35" t="s">
        <v>9398</v>
      </c>
      <c r="M29" s="100" t="s">
        <v>3716</v>
      </c>
      <c r="N29" s="247"/>
      <c r="O29" s="247"/>
      <c r="P29" s="236"/>
      <c r="Q29" s="247"/>
      <c r="R29" s="32" t="s">
        <v>9071</v>
      </c>
      <c r="S29" s="32">
        <v>33</v>
      </c>
      <c r="T29" s="37" t="s">
        <v>8704</v>
      </c>
      <c r="U29" s="247"/>
      <c r="V29" s="247"/>
      <c r="W29" s="234"/>
      <c r="X29" s="247"/>
      <c r="Y29" s="247"/>
      <c r="Z29" s="234"/>
      <c r="AA29" s="247"/>
      <c r="AB29" s="32" t="s">
        <v>9249</v>
      </c>
      <c r="AC29" s="27" t="s">
        <v>8895</v>
      </c>
      <c r="AD29" s="247"/>
      <c r="AE29" s="32" t="s">
        <v>9305</v>
      </c>
      <c r="AF29" s="37" t="s">
        <v>8953</v>
      </c>
      <c r="AG29" s="101" t="s">
        <v>3716</v>
      </c>
      <c r="AH29" s="36" t="s">
        <v>1</v>
      </c>
      <c r="AI29" s="36" t="s">
        <v>1</v>
      </c>
      <c r="AJ29" s="36" t="s">
        <v>1</v>
      </c>
      <c r="AK29" s="102" t="s">
        <v>1</v>
      </c>
      <c r="AL29" s="36" t="s">
        <v>1</v>
      </c>
      <c r="AM29" s="36" t="s">
        <v>1</v>
      </c>
      <c r="AN29" s="36" t="s">
        <v>1</v>
      </c>
      <c r="AO29" s="36" t="s">
        <v>1</v>
      </c>
      <c r="AP29" s="36" t="s">
        <v>1</v>
      </c>
      <c r="AQ29" s="36" t="s">
        <v>1</v>
      </c>
      <c r="AR29" s="36" t="s">
        <v>1</v>
      </c>
      <c r="AS29" s="36" t="s">
        <v>1</v>
      </c>
    </row>
    <row r="30" spans="2:45" x14ac:dyDescent="0.2">
      <c r="B30" s="107">
        <v>-2.845366618870401</v>
      </c>
      <c r="C30" s="14">
        <v>4.5760018878405302E-4</v>
      </c>
      <c r="D30" s="108">
        <v>-1.8492700512296205</v>
      </c>
      <c r="E30" s="14">
        <v>0.85129703872143803</v>
      </c>
      <c r="F30" s="107">
        <v>-2.6614470095942302</v>
      </c>
      <c r="G30" s="30">
        <v>8.3269520617565405E-7</v>
      </c>
      <c r="H30" s="29" t="s">
        <v>8617</v>
      </c>
      <c r="I30" s="37" t="s">
        <v>7976</v>
      </c>
      <c r="J30" s="37" t="s">
        <v>8032</v>
      </c>
      <c r="K30" s="99" t="s">
        <v>9364</v>
      </c>
      <c r="L30" s="35" t="s">
        <v>9402</v>
      </c>
      <c r="M30" s="100" t="s">
        <v>3716</v>
      </c>
      <c r="N30" s="32">
        <v>1</v>
      </c>
      <c r="O30" s="29" t="s">
        <v>9022</v>
      </c>
      <c r="P30" s="99" t="s">
        <v>8647</v>
      </c>
      <c r="Q30" s="32">
        <v>1</v>
      </c>
      <c r="R30" s="32" t="s">
        <v>9082</v>
      </c>
      <c r="S30" s="32">
        <v>52</v>
      </c>
      <c r="T30" s="37" t="s">
        <v>8751</v>
      </c>
      <c r="U30" s="29">
        <v>1</v>
      </c>
      <c r="V30" s="32" t="s">
        <v>9143</v>
      </c>
      <c r="W30" s="37" t="s">
        <v>8796</v>
      </c>
      <c r="X30" s="32">
        <v>1</v>
      </c>
      <c r="Y30" s="32" t="s">
        <v>9205</v>
      </c>
      <c r="Z30" s="37" t="s">
        <v>8853</v>
      </c>
      <c r="AA30" s="29">
        <v>1</v>
      </c>
      <c r="AB30" s="32" t="s">
        <v>9261</v>
      </c>
      <c r="AC30" s="27" t="s">
        <v>8914</v>
      </c>
      <c r="AD30" s="29">
        <v>1</v>
      </c>
      <c r="AE30" s="32" t="s">
        <v>9317</v>
      </c>
      <c r="AF30" s="37" t="s">
        <v>8933</v>
      </c>
      <c r="AG30" s="101" t="s">
        <v>3716</v>
      </c>
      <c r="AH30" s="32" t="s">
        <v>9495</v>
      </c>
      <c r="AI30" s="32">
        <v>44.691000000000003</v>
      </c>
      <c r="AJ30" s="32">
        <v>405</v>
      </c>
      <c r="AK30" s="104">
        <v>1.9299999999999999E-115</v>
      </c>
      <c r="AL30" s="32">
        <v>348</v>
      </c>
      <c r="AM30" s="32" t="s">
        <v>9496</v>
      </c>
      <c r="AN30" s="32" t="s">
        <v>9497</v>
      </c>
      <c r="AO30" s="97" t="s">
        <v>9498</v>
      </c>
      <c r="AP30" s="32" t="s">
        <v>9499</v>
      </c>
      <c r="AQ30" s="97" t="s">
        <v>9500</v>
      </c>
      <c r="AR30" s="32" t="s">
        <v>9430</v>
      </c>
      <c r="AS30" s="32" t="s">
        <v>9501</v>
      </c>
    </row>
    <row r="31" spans="2:45" x14ac:dyDescent="0.2">
      <c r="B31" s="107">
        <v>-2.4044758084281179</v>
      </c>
      <c r="C31" s="14">
        <v>1</v>
      </c>
      <c r="D31" s="107">
        <v>-2.5788798341556434</v>
      </c>
      <c r="E31" s="14">
        <v>1</v>
      </c>
      <c r="F31" s="107">
        <v>-3.0279385570998349</v>
      </c>
      <c r="G31" s="30">
        <v>3.1753050554828598E-2</v>
      </c>
      <c r="H31" s="29" t="s">
        <v>8585</v>
      </c>
      <c r="I31" s="37" t="s">
        <v>7944</v>
      </c>
      <c r="J31" s="37" t="s">
        <v>8000</v>
      </c>
      <c r="K31" s="99" t="s">
        <v>9377</v>
      </c>
      <c r="L31" s="35" t="s">
        <v>9413</v>
      </c>
      <c r="M31" s="100" t="s">
        <v>3716</v>
      </c>
      <c r="N31" s="32">
        <v>1</v>
      </c>
      <c r="O31" s="29" t="s">
        <v>9044</v>
      </c>
      <c r="P31" s="99" t="s">
        <v>8654</v>
      </c>
      <c r="Q31" s="32">
        <v>1</v>
      </c>
      <c r="R31" s="32" t="s">
        <v>9099</v>
      </c>
      <c r="S31" s="32">
        <v>77</v>
      </c>
      <c r="T31" s="37" t="s">
        <v>8703</v>
      </c>
      <c r="U31" s="29">
        <v>1</v>
      </c>
      <c r="V31" s="32" t="s">
        <v>9164</v>
      </c>
      <c r="W31" s="37" t="s">
        <v>8778</v>
      </c>
      <c r="X31" s="32">
        <v>1</v>
      </c>
      <c r="Y31" s="32" t="s">
        <v>9223</v>
      </c>
      <c r="Z31" s="37" t="s">
        <v>8833</v>
      </c>
      <c r="AA31" s="29">
        <v>1</v>
      </c>
      <c r="AB31" s="32" t="s">
        <v>9279</v>
      </c>
      <c r="AC31" s="27" t="s">
        <v>8905</v>
      </c>
      <c r="AD31" s="29">
        <v>1</v>
      </c>
      <c r="AE31" s="32" t="s">
        <v>9336</v>
      </c>
      <c r="AF31" s="37" t="s">
        <v>8956</v>
      </c>
      <c r="AG31" s="101" t="s">
        <v>3716</v>
      </c>
      <c r="AH31" s="36" t="s">
        <v>1</v>
      </c>
      <c r="AI31" s="36" t="s">
        <v>1</v>
      </c>
      <c r="AJ31" s="36" t="s">
        <v>1</v>
      </c>
      <c r="AK31" s="102" t="s">
        <v>1</v>
      </c>
      <c r="AL31" s="36" t="s">
        <v>1</v>
      </c>
      <c r="AM31" s="36" t="s">
        <v>1</v>
      </c>
      <c r="AN31" s="36" t="s">
        <v>1</v>
      </c>
      <c r="AO31" s="98" t="s">
        <v>1</v>
      </c>
      <c r="AP31" s="36" t="s">
        <v>1</v>
      </c>
      <c r="AQ31" s="98" t="s">
        <v>1</v>
      </c>
      <c r="AR31" s="36" t="s">
        <v>1</v>
      </c>
      <c r="AS31" s="36" t="s">
        <v>1</v>
      </c>
    </row>
    <row r="32" spans="2:45" x14ac:dyDescent="0.2">
      <c r="B32" s="109">
        <v>2.0814925681484833</v>
      </c>
      <c r="C32" s="14">
        <v>1</v>
      </c>
      <c r="D32" s="110">
        <v>5.1609558571354128</v>
      </c>
      <c r="E32" s="14">
        <v>0.75680571482539805</v>
      </c>
      <c r="F32" s="110">
        <v>5.8414997904640389</v>
      </c>
      <c r="G32" s="30">
        <v>3.4665970440666701E-3</v>
      </c>
      <c r="H32" s="29" t="s">
        <v>8611</v>
      </c>
      <c r="I32" s="37" t="s">
        <v>7970</v>
      </c>
      <c r="J32" s="37" t="s">
        <v>8026</v>
      </c>
      <c r="K32" s="99" t="s">
        <v>9360</v>
      </c>
      <c r="L32" s="35" t="s">
        <v>9401</v>
      </c>
      <c r="M32" s="100" t="s">
        <v>3716</v>
      </c>
      <c r="N32" s="32">
        <v>1</v>
      </c>
      <c r="O32" s="29" t="s">
        <v>9014</v>
      </c>
      <c r="P32" s="99" t="s">
        <v>8646</v>
      </c>
      <c r="Q32" s="32">
        <v>1</v>
      </c>
      <c r="R32" s="32" t="s">
        <v>9076</v>
      </c>
      <c r="S32" s="32">
        <v>43</v>
      </c>
      <c r="T32" s="37" t="s">
        <v>8749</v>
      </c>
      <c r="U32" s="29">
        <v>1</v>
      </c>
      <c r="V32" s="32" t="s">
        <v>9137</v>
      </c>
      <c r="W32" s="37" t="s">
        <v>8812</v>
      </c>
      <c r="X32" s="32">
        <v>1</v>
      </c>
      <c r="Y32" s="32" t="s">
        <v>9199</v>
      </c>
      <c r="Z32" s="37" t="s">
        <v>8865</v>
      </c>
      <c r="AA32" s="29">
        <v>1</v>
      </c>
      <c r="AB32" s="32" t="s">
        <v>9255</v>
      </c>
      <c r="AC32" s="27" t="s">
        <v>8898</v>
      </c>
      <c r="AD32" s="29">
        <v>1</v>
      </c>
      <c r="AE32" s="32" t="s">
        <v>9311</v>
      </c>
      <c r="AF32" s="37" t="s">
        <v>8945</v>
      </c>
      <c r="AG32" s="101" t="s">
        <v>3716</v>
      </c>
      <c r="AH32" s="32" t="s">
        <v>9488</v>
      </c>
      <c r="AI32" s="32">
        <v>30.864000000000001</v>
      </c>
      <c r="AJ32" s="32">
        <v>162</v>
      </c>
      <c r="AK32" s="104">
        <v>2.76E-14</v>
      </c>
      <c r="AL32" s="32">
        <v>73.2</v>
      </c>
      <c r="AM32" s="32" t="s">
        <v>9489</v>
      </c>
      <c r="AN32" s="32" t="s">
        <v>9490</v>
      </c>
      <c r="AO32" s="97" t="s">
        <v>9491</v>
      </c>
      <c r="AP32" s="32" t="s">
        <v>9492</v>
      </c>
      <c r="AQ32" s="97" t="s">
        <v>9493</v>
      </c>
      <c r="AR32" s="32" t="s">
        <v>9430</v>
      </c>
      <c r="AS32" s="32" t="s">
        <v>9494</v>
      </c>
    </row>
    <row r="33" spans="2:45" x14ac:dyDescent="0.2">
      <c r="B33" s="111">
        <v>1.6357716939647493</v>
      </c>
      <c r="C33" s="14">
        <v>1</v>
      </c>
      <c r="D33" s="110">
        <v>3.8961756826777703</v>
      </c>
      <c r="E33" s="14">
        <v>0.17255962731467001</v>
      </c>
      <c r="F33" s="110">
        <v>4.0654083123405735</v>
      </c>
      <c r="G33" s="30">
        <v>7.0442648080596198E-3</v>
      </c>
      <c r="H33" s="29" t="s">
        <v>8575</v>
      </c>
      <c r="I33" s="37" t="s">
        <v>7934</v>
      </c>
      <c r="J33" s="37" t="s">
        <v>7990</v>
      </c>
      <c r="K33" s="99" t="s">
        <v>9354</v>
      </c>
      <c r="L33" s="35" t="s">
        <v>9395</v>
      </c>
      <c r="M33" s="100" t="s">
        <v>3716</v>
      </c>
      <c r="N33" s="32">
        <v>1</v>
      </c>
      <c r="O33" s="29" t="s">
        <v>9002</v>
      </c>
      <c r="P33" s="99" t="s">
        <v>8633</v>
      </c>
      <c r="Q33" s="32">
        <v>1</v>
      </c>
      <c r="R33" s="32" t="s">
        <v>9067</v>
      </c>
      <c r="S33" s="32">
        <v>28</v>
      </c>
      <c r="T33" s="37" t="s">
        <v>8727</v>
      </c>
      <c r="U33" s="29">
        <v>1</v>
      </c>
      <c r="V33" s="32" t="s">
        <v>9126</v>
      </c>
      <c r="W33" s="37" t="s">
        <v>8781</v>
      </c>
      <c r="X33" s="32">
        <v>1</v>
      </c>
      <c r="Y33" s="32" t="s">
        <v>9191</v>
      </c>
      <c r="Z33" s="37" t="s">
        <v>8835</v>
      </c>
      <c r="AA33" s="29">
        <v>1</v>
      </c>
      <c r="AB33" s="32" t="s">
        <v>9246</v>
      </c>
      <c r="AC33" s="27" t="s">
        <v>8893</v>
      </c>
      <c r="AD33" s="29">
        <v>1</v>
      </c>
      <c r="AE33" s="32" t="s">
        <v>9302</v>
      </c>
      <c r="AF33" s="37" t="s">
        <v>8964</v>
      </c>
      <c r="AG33" s="101" t="s">
        <v>3716</v>
      </c>
      <c r="AH33" s="32" t="s">
        <v>9477</v>
      </c>
      <c r="AI33" s="32">
        <v>35.866999999999997</v>
      </c>
      <c r="AJ33" s="32">
        <v>513</v>
      </c>
      <c r="AK33" s="104">
        <v>1.27E-104</v>
      </c>
      <c r="AL33" s="32">
        <v>327</v>
      </c>
      <c r="AM33" s="32" t="s">
        <v>9478</v>
      </c>
      <c r="AN33" s="32" t="s">
        <v>9479</v>
      </c>
      <c r="AO33" s="97" t="s">
        <v>9282</v>
      </c>
      <c r="AP33" s="32" t="s">
        <v>9469</v>
      </c>
      <c r="AQ33" s="97" t="s">
        <v>9452</v>
      </c>
      <c r="AR33" s="32" t="s">
        <v>9445</v>
      </c>
      <c r="AS33" s="32" t="s">
        <v>9480</v>
      </c>
    </row>
    <row r="34" spans="2:45" x14ac:dyDescent="0.2">
      <c r="B34" s="252">
        <v>1.3732390403652392</v>
      </c>
      <c r="C34" s="238">
        <v>1</v>
      </c>
      <c r="D34" s="251">
        <v>4.3259175019352831</v>
      </c>
      <c r="E34" s="238">
        <v>9.2447873966571992E-3</v>
      </c>
      <c r="F34" s="251">
        <v>5.0558087812759087</v>
      </c>
      <c r="G34" s="241">
        <v>4.7101310620620397E-3</v>
      </c>
      <c r="H34" s="247" t="s">
        <v>8618</v>
      </c>
      <c r="I34" s="234" t="s">
        <v>7977</v>
      </c>
      <c r="J34" s="234" t="s">
        <v>8033</v>
      </c>
      <c r="K34" s="236" t="s">
        <v>9365</v>
      </c>
      <c r="L34" s="234" t="s">
        <v>9405</v>
      </c>
      <c r="M34" s="100" t="s">
        <v>3716</v>
      </c>
      <c r="N34" s="247">
        <v>2</v>
      </c>
      <c r="O34" s="29" t="s">
        <v>9023</v>
      </c>
      <c r="P34" s="99" t="s">
        <v>8641</v>
      </c>
      <c r="Q34" s="247">
        <v>1</v>
      </c>
      <c r="R34" s="247" t="s">
        <v>9083</v>
      </c>
      <c r="S34" s="32">
        <v>53</v>
      </c>
      <c r="T34" s="234" t="s">
        <v>8739</v>
      </c>
      <c r="U34" s="247">
        <v>1</v>
      </c>
      <c r="V34" s="247" t="s">
        <v>9144</v>
      </c>
      <c r="W34" s="234" t="s">
        <v>8809</v>
      </c>
      <c r="X34" s="247">
        <v>1</v>
      </c>
      <c r="Y34" s="247" t="s">
        <v>9206</v>
      </c>
      <c r="Z34" s="234" t="s">
        <v>8867</v>
      </c>
      <c r="AA34" s="247">
        <v>1</v>
      </c>
      <c r="AB34" s="247" t="s">
        <v>9262</v>
      </c>
      <c r="AC34" s="247" t="s">
        <v>8877</v>
      </c>
      <c r="AD34" s="248">
        <v>1</v>
      </c>
      <c r="AE34" s="247" t="s">
        <v>9318</v>
      </c>
      <c r="AF34" s="234" t="s">
        <v>8938</v>
      </c>
      <c r="AG34" s="101" t="s">
        <v>3716</v>
      </c>
      <c r="AH34" s="247" t="s">
        <v>9516</v>
      </c>
      <c r="AI34" s="247">
        <v>33.445</v>
      </c>
      <c r="AJ34" s="247">
        <v>299</v>
      </c>
      <c r="AK34" s="241">
        <v>1.1599999999999999E-40</v>
      </c>
      <c r="AL34" s="247">
        <v>160</v>
      </c>
      <c r="AM34" s="247" t="s">
        <v>9517</v>
      </c>
      <c r="AN34" s="247" t="s">
        <v>9518</v>
      </c>
      <c r="AO34" s="258" t="s">
        <v>9462</v>
      </c>
      <c r="AP34" s="247" t="s">
        <v>9463</v>
      </c>
      <c r="AQ34" s="258" t="s">
        <v>9464</v>
      </c>
      <c r="AR34" s="247" t="s">
        <v>9430</v>
      </c>
      <c r="AS34" s="247" t="s">
        <v>9519</v>
      </c>
    </row>
    <row r="35" spans="2:45" x14ac:dyDescent="0.2">
      <c r="B35" s="252"/>
      <c r="C35" s="238"/>
      <c r="D35" s="240"/>
      <c r="E35" s="238"/>
      <c r="F35" s="240"/>
      <c r="G35" s="241"/>
      <c r="H35" s="247"/>
      <c r="I35" s="234"/>
      <c r="J35" s="234"/>
      <c r="K35" s="236"/>
      <c r="L35" s="234"/>
      <c r="M35" s="100" t="s">
        <v>3716</v>
      </c>
      <c r="N35" s="247"/>
      <c r="O35" s="29" t="s">
        <v>9024</v>
      </c>
      <c r="P35" s="99" t="s">
        <v>8655</v>
      </c>
      <c r="Q35" s="247"/>
      <c r="R35" s="247"/>
      <c r="S35" s="32">
        <v>54</v>
      </c>
      <c r="T35" s="234"/>
      <c r="U35" s="247"/>
      <c r="V35" s="247"/>
      <c r="W35" s="234"/>
      <c r="X35" s="247"/>
      <c r="Y35" s="247"/>
      <c r="Z35" s="234"/>
      <c r="AA35" s="247"/>
      <c r="AB35" s="247"/>
      <c r="AC35" s="247"/>
      <c r="AD35" s="248"/>
      <c r="AE35" s="247"/>
      <c r="AF35" s="234"/>
      <c r="AG35" s="101" t="s">
        <v>3716</v>
      </c>
      <c r="AH35" s="247"/>
      <c r="AI35" s="247"/>
      <c r="AJ35" s="247"/>
      <c r="AK35" s="241"/>
      <c r="AL35" s="247"/>
      <c r="AM35" s="247"/>
      <c r="AN35" s="247"/>
      <c r="AO35" s="258"/>
      <c r="AP35" s="247"/>
      <c r="AQ35" s="258"/>
      <c r="AR35" s="247"/>
      <c r="AS35" s="247"/>
    </row>
    <row r="36" spans="2:45" x14ac:dyDescent="0.2">
      <c r="B36" s="252">
        <v>1.8214837173711533</v>
      </c>
      <c r="C36" s="238">
        <v>1</v>
      </c>
      <c r="D36" s="251">
        <v>7.4562478932852283</v>
      </c>
      <c r="E36" s="238">
        <v>9.2447873966571992E-3</v>
      </c>
      <c r="F36" s="251">
        <v>5.1567008669038881</v>
      </c>
      <c r="G36" s="241">
        <v>2.0128769465767399E-4</v>
      </c>
      <c r="H36" s="247" t="s">
        <v>8602</v>
      </c>
      <c r="I36" s="234" t="s">
        <v>7961</v>
      </c>
      <c r="J36" s="234" t="s">
        <v>8017</v>
      </c>
      <c r="K36" s="236" t="s">
        <v>9355</v>
      </c>
      <c r="L36" s="234" t="s">
        <v>9396</v>
      </c>
      <c r="M36" s="100" t="s">
        <v>3716</v>
      </c>
      <c r="N36" s="247">
        <v>2</v>
      </c>
      <c r="O36" s="29" t="s">
        <v>9003</v>
      </c>
      <c r="P36" s="99" t="s">
        <v>8645</v>
      </c>
      <c r="Q36" s="247">
        <v>1</v>
      </c>
      <c r="R36" s="247" t="s">
        <v>9068</v>
      </c>
      <c r="S36" s="32">
        <v>29</v>
      </c>
      <c r="T36" s="234" t="s">
        <v>8733</v>
      </c>
      <c r="U36" s="247">
        <v>1</v>
      </c>
      <c r="V36" s="247" t="s">
        <v>9127</v>
      </c>
      <c r="W36" s="234" t="s">
        <v>8764</v>
      </c>
      <c r="X36" s="247">
        <v>1</v>
      </c>
      <c r="Y36" s="247" t="s">
        <v>9192</v>
      </c>
      <c r="Z36" s="234" t="s">
        <v>8838</v>
      </c>
      <c r="AA36" s="247">
        <v>1</v>
      </c>
      <c r="AB36" s="247" t="s">
        <v>9247</v>
      </c>
      <c r="AC36" s="247" t="s">
        <v>8920</v>
      </c>
      <c r="AD36" s="247">
        <v>1</v>
      </c>
      <c r="AE36" s="247" t="s">
        <v>9303</v>
      </c>
      <c r="AF36" s="234" t="s">
        <v>8930</v>
      </c>
      <c r="AG36" s="101" t="s">
        <v>3716</v>
      </c>
      <c r="AH36" s="235" t="s">
        <v>1</v>
      </c>
      <c r="AI36" s="235" t="s">
        <v>1</v>
      </c>
      <c r="AJ36" s="235" t="s">
        <v>1</v>
      </c>
      <c r="AK36" s="259" t="s">
        <v>1</v>
      </c>
      <c r="AL36" s="235" t="s">
        <v>1</v>
      </c>
      <c r="AM36" s="235" t="s">
        <v>1</v>
      </c>
      <c r="AN36" s="235" t="s">
        <v>1</v>
      </c>
      <c r="AO36" s="257" t="s">
        <v>1</v>
      </c>
      <c r="AP36" s="235" t="s">
        <v>1</v>
      </c>
      <c r="AQ36" s="257" t="s">
        <v>1</v>
      </c>
      <c r="AR36" s="235" t="s">
        <v>1</v>
      </c>
      <c r="AS36" s="36" t="s">
        <v>1</v>
      </c>
    </row>
    <row r="37" spans="2:45" x14ac:dyDescent="0.2">
      <c r="B37" s="252"/>
      <c r="C37" s="238"/>
      <c r="D37" s="240"/>
      <c r="E37" s="238"/>
      <c r="F37" s="240"/>
      <c r="G37" s="241"/>
      <c r="H37" s="247"/>
      <c r="I37" s="234"/>
      <c r="J37" s="234"/>
      <c r="K37" s="236"/>
      <c r="L37" s="234"/>
      <c r="M37" s="100" t="s">
        <v>3716</v>
      </c>
      <c r="N37" s="247"/>
      <c r="O37" s="29" t="s">
        <v>9004</v>
      </c>
      <c r="P37" s="99" t="s">
        <v>8632</v>
      </c>
      <c r="Q37" s="247"/>
      <c r="R37" s="247"/>
      <c r="S37" s="32">
        <v>30</v>
      </c>
      <c r="T37" s="234"/>
      <c r="U37" s="247"/>
      <c r="V37" s="247"/>
      <c r="W37" s="234"/>
      <c r="X37" s="247"/>
      <c r="Y37" s="247"/>
      <c r="Z37" s="234"/>
      <c r="AA37" s="247"/>
      <c r="AB37" s="247"/>
      <c r="AC37" s="247"/>
      <c r="AD37" s="247"/>
      <c r="AE37" s="247"/>
      <c r="AF37" s="234"/>
      <c r="AG37" s="101" t="s">
        <v>3716</v>
      </c>
      <c r="AH37" s="247"/>
      <c r="AI37" s="247"/>
      <c r="AJ37" s="247"/>
      <c r="AK37" s="241"/>
      <c r="AL37" s="247"/>
      <c r="AM37" s="247"/>
      <c r="AN37" s="247"/>
      <c r="AO37" s="258"/>
      <c r="AP37" s="247"/>
      <c r="AQ37" s="258"/>
      <c r="AR37" s="247"/>
      <c r="AS37" s="36" t="s">
        <v>1</v>
      </c>
    </row>
    <row r="38" spans="2:45" x14ac:dyDescent="0.2">
      <c r="B38" s="109">
        <v>3.0206833403193043</v>
      </c>
      <c r="C38" s="14">
        <v>0.25921762680927501</v>
      </c>
      <c r="D38" s="110">
        <v>6.8161810855486378</v>
      </c>
      <c r="E38" s="14">
        <v>6.4977527976031901E-2</v>
      </c>
      <c r="F38" s="110">
        <v>4.1284173862244193</v>
      </c>
      <c r="G38" s="30">
        <v>3.2442524153057902E-3</v>
      </c>
      <c r="H38" s="29" t="s">
        <v>8625</v>
      </c>
      <c r="I38" s="37" t="s">
        <v>7984</v>
      </c>
      <c r="J38" s="37" t="s">
        <v>8040</v>
      </c>
      <c r="K38" s="99" t="s">
        <v>9374</v>
      </c>
      <c r="L38" s="35" t="s">
        <v>9411</v>
      </c>
      <c r="M38" s="100" t="s">
        <v>3716</v>
      </c>
      <c r="N38" s="32">
        <v>1</v>
      </c>
      <c r="O38" s="29" t="s">
        <v>9036</v>
      </c>
      <c r="P38" s="99" t="s">
        <v>8651</v>
      </c>
      <c r="Q38" s="32">
        <v>1</v>
      </c>
      <c r="R38" s="32" t="s">
        <v>9095</v>
      </c>
      <c r="S38" s="32">
        <v>66</v>
      </c>
      <c r="T38" s="37" t="s">
        <v>8712</v>
      </c>
      <c r="U38" s="29">
        <v>1</v>
      </c>
      <c r="V38" s="32" t="s">
        <v>9155</v>
      </c>
      <c r="W38" s="37" t="s">
        <v>8774</v>
      </c>
      <c r="X38" s="32">
        <v>1</v>
      </c>
      <c r="Y38" s="32" t="s">
        <v>9216</v>
      </c>
      <c r="Z38" s="37" t="s">
        <v>8828</v>
      </c>
      <c r="AA38" s="29">
        <v>1</v>
      </c>
      <c r="AB38" s="32" t="s">
        <v>9272</v>
      </c>
      <c r="AC38" s="27" t="s">
        <v>8909</v>
      </c>
      <c r="AD38" s="29">
        <v>1</v>
      </c>
      <c r="AE38" s="32" t="s">
        <v>9329</v>
      </c>
      <c r="AF38" s="37" t="s">
        <v>8957</v>
      </c>
      <c r="AG38" s="101" t="s">
        <v>3716</v>
      </c>
      <c r="AH38" s="32" t="s">
        <v>9527</v>
      </c>
      <c r="AI38" s="32">
        <v>28.436</v>
      </c>
      <c r="AJ38" s="32">
        <v>211</v>
      </c>
      <c r="AK38" s="104">
        <v>1.5799999999999999E-21</v>
      </c>
      <c r="AL38" s="32">
        <v>95.9</v>
      </c>
      <c r="AM38" s="32" t="s">
        <v>9528</v>
      </c>
      <c r="AN38" s="32" t="s">
        <v>9529</v>
      </c>
      <c r="AO38" s="97" t="s">
        <v>9530</v>
      </c>
      <c r="AP38" s="32" t="s">
        <v>9531</v>
      </c>
      <c r="AQ38" s="97" t="s">
        <v>9532</v>
      </c>
      <c r="AR38" s="32" t="s">
        <v>9430</v>
      </c>
      <c r="AS38" s="32" t="s">
        <v>9533</v>
      </c>
    </row>
    <row r="39" spans="2:45" x14ac:dyDescent="0.2">
      <c r="B39" s="110">
        <v>5.0800876555879562</v>
      </c>
      <c r="C39" s="14">
        <v>0.25921762680927501</v>
      </c>
      <c r="D39" s="110">
        <v>6.0663024174186724</v>
      </c>
      <c r="E39" s="14">
        <v>1</v>
      </c>
      <c r="F39" s="109">
        <v>3.2291912892976522</v>
      </c>
      <c r="G39" s="30">
        <v>4.1691097698049802E-2</v>
      </c>
      <c r="H39" s="29" t="s">
        <v>8591</v>
      </c>
      <c r="I39" s="37" t="s">
        <v>7950</v>
      </c>
      <c r="J39" s="37" t="s">
        <v>8006</v>
      </c>
      <c r="K39" s="99" t="s">
        <v>9342</v>
      </c>
      <c r="L39" s="35"/>
      <c r="M39" s="100" t="s">
        <v>3716</v>
      </c>
      <c r="N39" s="32">
        <v>1</v>
      </c>
      <c r="O39" s="29" t="s">
        <v>8987</v>
      </c>
      <c r="P39" s="99" t="s">
        <v>8689</v>
      </c>
      <c r="Q39" s="32">
        <v>0</v>
      </c>
      <c r="R39" s="36" t="s">
        <v>1</v>
      </c>
      <c r="S39" s="32">
        <v>7</v>
      </c>
      <c r="T39" s="36" t="s">
        <v>1</v>
      </c>
      <c r="U39" s="29">
        <v>1</v>
      </c>
      <c r="V39" s="32" t="s">
        <v>9109</v>
      </c>
      <c r="W39" s="37" t="s">
        <v>8758</v>
      </c>
      <c r="X39" s="32">
        <v>1</v>
      </c>
      <c r="Y39" s="32" t="s">
        <v>9175</v>
      </c>
      <c r="Z39" s="37" t="s">
        <v>8818</v>
      </c>
      <c r="AA39" s="29">
        <v>1</v>
      </c>
      <c r="AB39" s="32" t="s">
        <v>9230</v>
      </c>
      <c r="AC39" s="27" t="s">
        <v>8870</v>
      </c>
      <c r="AD39" s="29">
        <v>1</v>
      </c>
      <c r="AE39" s="32" t="s">
        <v>9286</v>
      </c>
      <c r="AF39" s="37" t="s">
        <v>8962</v>
      </c>
      <c r="AG39" s="101" t="s">
        <v>3716</v>
      </c>
      <c r="AH39" s="32" t="s">
        <v>9447</v>
      </c>
      <c r="AI39" s="32">
        <v>28.248999999999999</v>
      </c>
      <c r="AJ39" s="32">
        <v>708</v>
      </c>
      <c r="AK39" s="104">
        <v>3.5900000000000001E-55</v>
      </c>
      <c r="AL39" s="32">
        <v>199</v>
      </c>
      <c r="AM39" s="32" t="s">
        <v>9448</v>
      </c>
      <c r="AN39" s="32" t="s">
        <v>9449</v>
      </c>
      <c r="AO39" s="97" t="s">
        <v>9450</v>
      </c>
      <c r="AP39" s="32" t="s">
        <v>9451</v>
      </c>
      <c r="AQ39" s="97" t="s">
        <v>9452</v>
      </c>
      <c r="AR39" s="32" t="s">
        <v>9430</v>
      </c>
      <c r="AS39" s="32" t="s">
        <v>9453</v>
      </c>
    </row>
    <row r="40" spans="2:45" x14ac:dyDescent="0.2">
      <c r="B40" s="110">
        <v>4.741352317350275</v>
      </c>
      <c r="C40" s="14">
        <v>1.1208861160820099E-9</v>
      </c>
      <c r="D40" s="111">
        <v>1.9886607068178068</v>
      </c>
      <c r="E40" s="14">
        <v>0.85129703872143803</v>
      </c>
      <c r="F40" s="109">
        <v>2.8065185559807961</v>
      </c>
      <c r="G40" s="30">
        <v>9.2830062712290405E-6</v>
      </c>
      <c r="H40" s="29" t="s">
        <v>8597</v>
      </c>
      <c r="I40" s="37" t="s">
        <v>7956</v>
      </c>
      <c r="J40" s="37" t="s">
        <v>8012</v>
      </c>
      <c r="K40" s="99" t="s">
        <v>9345</v>
      </c>
      <c r="L40" s="36" t="s">
        <v>1</v>
      </c>
      <c r="M40" s="100" t="s">
        <v>3716</v>
      </c>
      <c r="N40" s="32">
        <v>1</v>
      </c>
      <c r="O40" s="29" t="s">
        <v>8990</v>
      </c>
      <c r="P40" s="99" t="s">
        <v>8676</v>
      </c>
      <c r="Q40" s="32">
        <v>1</v>
      </c>
      <c r="R40" s="32" t="s">
        <v>9055</v>
      </c>
      <c r="S40" s="32">
        <v>13</v>
      </c>
      <c r="T40" s="37" t="s">
        <v>8710</v>
      </c>
      <c r="U40" s="29">
        <v>1</v>
      </c>
      <c r="V40" s="32" t="s">
        <v>9112</v>
      </c>
      <c r="W40" s="37" t="s">
        <v>8755</v>
      </c>
      <c r="X40" s="32">
        <v>1</v>
      </c>
      <c r="Y40" s="32" t="s">
        <v>9178</v>
      </c>
      <c r="Z40" s="37" t="s">
        <v>8831</v>
      </c>
      <c r="AA40" s="29">
        <v>1</v>
      </c>
      <c r="AB40" s="32" t="s">
        <v>9234</v>
      </c>
      <c r="AC40" s="27" t="s">
        <v>8879</v>
      </c>
      <c r="AD40" s="29">
        <v>1</v>
      </c>
      <c r="AE40" s="32" t="s">
        <v>9290</v>
      </c>
      <c r="AF40" s="37" t="s">
        <v>8959</v>
      </c>
      <c r="AG40" s="101" t="s">
        <v>3716</v>
      </c>
      <c r="AH40" s="36" t="s">
        <v>1</v>
      </c>
      <c r="AI40" s="36" t="s">
        <v>1</v>
      </c>
      <c r="AJ40" s="36" t="s">
        <v>1</v>
      </c>
      <c r="AK40" s="102" t="s">
        <v>1</v>
      </c>
      <c r="AL40" s="36" t="s">
        <v>1</v>
      </c>
      <c r="AM40" s="36" t="s">
        <v>1</v>
      </c>
      <c r="AN40" s="36" t="s">
        <v>1</v>
      </c>
      <c r="AO40" s="98" t="s">
        <v>1</v>
      </c>
      <c r="AP40" s="36" t="s">
        <v>1</v>
      </c>
      <c r="AQ40" s="98" t="s">
        <v>1</v>
      </c>
      <c r="AR40" s="36" t="s">
        <v>1</v>
      </c>
      <c r="AS40" s="36" t="s">
        <v>1</v>
      </c>
    </row>
    <row r="41" spans="2:45" x14ac:dyDescent="0.2">
      <c r="B41" s="251">
        <v>3.9080406867468338</v>
      </c>
      <c r="C41" s="238">
        <v>0.45910640441436801</v>
      </c>
      <c r="D41" s="251">
        <v>4.8955044601059843</v>
      </c>
      <c r="E41" s="238">
        <v>1</v>
      </c>
      <c r="F41" s="250">
        <v>3.0519140445865327</v>
      </c>
      <c r="G41" s="241">
        <v>4.2648500418442002E-2</v>
      </c>
      <c r="H41" s="247" t="s">
        <v>8607</v>
      </c>
      <c r="I41" s="234" t="s">
        <v>7966</v>
      </c>
      <c r="J41" s="234" t="s">
        <v>8022</v>
      </c>
      <c r="K41" s="236" t="s">
        <v>9351</v>
      </c>
      <c r="L41" s="35" t="s">
        <v>9395</v>
      </c>
      <c r="M41" s="100" t="s">
        <v>3716</v>
      </c>
      <c r="N41" s="247">
        <v>1</v>
      </c>
      <c r="O41" s="247" t="s">
        <v>8996</v>
      </c>
      <c r="P41" s="236" t="s">
        <v>8693</v>
      </c>
      <c r="Q41" s="247">
        <v>2</v>
      </c>
      <c r="R41" s="32" t="s">
        <v>9060</v>
      </c>
      <c r="S41" s="32">
        <v>19</v>
      </c>
      <c r="T41" s="37" t="s">
        <v>8718</v>
      </c>
      <c r="U41" s="247">
        <v>2</v>
      </c>
      <c r="V41" s="32" t="s">
        <v>9118</v>
      </c>
      <c r="W41" s="37" t="s">
        <v>8761</v>
      </c>
      <c r="X41" s="247">
        <v>2</v>
      </c>
      <c r="Y41" s="32" t="s">
        <v>9184</v>
      </c>
      <c r="Z41" s="37" t="s">
        <v>8821</v>
      </c>
      <c r="AA41" s="247">
        <v>2</v>
      </c>
      <c r="AB41" s="32" t="s">
        <v>9240</v>
      </c>
      <c r="AC41" s="27" t="s">
        <v>8880</v>
      </c>
      <c r="AD41" s="247">
        <v>2</v>
      </c>
      <c r="AE41" s="32" t="s">
        <v>9296</v>
      </c>
      <c r="AF41" s="37" t="s">
        <v>8960</v>
      </c>
      <c r="AG41" s="101" t="s">
        <v>3716</v>
      </c>
      <c r="AH41" s="32" t="s">
        <v>9459</v>
      </c>
      <c r="AI41" s="32">
        <v>27.513999999999999</v>
      </c>
      <c r="AJ41" s="32">
        <v>527</v>
      </c>
      <c r="AK41" s="104">
        <v>1.28E-39</v>
      </c>
      <c r="AL41" s="32">
        <v>150</v>
      </c>
      <c r="AM41" s="32" t="s">
        <v>9460</v>
      </c>
      <c r="AN41" s="32" t="s">
        <v>9461</v>
      </c>
      <c r="AO41" s="97" t="s">
        <v>9462</v>
      </c>
      <c r="AP41" s="32" t="s">
        <v>9463</v>
      </c>
      <c r="AQ41" s="97" t="s">
        <v>9464</v>
      </c>
      <c r="AR41" s="32" t="s">
        <v>9445</v>
      </c>
      <c r="AS41" s="32" t="s">
        <v>9465</v>
      </c>
    </row>
    <row r="42" spans="2:45" x14ac:dyDescent="0.2">
      <c r="B42" s="251"/>
      <c r="C42" s="238"/>
      <c r="D42" s="240"/>
      <c r="E42" s="238"/>
      <c r="F42" s="240"/>
      <c r="G42" s="241"/>
      <c r="H42" s="247"/>
      <c r="I42" s="234"/>
      <c r="J42" s="234"/>
      <c r="K42" s="236"/>
      <c r="L42" s="35" t="s">
        <v>9395</v>
      </c>
      <c r="M42" s="100" t="s">
        <v>3716</v>
      </c>
      <c r="N42" s="247"/>
      <c r="O42" s="247"/>
      <c r="P42" s="236"/>
      <c r="Q42" s="247"/>
      <c r="R42" s="32" t="s">
        <v>9061</v>
      </c>
      <c r="S42" s="32">
        <v>20</v>
      </c>
      <c r="T42" s="37" t="s">
        <v>8721</v>
      </c>
      <c r="U42" s="247"/>
      <c r="V42" s="32" t="s">
        <v>9119</v>
      </c>
      <c r="W42" s="37" t="s">
        <v>8765</v>
      </c>
      <c r="X42" s="247"/>
      <c r="Y42" s="32" t="s">
        <v>9185</v>
      </c>
      <c r="Z42" s="37" t="s">
        <v>8860</v>
      </c>
      <c r="AA42" s="247"/>
      <c r="AB42" s="32" t="s">
        <v>9241</v>
      </c>
      <c r="AC42" s="27" t="s">
        <v>8896</v>
      </c>
      <c r="AD42" s="247"/>
      <c r="AE42" s="32" t="s">
        <v>9297</v>
      </c>
      <c r="AF42" s="37" t="s">
        <v>8967</v>
      </c>
      <c r="AG42" s="101" t="s">
        <v>3716</v>
      </c>
      <c r="AH42" s="36" t="s">
        <v>1</v>
      </c>
      <c r="AI42" s="36" t="s">
        <v>1</v>
      </c>
      <c r="AJ42" s="36" t="s">
        <v>1</v>
      </c>
      <c r="AK42" s="102" t="s">
        <v>1</v>
      </c>
      <c r="AL42" s="36" t="s">
        <v>1</v>
      </c>
      <c r="AM42" s="36" t="s">
        <v>1</v>
      </c>
      <c r="AN42" s="36" t="s">
        <v>1</v>
      </c>
      <c r="AO42" s="36" t="s">
        <v>1</v>
      </c>
      <c r="AP42" s="36" t="s">
        <v>1</v>
      </c>
      <c r="AQ42" s="36" t="s">
        <v>1</v>
      </c>
      <c r="AR42" s="36" t="s">
        <v>1</v>
      </c>
      <c r="AS42" s="36" t="s">
        <v>1</v>
      </c>
    </row>
    <row r="43" spans="2:45" x14ac:dyDescent="0.2">
      <c r="B43" s="110">
        <v>4.6795346696981541</v>
      </c>
      <c r="C43" s="14">
        <v>9.8117672995746302E-4</v>
      </c>
      <c r="D43" s="110">
        <v>3.9166366312564684</v>
      </c>
      <c r="E43" s="14">
        <v>0.49971174452849998</v>
      </c>
      <c r="F43" s="110">
        <v>3.9082946927413262</v>
      </c>
      <c r="G43" s="30">
        <v>8.1410016539521401E-2</v>
      </c>
      <c r="H43" s="29" t="s">
        <v>8599</v>
      </c>
      <c r="I43" s="37" t="s">
        <v>7958</v>
      </c>
      <c r="J43" s="37" t="s">
        <v>8014</v>
      </c>
      <c r="K43" s="99" t="s">
        <v>9349</v>
      </c>
      <c r="L43" s="35" t="s">
        <v>9392</v>
      </c>
      <c r="M43" s="100" t="s">
        <v>3716</v>
      </c>
      <c r="N43" s="32">
        <v>1</v>
      </c>
      <c r="O43" s="29" t="s">
        <v>8992</v>
      </c>
      <c r="P43" s="99" t="s">
        <v>8688</v>
      </c>
      <c r="Q43" s="32">
        <v>1</v>
      </c>
      <c r="R43" s="32" t="s">
        <v>9057</v>
      </c>
      <c r="S43" s="32">
        <v>15</v>
      </c>
      <c r="T43" s="37" t="s">
        <v>8698</v>
      </c>
      <c r="U43" s="29">
        <v>1</v>
      </c>
      <c r="V43" s="32" t="s">
        <v>9114</v>
      </c>
      <c r="W43" s="37" t="s">
        <v>8794</v>
      </c>
      <c r="X43" s="32">
        <v>1</v>
      </c>
      <c r="Y43" s="32" t="s">
        <v>9180</v>
      </c>
      <c r="Z43" s="37" t="s">
        <v>8850</v>
      </c>
      <c r="AA43" s="29">
        <v>1</v>
      </c>
      <c r="AB43" s="32" t="s">
        <v>9236</v>
      </c>
      <c r="AC43" s="27" t="s">
        <v>8904</v>
      </c>
      <c r="AD43" s="29">
        <v>1</v>
      </c>
      <c r="AE43" s="32" t="s">
        <v>9292</v>
      </c>
      <c r="AF43" s="37" t="s">
        <v>8927</v>
      </c>
      <c r="AG43" s="101" t="s">
        <v>3716</v>
      </c>
      <c r="AH43" s="32" t="s">
        <v>9459</v>
      </c>
      <c r="AI43" s="32">
        <v>29.018999999999998</v>
      </c>
      <c r="AJ43" s="32">
        <v>479</v>
      </c>
      <c r="AK43" s="104">
        <v>5.7600000000000004E-56</v>
      </c>
      <c r="AL43" s="32">
        <v>197</v>
      </c>
      <c r="AM43" s="32" t="s">
        <v>9460</v>
      </c>
      <c r="AN43" s="32" t="s">
        <v>9461</v>
      </c>
      <c r="AO43" s="97" t="s">
        <v>9462</v>
      </c>
      <c r="AP43" s="32" t="s">
        <v>9463</v>
      </c>
      <c r="AQ43" s="97" t="s">
        <v>9464</v>
      </c>
      <c r="AR43" s="32" t="s">
        <v>9445</v>
      </c>
      <c r="AS43" s="32" t="s">
        <v>9465</v>
      </c>
    </row>
    <row r="44" spans="2:45" x14ac:dyDescent="0.2">
      <c r="B44" s="110">
        <v>3.7194177361425456</v>
      </c>
      <c r="C44" s="14">
        <v>3.0793686344463299E-2</v>
      </c>
      <c r="D44" s="110">
        <v>3.6854528705233771</v>
      </c>
      <c r="E44" s="14">
        <v>1</v>
      </c>
      <c r="F44" s="110">
        <v>3.9566455506277802</v>
      </c>
      <c r="G44" s="30">
        <v>0.325276603113764</v>
      </c>
      <c r="H44" s="29" t="s">
        <v>8620</v>
      </c>
      <c r="I44" s="37" t="s">
        <v>7979</v>
      </c>
      <c r="J44" s="37" t="s">
        <v>8035</v>
      </c>
      <c r="K44" s="99" t="s">
        <v>9368</v>
      </c>
      <c r="L44" s="35" t="s">
        <v>9403</v>
      </c>
      <c r="M44" s="100" t="s">
        <v>3716</v>
      </c>
      <c r="N44" s="32">
        <v>1</v>
      </c>
      <c r="O44" s="29" t="s">
        <v>9027</v>
      </c>
      <c r="P44" s="99" t="s">
        <v>8666</v>
      </c>
      <c r="Q44" s="32">
        <v>1</v>
      </c>
      <c r="R44" s="32" t="s">
        <v>9086</v>
      </c>
      <c r="S44" s="32">
        <v>57</v>
      </c>
      <c r="T44" s="37" t="s">
        <v>8711</v>
      </c>
      <c r="U44" s="29">
        <v>1</v>
      </c>
      <c r="V44" s="32" t="s">
        <v>9147</v>
      </c>
      <c r="W44" s="37" t="s">
        <v>8756</v>
      </c>
      <c r="X44" s="32">
        <v>1</v>
      </c>
      <c r="Y44" s="32" t="s">
        <v>9209</v>
      </c>
      <c r="Z44" s="37" t="s">
        <v>8832</v>
      </c>
      <c r="AA44" s="29">
        <v>0</v>
      </c>
      <c r="AB44" s="36" t="s">
        <v>1</v>
      </c>
      <c r="AC44" s="36" t="s">
        <v>1</v>
      </c>
      <c r="AD44" s="29">
        <v>1</v>
      </c>
      <c r="AE44" s="32" t="s">
        <v>9321</v>
      </c>
      <c r="AF44" s="37" t="s">
        <v>8949</v>
      </c>
      <c r="AG44" s="101" t="s">
        <v>3716</v>
      </c>
      <c r="AH44" s="36" t="s">
        <v>1</v>
      </c>
      <c r="AI44" s="36" t="s">
        <v>1</v>
      </c>
      <c r="AJ44" s="36" t="s">
        <v>1</v>
      </c>
      <c r="AK44" s="102" t="s">
        <v>1</v>
      </c>
      <c r="AL44" s="36" t="s">
        <v>1</v>
      </c>
      <c r="AM44" s="36" t="s">
        <v>1</v>
      </c>
      <c r="AN44" s="36" t="s">
        <v>1</v>
      </c>
      <c r="AO44" s="98" t="s">
        <v>1</v>
      </c>
      <c r="AP44" s="36" t="s">
        <v>1</v>
      </c>
      <c r="AQ44" s="98" t="s">
        <v>1</v>
      </c>
      <c r="AR44" s="36" t="s">
        <v>1</v>
      </c>
      <c r="AS44" s="36" t="s">
        <v>1</v>
      </c>
    </row>
    <row r="45" spans="2:45" x14ac:dyDescent="0.2">
      <c r="B45" s="251">
        <v>4.0524000718225182</v>
      </c>
      <c r="C45" s="238">
        <v>2.9070912011832698E-3</v>
      </c>
      <c r="D45" s="250">
        <v>3.2326219657535771</v>
      </c>
      <c r="E45" s="238">
        <v>1</v>
      </c>
      <c r="F45" s="250">
        <v>3.1577633009191817</v>
      </c>
      <c r="G45" s="241">
        <v>0.20639179223617601</v>
      </c>
      <c r="H45" s="247" t="s">
        <v>8582</v>
      </c>
      <c r="I45" s="234" t="s">
        <v>7941</v>
      </c>
      <c r="J45" s="234" t="s">
        <v>7997</v>
      </c>
      <c r="K45" s="236" t="s">
        <v>9375</v>
      </c>
      <c r="L45" s="234" t="s">
        <v>9412</v>
      </c>
      <c r="M45" s="100" t="s">
        <v>3716</v>
      </c>
      <c r="N45" s="247">
        <v>2</v>
      </c>
      <c r="O45" s="29" t="s">
        <v>9040</v>
      </c>
      <c r="P45" s="99" t="s">
        <v>8659</v>
      </c>
      <c r="Q45" s="247">
        <v>1</v>
      </c>
      <c r="R45" s="247" t="s">
        <v>9096</v>
      </c>
      <c r="S45" s="32">
        <v>70</v>
      </c>
      <c r="T45" s="234" t="s">
        <v>8746</v>
      </c>
      <c r="U45" s="247">
        <v>1</v>
      </c>
      <c r="V45" s="247" t="s">
        <v>9158</v>
      </c>
      <c r="W45" s="234" t="s">
        <v>8788</v>
      </c>
      <c r="X45" s="247">
        <v>1</v>
      </c>
      <c r="Y45" s="247" t="s">
        <v>9220</v>
      </c>
      <c r="Z45" s="234" t="s">
        <v>8842</v>
      </c>
      <c r="AA45" s="247">
        <v>1</v>
      </c>
      <c r="AB45" s="247" t="s">
        <v>9276</v>
      </c>
      <c r="AC45" s="247" t="s">
        <v>8885</v>
      </c>
      <c r="AD45" s="247">
        <v>1</v>
      </c>
      <c r="AE45" s="247" t="s">
        <v>9333</v>
      </c>
      <c r="AF45" s="234" t="s">
        <v>8944</v>
      </c>
      <c r="AG45" s="101" t="s">
        <v>3716</v>
      </c>
      <c r="AH45" s="247" t="s">
        <v>9540</v>
      </c>
      <c r="AI45" s="247">
        <v>25.448</v>
      </c>
      <c r="AJ45" s="247">
        <v>279</v>
      </c>
      <c r="AK45" s="241">
        <v>9.4400000000000005E-10</v>
      </c>
      <c r="AL45" s="247">
        <v>57</v>
      </c>
      <c r="AM45" s="247" t="s">
        <v>9541</v>
      </c>
      <c r="AN45" s="247" t="s">
        <v>9542</v>
      </c>
      <c r="AO45" s="258" t="s">
        <v>9491</v>
      </c>
      <c r="AP45" s="247" t="s">
        <v>9492</v>
      </c>
      <c r="AQ45" s="258" t="s">
        <v>9493</v>
      </c>
      <c r="AR45" s="247" t="s">
        <v>9430</v>
      </c>
      <c r="AS45" s="247" t="s">
        <v>9494</v>
      </c>
    </row>
    <row r="46" spans="2:45" x14ac:dyDescent="0.2">
      <c r="B46" s="251"/>
      <c r="C46" s="238"/>
      <c r="D46" s="240"/>
      <c r="E46" s="238"/>
      <c r="F46" s="240"/>
      <c r="G46" s="241"/>
      <c r="H46" s="247"/>
      <c r="I46" s="234"/>
      <c r="J46" s="234"/>
      <c r="K46" s="236"/>
      <c r="L46" s="234"/>
      <c r="M46" s="100" t="s">
        <v>3716</v>
      </c>
      <c r="N46" s="247"/>
      <c r="O46" s="29" t="s">
        <v>9041</v>
      </c>
      <c r="P46" s="99" t="s">
        <v>8639</v>
      </c>
      <c r="Q46" s="247"/>
      <c r="R46" s="247"/>
      <c r="S46" s="32">
        <v>71</v>
      </c>
      <c r="T46" s="234"/>
      <c r="U46" s="247"/>
      <c r="V46" s="247"/>
      <c r="W46" s="234"/>
      <c r="X46" s="247"/>
      <c r="Y46" s="247"/>
      <c r="Z46" s="234"/>
      <c r="AA46" s="247"/>
      <c r="AB46" s="247"/>
      <c r="AC46" s="247"/>
      <c r="AD46" s="247"/>
      <c r="AE46" s="247"/>
      <c r="AF46" s="234"/>
      <c r="AG46" s="101" t="s">
        <v>3716</v>
      </c>
      <c r="AH46" s="247"/>
      <c r="AI46" s="247"/>
      <c r="AJ46" s="247"/>
      <c r="AK46" s="241"/>
      <c r="AL46" s="247"/>
      <c r="AM46" s="247"/>
      <c r="AN46" s="247"/>
      <c r="AO46" s="258"/>
      <c r="AP46" s="247"/>
      <c r="AQ46" s="258"/>
      <c r="AR46" s="247"/>
      <c r="AS46" s="247"/>
    </row>
    <row r="47" spans="2:45" x14ac:dyDescent="0.2">
      <c r="B47" s="110">
        <v>6.3656011034643099</v>
      </c>
      <c r="C47" s="14">
        <v>3.0793686344463299E-2</v>
      </c>
      <c r="D47" s="109">
        <v>2.8031033566663162</v>
      </c>
      <c r="E47" s="14">
        <v>1</v>
      </c>
      <c r="F47" s="110">
        <v>3.5119051391283445</v>
      </c>
      <c r="G47" s="30">
        <v>6.7215563031504796E-3</v>
      </c>
      <c r="H47" s="29" t="s">
        <v>8613</v>
      </c>
      <c r="I47" s="37" t="s">
        <v>7972</v>
      </c>
      <c r="J47" s="37" t="s">
        <v>8028</v>
      </c>
      <c r="K47" s="99" t="s">
        <v>9385</v>
      </c>
      <c r="L47" s="36" t="s">
        <v>1</v>
      </c>
      <c r="M47" s="100" t="s">
        <v>3716</v>
      </c>
      <c r="N47" s="29">
        <v>0</v>
      </c>
      <c r="O47" s="36" t="s">
        <v>1</v>
      </c>
      <c r="P47" s="103" t="s">
        <v>1</v>
      </c>
      <c r="Q47" s="32">
        <v>0</v>
      </c>
      <c r="R47" s="36" t="s">
        <v>1</v>
      </c>
      <c r="S47" s="32">
        <v>45</v>
      </c>
      <c r="T47" s="36" t="s">
        <v>1</v>
      </c>
      <c r="U47" s="29">
        <v>0</v>
      </c>
      <c r="V47" s="36" t="s">
        <v>1</v>
      </c>
      <c r="W47" s="36" t="s">
        <v>1</v>
      </c>
      <c r="X47" s="32">
        <v>0</v>
      </c>
      <c r="Y47" s="36" t="s">
        <v>1</v>
      </c>
      <c r="Z47" s="36" t="s">
        <v>1</v>
      </c>
      <c r="AA47" s="29">
        <v>0</v>
      </c>
      <c r="AB47" s="36" t="s">
        <v>1</v>
      </c>
      <c r="AC47" s="36" t="s">
        <v>1</v>
      </c>
      <c r="AD47" s="29">
        <v>0</v>
      </c>
      <c r="AE47" s="36" t="s">
        <v>1</v>
      </c>
      <c r="AF47" s="36" t="s">
        <v>1</v>
      </c>
      <c r="AG47" s="101" t="s">
        <v>3716</v>
      </c>
      <c r="AH47" s="32" t="s">
        <v>9502</v>
      </c>
      <c r="AI47" s="32">
        <v>46.012</v>
      </c>
      <c r="AJ47" s="32">
        <v>163</v>
      </c>
      <c r="AK47" s="104">
        <v>2.3799999999999999E-32</v>
      </c>
      <c r="AL47" s="32">
        <v>115</v>
      </c>
      <c r="AM47" s="32" t="s">
        <v>9503</v>
      </c>
      <c r="AN47" s="32" t="s">
        <v>9504</v>
      </c>
      <c r="AO47" s="97" t="s">
        <v>9282</v>
      </c>
      <c r="AP47" s="32" t="s">
        <v>9469</v>
      </c>
      <c r="AQ47" s="97" t="s">
        <v>9452</v>
      </c>
      <c r="AR47" s="32" t="s">
        <v>9430</v>
      </c>
      <c r="AS47" s="32" t="s">
        <v>9480</v>
      </c>
    </row>
    <row r="48" spans="2:45" x14ac:dyDescent="0.2">
      <c r="B48" s="110">
        <v>6.821140555057541</v>
      </c>
      <c r="C48" s="14">
        <v>1.8189586300633299E-3</v>
      </c>
      <c r="D48" s="109">
        <v>2.4265430351221209</v>
      </c>
      <c r="E48" s="14">
        <v>1</v>
      </c>
      <c r="F48" s="109">
        <v>2.906715969348022</v>
      </c>
      <c r="G48" s="30">
        <v>0.11628276960596801</v>
      </c>
      <c r="H48" s="29" t="s">
        <v>8586</v>
      </c>
      <c r="I48" s="37" t="s">
        <v>7945</v>
      </c>
      <c r="J48" s="37" t="s">
        <v>8001</v>
      </c>
      <c r="K48" s="99" t="s">
        <v>9345</v>
      </c>
      <c r="L48" s="35" t="s">
        <v>9414</v>
      </c>
      <c r="M48" s="100" t="s">
        <v>3716</v>
      </c>
      <c r="N48" s="32">
        <v>1</v>
      </c>
      <c r="O48" s="29" t="s">
        <v>9045</v>
      </c>
      <c r="P48" s="99" t="s">
        <v>8663</v>
      </c>
      <c r="Q48" s="32">
        <v>1</v>
      </c>
      <c r="R48" s="32" t="s">
        <v>9100</v>
      </c>
      <c r="S48" s="32">
        <v>78</v>
      </c>
      <c r="T48" s="37" t="s">
        <v>8717</v>
      </c>
      <c r="U48" s="29">
        <v>1</v>
      </c>
      <c r="V48" s="32" t="s">
        <v>9165</v>
      </c>
      <c r="W48" s="37" t="s">
        <v>8760</v>
      </c>
      <c r="X48" s="32">
        <v>1</v>
      </c>
      <c r="Y48" s="32" t="s">
        <v>9224</v>
      </c>
      <c r="Z48" s="37" t="s">
        <v>8861</v>
      </c>
      <c r="AA48" s="29">
        <v>1</v>
      </c>
      <c r="AB48" s="32" t="s">
        <v>9280</v>
      </c>
      <c r="AC48" s="27" t="s">
        <v>8922</v>
      </c>
      <c r="AD48" s="29">
        <v>1</v>
      </c>
      <c r="AE48" s="32" t="s">
        <v>9337</v>
      </c>
      <c r="AF48" s="37" t="s">
        <v>8931</v>
      </c>
      <c r="AG48" s="101" t="s">
        <v>3716</v>
      </c>
      <c r="AH48" s="32" t="s">
        <v>9548</v>
      </c>
      <c r="AI48" s="32">
        <v>38.545000000000002</v>
      </c>
      <c r="AJ48" s="32">
        <v>275</v>
      </c>
      <c r="AK48" s="104">
        <v>1.26E-41</v>
      </c>
      <c r="AL48" s="32">
        <v>151</v>
      </c>
      <c r="AM48" s="32" t="s">
        <v>9549</v>
      </c>
      <c r="AN48" s="36" t="s">
        <v>1</v>
      </c>
      <c r="AO48" s="97" t="s">
        <v>9462</v>
      </c>
      <c r="AP48" s="32" t="s">
        <v>9463</v>
      </c>
      <c r="AQ48" s="97" t="s">
        <v>9464</v>
      </c>
      <c r="AR48" s="32" t="s">
        <v>9430</v>
      </c>
      <c r="AS48" s="32" t="s">
        <v>9550</v>
      </c>
    </row>
    <row r="49" spans="2:45" x14ac:dyDescent="0.2">
      <c r="B49" s="109">
        <v>2.8831387813587219</v>
      </c>
      <c r="C49" s="14">
        <v>3.1450016027744299E-3</v>
      </c>
      <c r="D49" s="114">
        <v>0.57535950603901442</v>
      </c>
      <c r="E49" s="14">
        <v>1</v>
      </c>
      <c r="F49" s="114">
        <v>0.64493821438530075</v>
      </c>
      <c r="G49" s="30">
        <v>1</v>
      </c>
      <c r="H49" s="29" t="s">
        <v>8573</v>
      </c>
      <c r="I49" s="37" t="s">
        <v>7932</v>
      </c>
      <c r="J49" s="37" t="s">
        <v>7988</v>
      </c>
      <c r="K49" s="99" t="s">
        <v>9341</v>
      </c>
      <c r="L49" s="36" t="s">
        <v>1</v>
      </c>
      <c r="M49" s="100" t="s">
        <v>3716</v>
      </c>
      <c r="N49" s="32">
        <v>1</v>
      </c>
      <c r="O49" s="29" t="s">
        <v>8985</v>
      </c>
      <c r="P49" s="99" t="s">
        <v>8685</v>
      </c>
      <c r="Q49" s="32">
        <v>1</v>
      </c>
      <c r="R49" s="32" t="s">
        <v>9051</v>
      </c>
      <c r="S49" s="32">
        <v>5</v>
      </c>
      <c r="T49" s="37" t="s">
        <v>8723</v>
      </c>
      <c r="U49" s="29">
        <v>1</v>
      </c>
      <c r="V49" s="32" t="s">
        <v>9107</v>
      </c>
      <c r="W49" s="37" t="s">
        <v>8767</v>
      </c>
      <c r="X49" s="32">
        <v>1</v>
      </c>
      <c r="Y49" s="32" t="s">
        <v>9173</v>
      </c>
      <c r="Z49" s="37" t="s">
        <v>8819</v>
      </c>
      <c r="AA49" s="29">
        <v>1</v>
      </c>
      <c r="AB49" s="32" t="s">
        <v>9229</v>
      </c>
      <c r="AC49" s="27" t="s">
        <v>8878</v>
      </c>
      <c r="AD49" s="29">
        <v>1</v>
      </c>
      <c r="AE49" s="32" t="s">
        <v>9285</v>
      </c>
      <c r="AF49" s="37" t="s">
        <v>8966</v>
      </c>
      <c r="AG49" s="101" t="s">
        <v>3716</v>
      </c>
      <c r="AH49" s="36" t="s">
        <v>1</v>
      </c>
      <c r="AI49" s="36" t="s">
        <v>1</v>
      </c>
      <c r="AJ49" s="36" t="s">
        <v>1</v>
      </c>
      <c r="AK49" s="102" t="s">
        <v>1</v>
      </c>
      <c r="AL49" s="36" t="s">
        <v>1</v>
      </c>
      <c r="AM49" s="36" t="s">
        <v>1</v>
      </c>
      <c r="AN49" s="36" t="s">
        <v>1</v>
      </c>
      <c r="AO49" s="98" t="s">
        <v>1</v>
      </c>
      <c r="AP49" s="36" t="s">
        <v>1</v>
      </c>
      <c r="AQ49" s="98" t="s">
        <v>1</v>
      </c>
      <c r="AR49" s="36" t="s">
        <v>1</v>
      </c>
      <c r="AS49" s="36" t="s">
        <v>1</v>
      </c>
    </row>
    <row r="50" spans="2:45" x14ac:dyDescent="0.2">
      <c r="B50" s="250">
        <v>2.5780864095530074</v>
      </c>
      <c r="C50" s="238">
        <v>3.7838839009672201E-3</v>
      </c>
      <c r="D50" s="253">
        <v>0.71814926146353497</v>
      </c>
      <c r="E50" s="238">
        <v>1</v>
      </c>
      <c r="F50" s="243">
        <v>0.44629815581562954</v>
      </c>
      <c r="G50" s="241">
        <v>1</v>
      </c>
      <c r="H50" s="247" t="s">
        <v>8577</v>
      </c>
      <c r="I50" s="234" t="s">
        <v>7936</v>
      </c>
      <c r="J50" s="234" t="s">
        <v>7992</v>
      </c>
      <c r="K50" s="236" t="s">
        <v>9363</v>
      </c>
      <c r="L50" s="234" t="s">
        <v>9404</v>
      </c>
      <c r="M50" s="100" t="s">
        <v>3716</v>
      </c>
      <c r="N50" s="247">
        <v>3</v>
      </c>
      <c r="O50" s="29" t="s">
        <v>9017</v>
      </c>
      <c r="P50" s="99" t="s">
        <v>8640</v>
      </c>
      <c r="Q50" s="247">
        <v>1</v>
      </c>
      <c r="R50" s="247" t="s">
        <v>9079</v>
      </c>
      <c r="S50" s="32">
        <v>47</v>
      </c>
      <c r="T50" s="234" t="s">
        <v>8700</v>
      </c>
      <c r="U50" s="247">
        <v>1</v>
      </c>
      <c r="V50" s="247" t="s">
        <v>9140</v>
      </c>
      <c r="W50" s="234" t="s">
        <v>8753</v>
      </c>
      <c r="X50" s="247">
        <v>1</v>
      </c>
      <c r="Y50" s="247" t="s">
        <v>9202</v>
      </c>
      <c r="Z50" s="234" t="s">
        <v>8815</v>
      </c>
      <c r="AA50" s="247">
        <v>1</v>
      </c>
      <c r="AB50" s="247" t="s">
        <v>9258</v>
      </c>
      <c r="AC50" s="247" t="s">
        <v>8917</v>
      </c>
      <c r="AD50" s="247">
        <v>1</v>
      </c>
      <c r="AE50" s="247" t="s">
        <v>9314</v>
      </c>
      <c r="AF50" s="234" t="s">
        <v>8917</v>
      </c>
      <c r="AG50" s="101" t="s">
        <v>3716</v>
      </c>
      <c r="AH50" s="247" t="s">
        <v>9510</v>
      </c>
      <c r="AI50" s="247">
        <v>45.19</v>
      </c>
      <c r="AJ50" s="247">
        <v>343</v>
      </c>
      <c r="AK50" s="241">
        <v>3.4900000000000001E-99</v>
      </c>
      <c r="AL50" s="247">
        <v>306</v>
      </c>
      <c r="AM50" s="247" t="s">
        <v>9511</v>
      </c>
      <c r="AN50" s="247" t="s">
        <v>9512</v>
      </c>
      <c r="AO50" s="258" t="s">
        <v>9513</v>
      </c>
      <c r="AP50" s="247" t="s">
        <v>9514</v>
      </c>
      <c r="AQ50" s="258" t="s">
        <v>5568</v>
      </c>
      <c r="AR50" s="247" t="s">
        <v>9430</v>
      </c>
      <c r="AS50" s="247" t="s">
        <v>9515</v>
      </c>
    </row>
    <row r="51" spans="2:45" x14ac:dyDescent="0.2">
      <c r="B51" s="250"/>
      <c r="C51" s="238"/>
      <c r="D51" s="244"/>
      <c r="E51" s="238"/>
      <c r="F51" s="244"/>
      <c r="G51" s="241"/>
      <c r="H51" s="247"/>
      <c r="I51" s="234"/>
      <c r="J51" s="234"/>
      <c r="K51" s="236"/>
      <c r="L51" s="234"/>
      <c r="M51" s="100" t="s">
        <v>3716</v>
      </c>
      <c r="N51" s="247"/>
      <c r="O51" s="29" t="s">
        <v>9018</v>
      </c>
      <c r="P51" s="99" t="s">
        <v>8653</v>
      </c>
      <c r="Q51" s="247"/>
      <c r="R51" s="247"/>
      <c r="S51" s="32">
        <v>48</v>
      </c>
      <c r="T51" s="234"/>
      <c r="U51" s="247"/>
      <c r="V51" s="247"/>
      <c r="W51" s="234"/>
      <c r="X51" s="247"/>
      <c r="Y51" s="247"/>
      <c r="Z51" s="234"/>
      <c r="AA51" s="247"/>
      <c r="AB51" s="247"/>
      <c r="AC51" s="247"/>
      <c r="AD51" s="247"/>
      <c r="AE51" s="247"/>
      <c r="AF51" s="234"/>
      <c r="AG51" s="101" t="s">
        <v>3716</v>
      </c>
      <c r="AH51" s="247"/>
      <c r="AI51" s="247"/>
      <c r="AJ51" s="247"/>
      <c r="AK51" s="241"/>
      <c r="AL51" s="247"/>
      <c r="AM51" s="247"/>
      <c r="AN51" s="247"/>
      <c r="AO51" s="258"/>
      <c r="AP51" s="247"/>
      <c r="AQ51" s="258"/>
      <c r="AR51" s="247"/>
      <c r="AS51" s="247"/>
    </row>
    <row r="52" spans="2:45" x14ac:dyDescent="0.2">
      <c r="B52" s="250"/>
      <c r="C52" s="238"/>
      <c r="D52" s="244"/>
      <c r="E52" s="238"/>
      <c r="F52" s="244"/>
      <c r="G52" s="241"/>
      <c r="H52" s="247"/>
      <c r="I52" s="234"/>
      <c r="J52" s="234"/>
      <c r="K52" s="236"/>
      <c r="L52" s="234"/>
      <c r="M52" s="100" t="s">
        <v>3716</v>
      </c>
      <c r="N52" s="247"/>
      <c r="O52" s="29" t="s">
        <v>9019</v>
      </c>
      <c r="P52" s="99" t="s">
        <v>8674</v>
      </c>
      <c r="Q52" s="247"/>
      <c r="R52" s="247"/>
      <c r="S52" s="32">
        <v>49</v>
      </c>
      <c r="T52" s="234"/>
      <c r="U52" s="247"/>
      <c r="V52" s="247"/>
      <c r="W52" s="234"/>
      <c r="X52" s="247"/>
      <c r="Y52" s="247"/>
      <c r="Z52" s="234"/>
      <c r="AA52" s="247"/>
      <c r="AB52" s="247"/>
      <c r="AC52" s="247"/>
      <c r="AD52" s="247"/>
      <c r="AE52" s="247"/>
      <c r="AF52" s="234"/>
      <c r="AG52" s="101" t="s">
        <v>3716</v>
      </c>
      <c r="AH52" s="247"/>
      <c r="AI52" s="247"/>
      <c r="AJ52" s="247"/>
      <c r="AK52" s="241"/>
      <c r="AL52" s="247"/>
      <c r="AM52" s="247"/>
      <c r="AN52" s="247"/>
      <c r="AO52" s="258"/>
      <c r="AP52" s="247"/>
      <c r="AQ52" s="258"/>
      <c r="AR52" s="247"/>
      <c r="AS52" s="247"/>
    </row>
    <row r="53" spans="2:45" x14ac:dyDescent="0.2">
      <c r="B53" s="110">
        <v>4.0867757570191374</v>
      </c>
      <c r="C53" s="14">
        <v>3.0793686344463299E-2</v>
      </c>
      <c r="D53" s="110">
        <v>3.4157890861295628</v>
      </c>
      <c r="E53" s="14">
        <v>1</v>
      </c>
      <c r="F53" s="110">
        <v>5.29965726080147</v>
      </c>
      <c r="G53" s="30">
        <v>2.1058931301798601E-3</v>
      </c>
      <c r="H53" s="29" t="s">
        <v>8572</v>
      </c>
      <c r="I53" s="37" t="s">
        <v>7931</v>
      </c>
      <c r="J53" s="37" t="s">
        <v>7987</v>
      </c>
      <c r="K53" s="99" t="s">
        <v>9343</v>
      </c>
      <c r="L53" s="35" t="s">
        <v>9387</v>
      </c>
      <c r="M53" s="100" t="s">
        <v>3716</v>
      </c>
      <c r="N53" s="32">
        <v>1</v>
      </c>
      <c r="O53" s="29" t="s">
        <v>8981</v>
      </c>
      <c r="P53" s="99" t="s">
        <v>8679</v>
      </c>
      <c r="Q53" s="32">
        <v>1</v>
      </c>
      <c r="R53" s="32" t="s">
        <v>9048</v>
      </c>
      <c r="S53" s="32">
        <v>1</v>
      </c>
      <c r="T53" s="37" t="s">
        <v>8744</v>
      </c>
      <c r="U53" s="29">
        <v>1</v>
      </c>
      <c r="V53" s="32" t="s">
        <v>9105</v>
      </c>
      <c r="W53" s="37" t="s">
        <v>8786</v>
      </c>
      <c r="X53" s="32">
        <v>1</v>
      </c>
      <c r="Y53" s="32" t="s">
        <v>9170</v>
      </c>
      <c r="Z53" s="37" t="s">
        <v>8844</v>
      </c>
      <c r="AA53" s="29">
        <v>1</v>
      </c>
      <c r="AB53" s="32" t="s">
        <v>9227</v>
      </c>
      <c r="AC53" s="27" t="s">
        <v>8883</v>
      </c>
      <c r="AD53" s="29">
        <v>1</v>
      </c>
      <c r="AE53" s="32" t="s">
        <v>9283</v>
      </c>
      <c r="AF53" s="32" t="s">
        <v>8943</v>
      </c>
      <c r="AG53" s="101" t="s">
        <v>3716</v>
      </c>
      <c r="AH53" s="32" t="s">
        <v>9425</v>
      </c>
      <c r="AI53" s="32">
        <v>28.318999999999999</v>
      </c>
      <c r="AJ53" s="32">
        <v>339</v>
      </c>
      <c r="AK53" s="104">
        <v>6.4899999999999999E-16</v>
      </c>
      <c r="AL53" s="32">
        <v>80.099999999999994</v>
      </c>
      <c r="AM53" s="32" t="s">
        <v>9426</v>
      </c>
      <c r="AN53" s="32" t="s">
        <v>9427</v>
      </c>
      <c r="AO53" s="97" t="s">
        <v>9428</v>
      </c>
      <c r="AP53" s="32" t="s">
        <v>9429</v>
      </c>
      <c r="AQ53" s="97" t="s">
        <v>5569</v>
      </c>
      <c r="AR53" s="32" t="s">
        <v>9430</v>
      </c>
      <c r="AS53" s="32" t="s">
        <v>9431</v>
      </c>
    </row>
    <row r="54" spans="2:45" x14ac:dyDescent="0.2">
      <c r="B54" s="251">
        <v>3.5821390153409536</v>
      </c>
      <c r="C54" s="238">
        <v>1.3248984351681099E-2</v>
      </c>
      <c r="D54" s="250">
        <v>2.7596602007868505</v>
      </c>
      <c r="E54" s="238">
        <v>1</v>
      </c>
      <c r="F54" s="251">
        <v>5.3962201926730105</v>
      </c>
      <c r="G54" s="241">
        <v>4.8183821780335298E-2</v>
      </c>
      <c r="H54" s="247" t="s">
        <v>8609</v>
      </c>
      <c r="I54" s="234" t="s">
        <v>7968</v>
      </c>
      <c r="J54" s="234" t="s">
        <v>8024</v>
      </c>
      <c r="K54" s="236" t="s">
        <v>9353</v>
      </c>
      <c r="L54" s="234" t="s">
        <v>9396</v>
      </c>
      <c r="M54" s="100" t="s">
        <v>3716</v>
      </c>
      <c r="N54" s="247">
        <v>2</v>
      </c>
      <c r="O54" s="32" t="s">
        <v>8998</v>
      </c>
      <c r="P54" s="99" t="s">
        <v>8680</v>
      </c>
      <c r="Q54" s="247">
        <v>1</v>
      </c>
      <c r="R54" s="247" t="s">
        <v>9063</v>
      </c>
      <c r="S54" s="32">
        <v>22</v>
      </c>
      <c r="T54" s="234" t="s">
        <v>8701</v>
      </c>
      <c r="U54" s="247">
        <v>1</v>
      </c>
      <c r="V54" s="247" t="s">
        <v>9121</v>
      </c>
      <c r="W54" s="234" t="s">
        <v>8754</v>
      </c>
      <c r="X54" s="247">
        <v>1</v>
      </c>
      <c r="Y54" s="247" t="s">
        <v>9187</v>
      </c>
      <c r="Z54" s="234" t="s">
        <v>8814</v>
      </c>
      <c r="AA54" s="247">
        <v>0</v>
      </c>
      <c r="AB54" s="235" t="s">
        <v>1</v>
      </c>
      <c r="AC54" s="235" t="s">
        <v>1</v>
      </c>
      <c r="AD54" s="247">
        <v>0</v>
      </c>
      <c r="AE54" s="235" t="s">
        <v>1</v>
      </c>
      <c r="AF54" s="235" t="s">
        <v>1</v>
      </c>
      <c r="AG54" s="101" t="s">
        <v>3716</v>
      </c>
      <c r="AH54" s="247" t="s">
        <v>9466</v>
      </c>
      <c r="AI54" s="247">
        <v>28.452000000000002</v>
      </c>
      <c r="AJ54" s="247">
        <v>478</v>
      </c>
      <c r="AK54" s="241">
        <v>6.5100000000000004E-61</v>
      </c>
      <c r="AL54" s="247">
        <v>218</v>
      </c>
      <c r="AM54" s="247" t="s">
        <v>9467</v>
      </c>
      <c r="AN54" s="247" t="s">
        <v>9468</v>
      </c>
      <c r="AO54" s="258" t="s">
        <v>9282</v>
      </c>
      <c r="AP54" s="247" t="s">
        <v>9469</v>
      </c>
      <c r="AQ54" s="258" t="s">
        <v>9452</v>
      </c>
      <c r="AR54" s="247" t="s">
        <v>9445</v>
      </c>
      <c r="AS54" s="247" t="s">
        <v>9470</v>
      </c>
    </row>
    <row r="55" spans="2:45" x14ac:dyDescent="0.2">
      <c r="B55" s="251"/>
      <c r="C55" s="238"/>
      <c r="D55" s="240"/>
      <c r="E55" s="238"/>
      <c r="F55" s="240"/>
      <c r="G55" s="241"/>
      <c r="H55" s="247"/>
      <c r="I55" s="234"/>
      <c r="J55" s="234"/>
      <c r="K55" s="236"/>
      <c r="L55" s="234"/>
      <c r="M55" s="100" t="s">
        <v>3716</v>
      </c>
      <c r="N55" s="247"/>
      <c r="O55" s="32" t="s">
        <v>8999</v>
      </c>
      <c r="P55" s="99" t="s">
        <v>8691</v>
      </c>
      <c r="Q55" s="247"/>
      <c r="R55" s="247"/>
      <c r="S55" s="32">
        <v>23</v>
      </c>
      <c r="T55" s="234"/>
      <c r="U55" s="247"/>
      <c r="V55" s="247"/>
      <c r="W55" s="234"/>
      <c r="X55" s="247"/>
      <c r="Y55" s="247"/>
      <c r="Z55" s="234"/>
      <c r="AA55" s="247"/>
      <c r="AB55" s="247"/>
      <c r="AC55" s="248"/>
      <c r="AD55" s="247"/>
      <c r="AE55" s="247"/>
      <c r="AF55" s="235"/>
      <c r="AG55" s="101" t="s">
        <v>3716</v>
      </c>
      <c r="AH55" s="247"/>
      <c r="AI55" s="247"/>
      <c r="AJ55" s="247"/>
      <c r="AK55" s="241"/>
      <c r="AL55" s="247"/>
      <c r="AM55" s="247"/>
      <c r="AN55" s="247"/>
      <c r="AO55" s="258"/>
      <c r="AP55" s="247"/>
      <c r="AQ55" s="258"/>
      <c r="AR55" s="247"/>
      <c r="AS55" s="247"/>
    </row>
    <row r="56" spans="2:45" x14ac:dyDescent="0.2">
      <c r="B56" s="110">
        <v>4.5432962913985149</v>
      </c>
      <c r="C56" s="14">
        <v>3.3524956709832798E-3</v>
      </c>
      <c r="D56" s="109">
        <v>2.2920719618317742</v>
      </c>
      <c r="E56" s="14">
        <v>1</v>
      </c>
      <c r="F56" s="110">
        <v>4.2229180770617196</v>
      </c>
      <c r="G56" s="30">
        <v>5.3032070751756599E-3</v>
      </c>
      <c r="H56" s="29" t="s">
        <v>8614</v>
      </c>
      <c r="I56" s="37" t="s">
        <v>7973</v>
      </c>
      <c r="J56" s="37" t="s">
        <v>8029</v>
      </c>
      <c r="K56" s="99" t="s">
        <v>9362</v>
      </c>
      <c r="L56" s="35" t="s">
        <v>9403</v>
      </c>
      <c r="M56" s="100" t="s">
        <v>3716</v>
      </c>
      <c r="N56" s="32">
        <v>1</v>
      </c>
      <c r="O56" s="29" t="s">
        <v>9016</v>
      </c>
      <c r="P56" s="99" t="s">
        <v>8644</v>
      </c>
      <c r="Q56" s="32">
        <v>1</v>
      </c>
      <c r="R56" s="32" t="s">
        <v>9078</v>
      </c>
      <c r="S56" s="32">
        <v>46</v>
      </c>
      <c r="T56" s="37" t="s">
        <v>8735</v>
      </c>
      <c r="U56" s="29">
        <v>1</v>
      </c>
      <c r="V56" s="32" t="s">
        <v>9139</v>
      </c>
      <c r="W56" s="37" t="s">
        <v>8762</v>
      </c>
      <c r="X56" s="32">
        <v>1</v>
      </c>
      <c r="Y56" s="32" t="s">
        <v>9201</v>
      </c>
      <c r="Z56" s="37" t="s">
        <v>8836</v>
      </c>
      <c r="AA56" s="29">
        <v>1</v>
      </c>
      <c r="AB56" s="32" t="s">
        <v>9257</v>
      </c>
      <c r="AC56" s="27" t="s">
        <v>8903</v>
      </c>
      <c r="AD56" s="29">
        <v>1</v>
      </c>
      <c r="AE56" s="32" t="s">
        <v>9313</v>
      </c>
      <c r="AF56" s="37" t="s">
        <v>8929</v>
      </c>
      <c r="AG56" s="101" t="s">
        <v>3716</v>
      </c>
      <c r="AH56" s="32" t="s">
        <v>9505</v>
      </c>
      <c r="AI56" s="32">
        <v>30.952000000000002</v>
      </c>
      <c r="AJ56" s="32">
        <v>126</v>
      </c>
      <c r="AK56" s="104">
        <v>7.96E-6</v>
      </c>
      <c r="AL56" s="32">
        <v>45.1</v>
      </c>
      <c r="AM56" s="32" t="s">
        <v>9506</v>
      </c>
      <c r="AN56" s="32" t="s">
        <v>9507</v>
      </c>
      <c r="AO56" s="97" t="s">
        <v>9491</v>
      </c>
      <c r="AP56" s="32" t="s">
        <v>9492</v>
      </c>
      <c r="AQ56" s="97" t="s">
        <v>9508</v>
      </c>
      <c r="AR56" s="32" t="s">
        <v>9430</v>
      </c>
      <c r="AS56" s="32" t="s">
        <v>9509</v>
      </c>
    </row>
    <row r="57" spans="2:45" x14ac:dyDescent="0.2">
      <c r="B57" s="110">
        <v>4.6600345986962122</v>
      </c>
      <c r="C57" s="14">
        <v>5.9260930601448303E-7</v>
      </c>
      <c r="D57" s="111">
        <v>1.812365970596701</v>
      </c>
      <c r="E57" s="14">
        <v>0.85129703872143803</v>
      </c>
      <c r="F57" s="110">
        <v>4.5744002915316395</v>
      </c>
      <c r="G57" s="30">
        <v>1.13971922798738E-6</v>
      </c>
      <c r="H57" s="29" t="s">
        <v>8624</v>
      </c>
      <c r="I57" s="37" t="s">
        <v>7983</v>
      </c>
      <c r="J57" s="37" t="s">
        <v>8039</v>
      </c>
      <c r="K57" s="99" t="s">
        <v>9373</v>
      </c>
      <c r="L57" s="35" t="s">
        <v>9392</v>
      </c>
      <c r="M57" s="100" t="s">
        <v>3716</v>
      </c>
      <c r="N57" s="32">
        <v>1</v>
      </c>
      <c r="O57" s="29" t="s">
        <v>9035</v>
      </c>
      <c r="P57" s="99" t="s">
        <v>8630</v>
      </c>
      <c r="Q57" s="32">
        <v>1</v>
      </c>
      <c r="R57" s="32" t="s">
        <v>9094</v>
      </c>
      <c r="S57" s="32">
        <v>65</v>
      </c>
      <c r="T57" s="37" t="s">
        <v>8713</v>
      </c>
      <c r="U57" s="29">
        <v>1</v>
      </c>
      <c r="V57" s="32" t="s">
        <v>9154</v>
      </c>
      <c r="W57" s="37" t="s">
        <v>8775</v>
      </c>
      <c r="X57" s="32">
        <v>1</v>
      </c>
      <c r="Y57" s="32" t="s">
        <v>9215</v>
      </c>
      <c r="Z57" s="37" t="s">
        <v>8829</v>
      </c>
      <c r="AA57" s="29">
        <v>1</v>
      </c>
      <c r="AB57" s="32" t="s">
        <v>9271</v>
      </c>
      <c r="AC57" s="27" t="s">
        <v>8902</v>
      </c>
      <c r="AD57" s="29">
        <v>1</v>
      </c>
      <c r="AE57" s="32" t="s">
        <v>9328</v>
      </c>
      <c r="AF57" s="37" t="s">
        <v>8902</v>
      </c>
      <c r="AG57" s="101" t="s">
        <v>3716</v>
      </c>
      <c r="AH57" s="32" t="s">
        <v>9459</v>
      </c>
      <c r="AI57" s="32">
        <v>30.228000000000002</v>
      </c>
      <c r="AJ57" s="32">
        <v>483</v>
      </c>
      <c r="AK57" s="104">
        <v>1.2000000000000001E-52</v>
      </c>
      <c r="AL57" s="32">
        <v>187</v>
      </c>
      <c r="AM57" s="32" t="s">
        <v>9460</v>
      </c>
      <c r="AN57" s="32" t="s">
        <v>9461</v>
      </c>
      <c r="AO57" s="97" t="s">
        <v>9462</v>
      </c>
      <c r="AP57" s="32" t="s">
        <v>9463</v>
      </c>
      <c r="AQ57" s="97" t="s">
        <v>9464</v>
      </c>
      <c r="AR57" s="32" t="s">
        <v>9445</v>
      </c>
      <c r="AS57" s="32" t="s">
        <v>9465</v>
      </c>
    </row>
    <row r="58" spans="2:45" x14ac:dyDescent="0.2">
      <c r="B58" s="110">
        <v>3.4877308486648206</v>
      </c>
      <c r="C58" s="14">
        <v>1.3143290283645701E-2</v>
      </c>
      <c r="D58" s="114">
        <v>0.86862745770232352</v>
      </c>
      <c r="E58" s="14">
        <v>1</v>
      </c>
      <c r="F58" s="109">
        <v>2.7519143659433829</v>
      </c>
      <c r="G58" s="30">
        <v>9.5370412574554003E-2</v>
      </c>
      <c r="H58" s="29" t="s">
        <v>8576</v>
      </c>
      <c r="I58" s="37" t="s">
        <v>7935</v>
      </c>
      <c r="J58" s="37" t="s">
        <v>7991</v>
      </c>
      <c r="K58" s="99" t="s">
        <v>9350</v>
      </c>
      <c r="L58" s="35" t="s">
        <v>9394</v>
      </c>
      <c r="M58" s="100" t="s">
        <v>3716</v>
      </c>
      <c r="N58" s="32">
        <v>1</v>
      </c>
      <c r="O58" s="29" t="s">
        <v>8995</v>
      </c>
      <c r="P58" s="99" t="s">
        <v>8692</v>
      </c>
      <c r="Q58" s="32">
        <v>1</v>
      </c>
      <c r="R58" s="32" t="s">
        <v>9059</v>
      </c>
      <c r="S58" s="32">
        <v>18</v>
      </c>
      <c r="T58" s="37" t="s">
        <v>8740</v>
      </c>
      <c r="U58" s="29">
        <v>1</v>
      </c>
      <c r="V58" s="32" t="s">
        <v>9117</v>
      </c>
      <c r="W58" s="37" t="s">
        <v>8810</v>
      </c>
      <c r="X58" s="32">
        <v>1</v>
      </c>
      <c r="Y58" s="32" t="s">
        <v>9183</v>
      </c>
      <c r="Z58" s="37" t="s">
        <v>8866</v>
      </c>
      <c r="AA58" s="29">
        <v>1</v>
      </c>
      <c r="AB58" s="32" t="s">
        <v>9239</v>
      </c>
      <c r="AC58" s="27" t="s">
        <v>8876</v>
      </c>
      <c r="AD58" s="29">
        <v>1</v>
      </c>
      <c r="AE58" s="32" t="s">
        <v>9295</v>
      </c>
      <c r="AF58" s="37" t="s">
        <v>8939</v>
      </c>
      <c r="AG58" s="101" t="s">
        <v>3716</v>
      </c>
      <c r="AH58" s="36" t="s">
        <v>1</v>
      </c>
      <c r="AI58" s="36" t="s">
        <v>1</v>
      </c>
      <c r="AJ58" s="36" t="s">
        <v>1</v>
      </c>
      <c r="AK58" s="102" t="s">
        <v>1</v>
      </c>
      <c r="AL58" s="36" t="s">
        <v>1</v>
      </c>
      <c r="AM58" s="36" t="s">
        <v>1</v>
      </c>
      <c r="AN58" s="36" t="s">
        <v>1</v>
      </c>
      <c r="AO58" s="98" t="s">
        <v>1</v>
      </c>
      <c r="AP58" s="36" t="s">
        <v>1</v>
      </c>
      <c r="AQ58" s="98" t="s">
        <v>1</v>
      </c>
      <c r="AR58" s="36" t="s">
        <v>1</v>
      </c>
      <c r="AS58" s="36" t="s">
        <v>1</v>
      </c>
    </row>
    <row r="59" spans="2:45" x14ac:dyDescent="0.2">
      <c r="B59" s="110">
        <v>3.7375943169256507</v>
      </c>
      <c r="C59" s="14">
        <v>8.6683110359086005E-4</v>
      </c>
      <c r="D59" s="111">
        <v>1.0358246729567933</v>
      </c>
      <c r="E59" s="14">
        <v>1</v>
      </c>
      <c r="F59" s="110">
        <v>3.4719733484242443</v>
      </c>
      <c r="G59" s="30">
        <v>2.1058931301798601E-3</v>
      </c>
      <c r="H59" s="29" t="s">
        <v>8603</v>
      </c>
      <c r="I59" s="37" t="s">
        <v>7962</v>
      </c>
      <c r="J59" s="37" t="s">
        <v>8018</v>
      </c>
      <c r="K59" s="99" t="s">
        <v>9356</v>
      </c>
      <c r="L59" s="35" t="s">
        <v>9389</v>
      </c>
      <c r="M59" s="100" t="s">
        <v>3716</v>
      </c>
      <c r="N59" s="32">
        <v>1</v>
      </c>
      <c r="O59" s="29" t="s">
        <v>9005</v>
      </c>
      <c r="P59" s="99" t="s">
        <v>8662</v>
      </c>
      <c r="Q59" s="32">
        <v>1</v>
      </c>
      <c r="R59" s="32" t="s">
        <v>9069</v>
      </c>
      <c r="S59" s="32">
        <v>31</v>
      </c>
      <c r="T59" s="37" t="s">
        <v>8736</v>
      </c>
      <c r="U59" s="29">
        <v>1</v>
      </c>
      <c r="V59" s="32" t="s">
        <v>9128</v>
      </c>
      <c r="W59" s="37" t="s">
        <v>8804</v>
      </c>
      <c r="X59" s="32">
        <v>1</v>
      </c>
      <c r="Y59" s="32" t="s">
        <v>9193</v>
      </c>
      <c r="Z59" s="37" t="s">
        <v>8868</v>
      </c>
      <c r="AA59" s="29">
        <v>0</v>
      </c>
      <c r="AB59" s="36" t="s">
        <v>1</v>
      </c>
      <c r="AC59" s="36" t="s">
        <v>1</v>
      </c>
      <c r="AD59" s="29">
        <v>0</v>
      </c>
      <c r="AE59" s="36" t="s">
        <v>1</v>
      </c>
      <c r="AF59" s="36" t="s">
        <v>1</v>
      </c>
      <c r="AG59" s="101" t="s">
        <v>3716</v>
      </c>
      <c r="AH59" s="36" t="s">
        <v>1</v>
      </c>
      <c r="AI59" s="36" t="s">
        <v>1</v>
      </c>
      <c r="AJ59" s="36" t="s">
        <v>1</v>
      </c>
      <c r="AK59" s="102" t="s">
        <v>1</v>
      </c>
      <c r="AL59" s="36" t="s">
        <v>1</v>
      </c>
      <c r="AM59" s="36" t="s">
        <v>1</v>
      </c>
      <c r="AN59" s="36" t="s">
        <v>1</v>
      </c>
      <c r="AO59" s="98" t="s">
        <v>1</v>
      </c>
      <c r="AP59" s="36" t="s">
        <v>1</v>
      </c>
      <c r="AQ59" s="98" t="s">
        <v>1</v>
      </c>
      <c r="AR59" s="36" t="s">
        <v>1</v>
      </c>
      <c r="AS59" s="36" t="s">
        <v>1</v>
      </c>
    </row>
    <row r="60" spans="2:45" x14ac:dyDescent="0.2">
      <c r="B60" s="109">
        <v>3.1682250017976448</v>
      </c>
      <c r="C60" s="14">
        <v>7.7710436525178395E-2</v>
      </c>
      <c r="D60" s="111">
        <v>1.5367287917012273</v>
      </c>
      <c r="E60" s="14">
        <v>1</v>
      </c>
      <c r="F60" s="110">
        <v>4.4050644632154405</v>
      </c>
      <c r="G60" s="30">
        <v>5.9165567708016203E-3</v>
      </c>
      <c r="H60" s="29" t="s">
        <v>8621</v>
      </c>
      <c r="I60" s="37" t="s">
        <v>7980</v>
      </c>
      <c r="J60" s="37" t="s">
        <v>8036</v>
      </c>
      <c r="K60" s="99" t="s">
        <v>9366</v>
      </c>
      <c r="L60" s="36" t="s">
        <v>1</v>
      </c>
      <c r="M60" s="100" t="s">
        <v>3716</v>
      </c>
      <c r="N60" s="32">
        <v>1</v>
      </c>
      <c r="O60" s="29" t="s">
        <v>9025</v>
      </c>
      <c r="P60" s="99" t="s">
        <v>8629</v>
      </c>
      <c r="Q60" s="32">
        <v>1</v>
      </c>
      <c r="R60" s="32" t="s">
        <v>9084</v>
      </c>
      <c r="S60" s="32">
        <v>55</v>
      </c>
      <c r="T60" s="37" t="s">
        <v>8724</v>
      </c>
      <c r="U60" s="29">
        <v>1</v>
      </c>
      <c r="V60" s="32" t="s">
        <v>9145</v>
      </c>
      <c r="W60" s="37" t="s">
        <v>8791</v>
      </c>
      <c r="X60" s="32">
        <v>1</v>
      </c>
      <c r="Y60" s="32" t="s">
        <v>9207</v>
      </c>
      <c r="Z60" s="37" t="s">
        <v>8848</v>
      </c>
      <c r="AA60" s="29">
        <v>1</v>
      </c>
      <c r="AB60" s="32" t="s">
        <v>9263</v>
      </c>
      <c r="AC60" s="27" t="s">
        <v>8872</v>
      </c>
      <c r="AD60" s="29">
        <v>1</v>
      </c>
      <c r="AE60" s="32" t="s">
        <v>9319</v>
      </c>
      <c r="AF60" s="37" t="s">
        <v>8974</v>
      </c>
      <c r="AG60" s="101" t="s">
        <v>3716</v>
      </c>
      <c r="AH60" s="36" t="s">
        <v>1</v>
      </c>
      <c r="AI60" s="36" t="s">
        <v>1</v>
      </c>
      <c r="AJ60" s="36" t="s">
        <v>1</v>
      </c>
      <c r="AK60" s="102" t="s">
        <v>1</v>
      </c>
      <c r="AL60" s="36" t="s">
        <v>1</v>
      </c>
      <c r="AM60" s="36" t="s">
        <v>1</v>
      </c>
      <c r="AN60" s="36" t="s">
        <v>1</v>
      </c>
      <c r="AO60" s="98" t="s">
        <v>1</v>
      </c>
      <c r="AP60" s="36" t="s">
        <v>1</v>
      </c>
      <c r="AQ60" s="98" t="s">
        <v>1</v>
      </c>
      <c r="AR60" s="36" t="s">
        <v>1</v>
      </c>
      <c r="AS60" s="36" t="s">
        <v>1</v>
      </c>
    </row>
    <row r="61" spans="2:45" x14ac:dyDescent="0.2">
      <c r="B61" s="109">
        <v>2.9921786163755049</v>
      </c>
      <c r="C61" s="14">
        <v>0.25921762680927501</v>
      </c>
      <c r="D61" s="109">
        <v>2.7051314104121129</v>
      </c>
      <c r="E61" s="14">
        <v>1</v>
      </c>
      <c r="F61" s="109">
        <v>3.1842234514677314</v>
      </c>
      <c r="G61" s="30">
        <v>2.9784220344237399E-2</v>
      </c>
      <c r="H61" s="29" t="s">
        <v>8594</v>
      </c>
      <c r="I61" s="37" t="s">
        <v>7953</v>
      </c>
      <c r="J61" s="37" t="s">
        <v>8009</v>
      </c>
      <c r="K61" s="99" t="s">
        <v>9385</v>
      </c>
      <c r="L61" s="35"/>
      <c r="M61" s="100" t="s">
        <v>3716</v>
      </c>
      <c r="N61" s="32">
        <v>0</v>
      </c>
      <c r="O61" s="36" t="s">
        <v>1</v>
      </c>
      <c r="P61" s="105" t="s">
        <v>1</v>
      </c>
      <c r="Q61" s="32">
        <v>0</v>
      </c>
      <c r="R61" s="36" t="s">
        <v>1</v>
      </c>
      <c r="S61" s="32">
        <v>12</v>
      </c>
      <c r="T61" s="36" t="s">
        <v>1</v>
      </c>
      <c r="U61" s="29">
        <v>0</v>
      </c>
      <c r="V61" s="36" t="s">
        <v>1</v>
      </c>
      <c r="W61" s="36" t="s">
        <v>1</v>
      </c>
      <c r="X61" s="32">
        <v>0</v>
      </c>
      <c r="Y61" s="36" t="s">
        <v>1</v>
      </c>
      <c r="Z61" s="36" t="s">
        <v>1</v>
      </c>
      <c r="AA61" s="29">
        <v>0</v>
      </c>
      <c r="AB61" s="36" t="s">
        <v>1</v>
      </c>
      <c r="AC61" s="36" t="s">
        <v>1</v>
      </c>
      <c r="AD61" s="29">
        <v>1</v>
      </c>
      <c r="AE61" s="32" t="s">
        <v>9289</v>
      </c>
      <c r="AF61" s="37" t="s">
        <v>8948</v>
      </c>
      <c r="AG61" s="101" t="s">
        <v>3716</v>
      </c>
      <c r="AH61" s="36" t="s">
        <v>1</v>
      </c>
      <c r="AI61" s="36" t="s">
        <v>1</v>
      </c>
      <c r="AJ61" s="36" t="s">
        <v>1</v>
      </c>
      <c r="AK61" s="102" t="s">
        <v>1</v>
      </c>
      <c r="AL61" s="36" t="s">
        <v>1</v>
      </c>
      <c r="AM61" s="36" t="s">
        <v>1</v>
      </c>
      <c r="AN61" s="36" t="s">
        <v>1</v>
      </c>
      <c r="AO61" s="98" t="s">
        <v>1</v>
      </c>
      <c r="AP61" s="36" t="s">
        <v>1</v>
      </c>
      <c r="AQ61" s="98" t="s">
        <v>1</v>
      </c>
      <c r="AR61" s="36" t="s">
        <v>1</v>
      </c>
      <c r="AS61" s="36" t="s">
        <v>1</v>
      </c>
    </row>
    <row r="62" spans="2:45" x14ac:dyDescent="0.2">
      <c r="B62" s="109">
        <v>2.9986008335653049</v>
      </c>
      <c r="C62" s="14">
        <v>5.1022324648346299E-3</v>
      </c>
      <c r="D62" s="109">
        <v>2.2882907294874104</v>
      </c>
      <c r="E62" s="14">
        <v>1</v>
      </c>
      <c r="F62" s="109">
        <v>2.9905824650734854</v>
      </c>
      <c r="G62" s="30">
        <v>3.0238449071941101E-4</v>
      </c>
      <c r="H62" s="29" t="s">
        <v>8616</v>
      </c>
      <c r="I62" s="37" t="s">
        <v>7975</v>
      </c>
      <c r="J62" s="37" t="s">
        <v>8031</v>
      </c>
      <c r="K62" s="99" t="s">
        <v>9345</v>
      </c>
      <c r="L62" s="36" t="s">
        <v>1</v>
      </c>
      <c r="M62" s="100" t="s">
        <v>3716</v>
      </c>
      <c r="N62" s="32">
        <v>1</v>
      </c>
      <c r="O62" s="29" t="s">
        <v>9020</v>
      </c>
      <c r="P62" s="99" t="s">
        <v>8673</v>
      </c>
      <c r="Q62" s="32">
        <v>1</v>
      </c>
      <c r="R62" s="32" t="s">
        <v>9080</v>
      </c>
      <c r="S62" s="32">
        <v>50</v>
      </c>
      <c r="T62" s="37" t="s">
        <v>8699</v>
      </c>
      <c r="U62" s="29">
        <v>1</v>
      </c>
      <c r="V62" s="32" t="s">
        <v>9141</v>
      </c>
      <c r="W62" s="37" t="s">
        <v>8752</v>
      </c>
      <c r="X62" s="32">
        <v>1</v>
      </c>
      <c r="Y62" s="32" t="s">
        <v>9203</v>
      </c>
      <c r="Z62" s="37" t="s">
        <v>8816</v>
      </c>
      <c r="AA62" s="29">
        <v>1</v>
      </c>
      <c r="AB62" s="32" t="s">
        <v>9259</v>
      </c>
      <c r="AC62" s="27" t="s">
        <v>8923</v>
      </c>
      <c r="AD62" s="29">
        <v>1</v>
      </c>
      <c r="AE62" s="32" t="s">
        <v>9315</v>
      </c>
      <c r="AF62" s="37" t="s">
        <v>8926</v>
      </c>
      <c r="AG62" s="101" t="s">
        <v>3716</v>
      </c>
      <c r="AH62" s="36" t="s">
        <v>1</v>
      </c>
      <c r="AI62" s="36" t="s">
        <v>1</v>
      </c>
      <c r="AJ62" s="36" t="s">
        <v>1</v>
      </c>
      <c r="AK62" s="102" t="s">
        <v>1</v>
      </c>
      <c r="AL62" s="36" t="s">
        <v>1</v>
      </c>
      <c r="AM62" s="36" t="s">
        <v>1</v>
      </c>
      <c r="AN62" s="36" t="s">
        <v>1</v>
      </c>
      <c r="AO62" s="98" t="s">
        <v>1</v>
      </c>
      <c r="AP62" s="36" t="s">
        <v>1</v>
      </c>
      <c r="AQ62" s="98" t="s">
        <v>1</v>
      </c>
      <c r="AR62" s="36" t="s">
        <v>1</v>
      </c>
      <c r="AS62" s="36" t="s">
        <v>1</v>
      </c>
    </row>
    <row r="63" spans="2:45" x14ac:dyDescent="0.2">
      <c r="B63" s="110">
        <v>3.479500746877024</v>
      </c>
      <c r="C63" s="14">
        <v>3.2839599301573E-2</v>
      </c>
      <c r="D63" s="111">
        <v>1.8010191636573509</v>
      </c>
      <c r="E63" s="14">
        <v>1</v>
      </c>
      <c r="F63" s="110">
        <v>3.4957866862741356</v>
      </c>
      <c r="G63" s="30">
        <v>7.7805628357783901E-2</v>
      </c>
      <c r="H63" s="29" t="s">
        <v>8595</v>
      </c>
      <c r="I63" s="37" t="s">
        <v>7954</v>
      </c>
      <c r="J63" s="37" t="s">
        <v>8010</v>
      </c>
      <c r="K63" s="99" t="s">
        <v>9340</v>
      </c>
      <c r="L63" s="36" t="s">
        <v>1</v>
      </c>
      <c r="M63" s="100" t="s">
        <v>3716</v>
      </c>
      <c r="N63" s="32">
        <v>1</v>
      </c>
      <c r="O63" s="29" t="s">
        <v>8993</v>
      </c>
      <c r="P63" s="99" t="s">
        <v>8684</v>
      </c>
      <c r="Q63" s="32">
        <v>0</v>
      </c>
      <c r="R63" s="36" t="s">
        <v>1</v>
      </c>
      <c r="S63" s="32">
        <v>16</v>
      </c>
      <c r="T63" s="36" t="s">
        <v>1</v>
      </c>
      <c r="U63" s="29">
        <v>1</v>
      </c>
      <c r="V63" s="32" t="s">
        <v>9115</v>
      </c>
      <c r="W63" s="37" t="s">
        <v>8802</v>
      </c>
      <c r="X63" s="32">
        <v>1</v>
      </c>
      <c r="Y63" s="32" t="s">
        <v>9181</v>
      </c>
      <c r="Z63" s="37" t="s">
        <v>8862</v>
      </c>
      <c r="AA63" s="29">
        <v>1</v>
      </c>
      <c r="AB63" s="32" t="s">
        <v>9237</v>
      </c>
      <c r="AC63" s="27" t="s">
        <v>8891</v>
      </c>
      <c r="AD63" s="29">
        <v>1</v>
      </c>
      <c r="AE63" s="32" t="s">
        <v>9293</v>
      </c>
      <c r="AF63" s="37" t="s">
        <v>8972</v>
      </c>
      <c r="AG63" s="101" t="s">
        <v>3716</v>
      </c>
      <c r="AH63" s="32" t="s">
        <v>9466</v>
      </c>
      <c r="AI63" s="32">
        <v>25.949000000000002</v>
      </c>
      <c r="AJ63" s="32">
        <v>474</v>
      </c>
      <c r="AK63" s="104">
        <v>5.67E-37</v>
      </c>
      <c r="AL63" s="32">
        <v>145</v>
      </c>
      <c r="AM63" s="32" t="s">
        <v>9467</v>
      </c>
      <c r="AN63" s="32" t="s">
        <v>9468</v>
      </c>
      <c r="AO63" s="97" t="s">
        <v>9282</v>
      </c>
      <c r="AP63" s="32" t="s">
        <v>9469</v>
      </c>
      <c r="AQ63" s="97" t="s">
        <v>9452</v>
      </c>
      <c r="AR63" s="32" t="s">
        <v>9445</v>
      </c>
      <c r="AS63" s="32" t="s">
        <v>9470</v>
      </c>
    </row>
    <row r="64" spans="2:45" x14ac:dyDescent="0.2">
      <c r="B64" s="111">
        <v>1.8861250118900461</v>
      </c>
      <c r="C64" s="14">
        <v>0.88588367126244805</v>
      </c>
      <c r="D64" s="111">
        <v>1.276363483346987</v>
      </c>
      <c r="E64" s="14">
        <v>1</v>
      </c>
      <c r="F64" s="110">
        <v>5.185024311664356</v>
      </c>
      <c r="G64" s="30">
        <v>8.8040932460059095E-4</v>
      </c>
      <c r="H64" s="29" t="s">
        <v>8590</v>
      </c>
      <c r="I64" s="37" t="s">
        <v>7949</v>
      </c>
      <c r="J64" s="37" t="s">
        <v>8005</v>
      </c>
      <c r="K64" s="99" t="s">
        <v>9345</v>
      </c>
      <c r="L64" s="36" t="s">
        <v>1</v>
      </c>
      <c r="M64" s="100" t="s">
        <v>3716</v>
      </c>
      <c r="N64" s="32">
        <v>1</v>
      </c>
      <c r="O64" s="29" t="s">
        <v>8986</v>
      </c>
      <c r="P64" s="99" t="s">
        <v>8690</v>
      </c>
      <c r="Q64" s="32">
        <v>1</v>
      </c>
      <c r="R64" s="32" t="s">
        <v>9052</v>
      </c>
      <c r="S64" s="32">
        <v>6</v>
      </c>
      <c r="T64" s="37" t="s">
        <v>8722</v>
      </c>
      <c r="U64" s="29">
        <v>1</v>
      </c>
      <c r="V64" s="32" t="s">
        <v>9108</v>
      </c>
      <c r="W64" s="37" t="s">
        <v>8766</v>
      </c>
      <c r="X64" s="32">
        <v>1</v>
      </c>
      <c r="Y64" s="32" t="s">
        <v>9174</v>
      </c>
      <c r="Z64" s="37" t="s">
        <v>8820</v>
      </c>
      <c r="AA64" s="29">
        <v>0</v>
      </c>
      <c r="AB64" s="36" t="s">
        <v>1</v>
      </c>
      <c r="AC64" s="36" t="s">
        <v>1</v>
      </c>
      <c r="AD64" s="29">
        <v>0</v>
      </c>
      <c r="AE64" s="36" t="s">
        <v>1</v>
      </c>
      <c r="AF64" s="36" t="s">
        <v>1</v>
      </c>
      <c r="AG64" s="101" t="s">
        <v>3716</v>
      </c>
      <c r="AH64" s="32" t="s">
        <v>9439</v>
      </c>
      <c r="AI64" s="32">
        <v>37.052</v>
      </c>
      <c r="AJ64" s="32">
        <v>251</v>
      </c>
      <c r="AK64" s="104">
        <v>3.3899999999999999E-12</v>
      </c>
      <c r="AL64" s="32">
        <v>66.2</v>
      </c>
      <c r="AM64" s="32" t="s">
        <v>9440</v>
      </c>
      <c r="AN64" s="32" t="s">
        <v>9441</v>
      </c>
      <c r="AO64" s="97" t="s">
        <v>9442</v>
      </c>
      <c r="AP64" s="32" t="s">
        <v>9443</v>
      </c>
      <c r="AQ64" s="97" t="s">
        <v>9444</v>
      </c>
      <c r="AR64" s="32" t="s">
        <v>9445</v>
      </c>
      <c r="AS64" s="32" t="s">
        <v>9446</v>
      </c>
    </row>
    <row r="65" spans="2:45" x14ac:dyDescent="0.2">
      <c r="B65" s="109">
        <v>2.7586076387659761</v>
      </c>
      <c r="C65" s="14">
        <v>1.03697614901383E-2</v>
      </c>
      <c r="D65" s="111">
        <v>1.9698949987022834</v>
      </c>
      <c r="E65" s="14">
        <v>1</v>
      </c>
      <c r="F65" s="110">
        <v>3.7044418858913648</v>
      </c>
      <c r="G65" s="30">
        <v>2.0128769465767399E-4</v>
      </c>
      <c r="H65" s="29" t="s">
        <v>8596</v>
      </c>
      <c r="I65" s="37" t="s">
        <v>7955</v>
      </c>
      <c r="J65" s="37" t="s">
        <v>8011</v>
      </c>
      <c r="K65" s="99" t="s">
        <v>9380</v>
      </c>
      <c r="L65" s="35" t="s">
        <v>9393</v>
      </c>
      <c r="M65" s="100" t="s">
        <v>3716</v>
      </c>
      <c r="N65" s="32">
        <v>1</v>
      </c>
      <c r="O65" s="29" t="s">
        <v>8994</v>
      </c>
      <c r="P65" s="99" t="s">
        <v>8682</v>
      </c>
      <c r="Q65" s="32">
        <v>1</v>
      </c>
      <c r="R65" s="32" t="s">
        <v>9058</v>
      </c>
      <c r="S65" s="32">
        <v>17</v>
      </c>
      <c r="T65" s="37" t="s">
        <v>8745</v>
      </c>
      <c r="U65" s="29">
        <v>1</v>
      </c>
      <c r="V65" s="32" t="s">
        <v>9116</v>
      </c>
      <c r="W65" s="37" t="s">
        <v>8787</v>
      </c>
      <c r="X65" s="32">
        <v>1</v>
      </c>
      <c r="Y65" s="32" t="s">
        <v>9182</v>
      </c>
      <c r="Z65" s="37" t="s">
        <v>8843</v>
      </c>
      <c r="AA65" s="29">
        <v>1</v>
      </c>
      <c r="AB65" s="32" t="s">
        <v>9238</v>
      </c>
      <c r="AC65" s="27" t="s">
        <v>8875</v>
      </c>
      <c r="AD65" s="29">
        <v>1</v>
      </c>
      <c r="AE65" s="32" t="s">
        <v>9294</v>
      </c>
      <c r="AF65" s="37" t="s">
        <v>8937</v>
      </c>
      <c r="AG65" s="101" t="s">
        <v>3716</v>
      </c>
      <c r="AH65" s="36" t="s">
        <v>1</v>
      </c>
      <c r="AI65" s="36" t="s">
        <v>1</v>
      </c>
      <c r="AJ65" s="36" t="s">
        <v>1</v>
      </c>
      <c r="AK65" s="102" t="s">
        <v>1</v>
      </c>
      <c r="AL65" s="36" t="s">
        <v>1</v>
      </c>
      <c r="AM65" s="36" t="s">
        <v>1</v>
      </c>
      <c r="AN65" s="36" t="s">
        <v>1</v>
      </c>
      <c r="AO65" s="98" t="s">
        <v>1</v>
      </c>
      <c r="AP65" s="36" t="s">
        <v>1</v>
      </c>
      <c r="AQ65" s="98" t="s">
        <v>1</v>
      </c>
      <c r="AR65" s="36" t="s">
        <v>1</v>
      </c>
      <c r="AS65" s="36" t="s">
        <v>1</v>
      </c>
    </row>
    <row r="66" spans="2:45" x14ac:dyDescent="0.2">
      <c r="B66" s="109">
        <v>2.8744421169257639</v>
      </c>
      <c r="C66" s="14">
        <v>6.2546737811927502E-2</v>
      </c>
      <c r="D66" s="111">
        <v>1.7419482841066718</v>
      </c>
      <c r="E66" s="14">
        <v>1</v>
      </c>
      <c r="F66" s="109">
        <v>3.316869292193374</v>
      </c>
      <c r="G66" s="30">
        <v>3.2442524153057902E-3</v>
      </c>
      <c r="H66" s="29" t="s">
        <v>8579</v>
      </c>
      <c r="I66" s="37" t="s">
        <v>7938</v>
      </c>
      <c r="J66" s="37" t="s">
        <v>7994</v>
      </c>
      <c r="K66" s="99" t="s">
        <v>9369</v>
      </c>
      <c r="L66" s="35" t="s">
        <v>9407</v>
      </c>
      <c r="M66" s="100" t="s">
        <v>3716</v>
      </c>
      <c r="N66" s="32">
        <v>1</v>
      </c>
      <c r="O66" s="29" t="s">
        <v>9028</v>
      </c>
      <c r="P66" s="99" t="s">
        <v>8642</v>
      </c>
      <c r="Q66" s="32">
        <v>1</v>
      </c>
      <c r="R66" s="32" t="s">
        <v>9087</v>
      </c>
      <c r="S66" s="32">
        <v>58</v>
      </c>
      <c r="T66" s="37" t="s">
        <v>8742</v>
      </c>
      <c r="U66" s="29">
        <v>1</v>
      </c>
      <c r="V66" s="32" t="s">
        <v>9148</v>
      </c>
      <c r="W66" s="37" t="s">
        <v>8784</v>
      </c>
      <c r="X66" s="32">
        <v>1</v>
      </c>
      <c r="Y66" s="32" t="s">
        <v>9210</v>
      </c>
      <c r="Z66" s="37" t="s">
        <v>8846</v>
      </c>
      <c r="AA66" s="29">
        <v>1</v>
      </c>
      <c r="AB66" s="32" t="s">
        <v>9265</v>
      </c>
      <c r="AC66" s="27" t="s">
        <v>8915</v>
      </c>
      <c r="AD66" s="29">
        <v>1</v>
      </c>
      <c r="AE66" s="32" t="s">
        <v>9322</v>
      </c>
      <c r="AF66" s="37" t="s">
        <v>8941</v>
      </c>
      <c r="AG66" s="101" t="s">
        <v>3716</v>
      </c>
      <c r="AH66" s="36" t="s">
        <v>1</v>
      </c>
      <c r="AI66" s="36" t="s">
        <v>1</v>
      </c>
      <c r="AJ66" s="36" t="s">
        <v>1</v>
      </c>
      <c r="AK66" s="102" t="s">
        <v>1</v>
      </c>
      <c r="AL66" s="36" t="s">
        <v>1</v>
      </c>
      <c r="AM66" s="36" t="s">
        <v>1</v>
      </c>
      <c r="AN66" s="36" t="s">
        <v>1</v>
      </c>
      <c r="AO66" s="98" t="s">
        <v>1</v>
      </c>
      <c r="AP66" s="36" t="s">
        <v>1</v>
      </c>
      <c r="AQ66" s="98" t="s">
        <v>1</v>
      </c>
      <c r="AR66" s="36" t="s">
        <v>1</v>
      </c>
      <c r="AS66" s="36" t="s">
        <v>1</v>
      </c>
    </row>
    <row r="67" spans="2:45" x14ac:dyDescent="0.2">
      <c r="B67" s="110">
        <v>4.6845258357037807</v>
      </c>
      <c r="C67" s="14">
        <v>4.5760018878405302E-4</v>
      </c>
      <c r="D67" s="109">
        <v>2.5702916577211532</v>
      </c>
      <c r="E67" s="14">
        <v>0.85129703872143803</v>
      </c>
      <c r="F67" s="109">
        <v>2.1385485547959324</v>
      </c>
      <c r="G67" s="30">
        <v>0.13749465344105899</v>
      </c>
      <c r="H67" s="29" t="s">
        <v>8574</v>
      </c>
      <c r="I67" s="37" t="s">
        <v>7933</v>
      </c>
      <c r="J67" s="37" t="s">
        <v>7989</v>
      </c>
      <c r="K67" s="99" t="s">
        <v>9346</v>
      </c>
      <c r="L67" s="35" t="s">
        <v>9390</v>
      </c>
      <c r="M67" s="100" t="s">
        <v>3716</v>
      </c>
      <c r="N67" s="32">
        <v>1</v>
      </c>
      <c r="O67" s="29" t="s">
        <v>8988</v>
      </c>
      <c r="P67" s="99" t="s">
        <v>8677</v>
      </c>
      <c r="Q67" s="32">
        <v>1</v>
      </c>
      <c r="R67" s="32" t="s">
        <v>9053</v>
      </c>
      <c r="S67" s="32">
        <v>9</v>
      </c>
      <c r="T67" s="37" t="s">
        <v>8730</v>
      </c>
      <c r="U67" s="29">
        <v>1</v>
      </c>
      <c r="V67" s="32" t="s">
        <v>9110</v>
      </c>
      <c r="W67" s="37" t="s">
        <v>8799</v>
      </c>
      <c r="X67" s="32">
        <v>1</v>
      </c>
      <c r="Y67" s="32" t="s">
        <v>9176</v>
      </c>
      <c r="Z67" s="37" t="s">
        <v>8857</v>
      </c>
      <c r="AA67" s="29">
        <v>1</v>
      </c>
      <c r="AB67" s="32" t="s">
        <v>9231</v>
      </c>
      <c r="AC67" s="27" t="s">
        <v>8911</v>
      </c>
      <c r="AD67" s="29">
        <v>1</v>
      </c>
      <c r="AE67" s="32" t="s">
        <v>9287</v>
      </c>
      <c r="AF67" s="37" t="s">
        <v>8968</v>
      </c>
      <c r="AG67" s="101" t="s">
        <v>3716</v>
      </c>
      <c r="AH67" s="32" t="s">
        <v>9425</v>
      </c>
      <c r="AI67" s="32">
        <v>25.337</v>
      </c>
      <c r="AJ67" s="32">
        <v>371</v>
      </c>
      <c r="AK67" s="104">
        <v>2.5E-15</v>
      </c>
      <c r="AL67" s="32">
        <v>77.400000000000006</v>
      </c>
      <c r="AM67" s="32" t="s">
        <v>9426</v>
      </c>
      <c r="AN67" s="32" t="s">
        <v>9427</v>
      </c>
      <c r="AO67" s="97" t="s">
        <v>9428</v>
      </c>
      <c r="AP67" s="32" t="s">
        <v>9429</v>
      </c>
      <c r="AQ67" s="97" t="s">
        <v>5569</v>
      </c>
      <c r="AR67" s="32" t="s">
        <v>9430</v>
      </c>
      <c r="AS67" s="32" t="s">
        <v>9431</v>
      </c>
    </row>
    <row r="68" spans="2:45" x14ac:dyDescent="0.2">
      <c r="B68" s="251">
        <v>5.4518301004629555</v>
      </c>
      <c r="C68" s="238">
        <v>1.5922725392619999E-3</v>
      </c>
      <c r="D68" s="251">
        <v>5.9027897643081459</v>
      </c>
      <c r="E68" s="238">
        <v>0.17255962731467001</v>
      </c>
      <c r="F68" s="251">
        <v>4.0598420100673511</v>
      </c>
      <c r="G68" s="241">
        <v>2.0953563815366899E-4</v>
      </c>
      <c r="H68" s="247" t="s">
        <v>8610</v>
      </c>
      <c r="I68" s="234" t="s">
        <v>7969</v>
      </c>
      <c r="J68" s="234" t="s">
        <v>8025</v>
      </c>
      <c r="K68" s="236" t="s">
        <v>9359</v>
      </c>
      <c r="L68" s="234" t="s">
        <v>9390</v>
      </c>
      <c r="M68" s="100" t="s">
        <v>3716</v>
      </c>
      <c r="N68" s="247">
        <v>4</v>
      </c>
      <c r="O68" s="29" t="s">
        <v>9010</v>
      </c>
      <c r="P68" s="99" t="s">
        <v>8667</v>
      </c>
      <c r="Q68" s="247">
        <v>1</v>
      </c>
      <c r="R68" s="247" t="s">
        <v>9075</v>
      </c>
      <c r="S68" s="32">
        <v>39</v>
      </c>
      <c r="T68" s="234" t="s">
        <v>8741</v>
      </c>
      <c r="U68" s="247">
        <v>2</v>
      </c>
      <c r="V68" s="247" t="s">
        <v>9135</v>
      </c>
      <c r="W68" s="234" t="s">
        <v>8783</v>
      </c>
      <c r="X68" s="247">
        <v>1</v>
      </c>
      <c r="Y68" s="247" t="s">
        <v>9198</v>
      </c>
      <c r="Z68" s="234" t="s">
        <v>8847</v>
      </c>
      <c r="AA68" s="247">
        <v>1</v>
      </c>
      <c r="AB68" s="247" t="s">
        <v>9254</v>
      </c>
      <c r="AC68" s="247" t="s">
        <v>8916</v>
      </c>
      <c r="AD68" s="247">
        <v>1</v>
      </c>
      <c r="AE68" s="247" t="s">
        <v>9310</v>
      </c>
      <c r="AF68" s="234" t="s">
        <v>8940</v>
      </c>
      <c r="AG68" s="101" t="s">
        <v>3716</v>
      </c>
      <c r="AH68" s="247" t="s">
        <v>9425</v>
      </c>
      <c r="AI68" s="32">
        <v>38.896999999999998</v>
      </c>
      <c r="AJ68" s="32">
        <v>653</v>
      </c>
      <c r="AK68" s="104">
        <v>1.31E-145</v>
      </c>
      <c r="AL68" s="32">
        <v>439</v>
      </c>
      <c r="AM68" s="32" t="s">
        <v>9426</v>
      </c>
      <c r="AN68" s="32" t="s">
        <v>9427</v>
      </c>
      <c r="AO68" s="97" t="s">
        <v>9428</v>
      </c>
      <c r="AP68" s="32" t="s">
        <v>9429</v>
      </c>
      <c r="AQ68" s="97" t="s">
        <v>5569</v>
      </c>
      <c r="AR68" s="32" t="s">
        <v>9430</v>
      </c>
      <c r="AS68" s="32" t="s">
        <v>9431</v>
      </c>
    </row>
    <row r="69" spans="2:45" x14ac:dyDescent="0.2">
      <c r="B69" s="251"/>
      <c r="C69" s="238"/>
      <c r="D69" s="240"/>
      <c r="E69" s="238"/>
      <c r="F69" s="240"/>
      <c r="G69" s="241"/>
      <c r="H69" s="247"/>
      <c r="I69" s="234"/>
      <c r="J69" s="234"/>
      <c r="K69" s="236"/>
      <c r="L69" s="234"/>
      <c r="M69" s="100" t="s">
        <v>3716</v>
      </c>
      <c r="N69" s="247"/>
      <c r="O69" s="29" t="s">
        <v>9011</v>
      </c>
      <c r="P69" s="99" t="s">
        <v>8669</v>
      </c>
      <c r="Q69" s="247"/>
      <c r="R69" s="247"/>
      <c r="S69" s="32">
        <v>40</v>
      </c>
      <c r="T69" s="234"/>
      <c r="U69" s="247"/>
      <c r="V69" s="247"/>
      <c r="W69" s="234"/>
      <c r="X69" s="247"/>
      <c r="Y69" s="247"/>
      <c r="Z69" s="234"/>
      <c r="AA69" s="247"/>
      <c r="AB69" s="247"/>
      <c r="AC69" s="247"/>
      <c r="AD69" s="247"/>
      <c r="AE69" s="247"/>
      <c r="AF69" s="234"/>
      <c r="AG69" s="101" t="s">
        <v>3716</v>
      </c>
      <c r="AH69" s="247"/>
      <c r="AI69" s="36" t="s">
        <v>1</v>
      </c>
      <c r="AJ69" s="36" t="s">
        <v>1</v>
      </c>
      <c r="AK69" s="102" t="s">
        <v>1</v>
      </c>
      <c r="AL69" s="36" t="s">
        <v>1</v>
      </c>
      <c r="AM69" s="36" t="s">
        <v>1</v>
      </c>
      <c r="AN69" s="36" t="s">
        <v>1</v>
      </c>
      <c r="AO69" s="36" t="s">
        <v>1</v>
      </c>
      <c r="AP69" s="36" t="s">
        <v>1</v>
      </c>
      <c r="AQ69" s="36" t="s">
        <v>1</v>
      </c>
      <c r="AR69" s="36" t="s">
        <v>1</v>
      </c>
      <c r="AS69" s="36" t="s">
        <v>1</v>
      </c>
    </row>
    <row r="70" spans="2:45" x14ac:dyDescent="0.2">
      <c r="B70" s="251"/>
      <c r="C70" s="238"/>
      <c r="D70" s="240"/>
      <c r="E70" s="238"/>
      <c r="F70" s="240"/>
      <c r="G70" s="241"/>
      <c r="H70" s="247"/>
      <c r="I70" s="234"/>
      <c r="J70" s="234"/>
      <c r="K70" s="236"/>
      <c r="L70" s="234"/>
      <c r="M70" s="100" t="s">
        <v>3716</v>
      </c>
      <c r="N70" s="247"/>
      <c r="O70" s="29" t="s">
        <v>9012</v>
      </c>
      <c r="P70" s="99" t="s">
        <v>8670</v>
      </c>
      <c r="Q70" s="247"/>
      <c r="R70" s="247"/>
      <c r="S70" s="32">
        <v>41</v>
      </c>
      <c r="T70" s="234"/>
      <c r="U70" s="247"/>
      <c r="V70" s="247" t="s">
        <v>9136</v>
      </c>
      <c r="W70" s="234" t="s">
        <v>8813</v>
      </c>
      <c r="X70" s="247"/>
      <c r="Y70" s="247"/>
      <c r="Z70" s="234"/>
      <c r="AA70" s="247"/>
      <c r="AB70" s="247"/>
      <c r="AC70" s="247"/>
      <c r="AD70" s="247"/>
      <c r="AE70" s="247"/>
      <c r="AF70" s="234"/>
      <c r="AG70" s="101" t="s">
        <v>3716</v>
      </c>
      <c r="AH70" s="247"/>
      <c r="AI70" s="36" t="s">
        <v>1</v>
      </c>
      <c r="AJ70" s="36" t="s">
        <v>1</v>
      </c>
      <c r="AK70" s="102" t="s">
        <v>1</v>
      </c>
      <c r="AL70" s="36" t="s">
        <v>1</v>
      </c>
      <c r="AM70" s="36" t="s">
        <v>1</v>
      </c>
      <c r="AN70" s="36" t="s">
        <v>1</v>
      </c>
      <c r="AO70" s="36" t="s">
        <v>1</v>
      </c>
      <c r="AP70" s="36" t="s">
        <v>1</v>
      </c>
      <c r="AQ70" s="36" t="s">
        <v>1</v>
      </c>
      <c r="AR70" s="36" t="s">
        <v>1</v>
      </c>
      <c r="AS70" s="36" t="s">
        <v>1</v>
      </c>
    </row>
    <row r="71" spans="2:45" x14ac:dyDescent="0.2">
      <c r="B71" s="251"/>
      <c r="C71" s="238"/>
      <c r="D71" s="240"/>
      <c r="E71" s="238"/>
      <c r="F71" s="240"/>
      <c r="G71" s="241"/>
      <c r="H71" s="247"/>
      <c r="I71" s="234"/>
      <c r="J71" s="234"/>
      <c r="K71" s="236"/>
      <c r="L71" s="234"/>
      <c r="M71" s="100" t="s">
        <v>3716</v>
      </c>
      <c r="N71" s="247"/>
      <c r="O71" s="29" t="s">
        <v>9013</v>
      </c>
      <c r="P71" s="99" t="s">
        <v>8672</v>
      </c>
      <c r="Q71" s="247"/>
      <c r="R71" s="247"/>
      <c r="S71" s="32">
        <v>42</v>
      </c>
      <c r="T71" s="234"/>
      <c r="U71" s="247"/>
      <c r="V71" s="247"/>
      <c r="W71" s="234"/>
      <c r="X71" s="247"/>
      <c r="Y71" s="247"/>
      <c r="Z71" s="234"/>
      <c r="AA71" s="247"/>
      <c r="AB71" s="247"/>
      <c r="AC71" s="247"/>
      <c r="AD71" s="247"/>
      <c r="AE71" s="247"/>
      <c r="AF71" s="234"/>
      <c r="AG71" s="101" t="s">
        <v>3716</v>
      </c>
      <c r="AH71" s="247"/>
      <c r="AI71" s="36" t="s">
        <v>1</v>
      </c>
      <c r="AJ71" s="36" t="s">
        <v>1</v>
      </c>
      <c r="AK71" s="102" t="s">
        <v>1</v>
      </c>
      <c r="AL71" s="36" t="s">
        <v>1</v>
      </c>
      <c r="AM71" s="36" t="s">
        <v>1</v>
      </c>
      <c r="AN71" s="36" t="s">
        <v>1</v>
      </c>
      <c r="AO71" s="36" t="s">
        <v>1</v>
      </c>
      <c r="AP71" s="36" t="s">
        <v>1</v>
      </c>
      <c r="AQ71" s="36" t="s">
        <v>1</v>
      </c>
      <c r="AR71" s="36" t="s">
        <v>1</v>
      </c>
      <c r="AS71" s="36" t="s">
        <v>1</v>
      </c>
    </row>
    <row r="72" spans="2:45" x14ac:dyDescent="0.2">
      <c r="B72" s="109">
        <v>2.87568062416373</v>
      </c>
      <c r="C72" s="14">
        <v>3.2839599301573E-2</v>
      </c>
      <c r="D72" s="111">
        <v>1.8165693943564516</v>
      </c>
      <c r="E72" s="14">
        <v>1</v>
      </c>
      <c r="F72" s="111">
        <v>1.9413461106496575</v>
      </c>
      <c r="G72" s="30">
        <v>0.174357420261219</v>
      </c>
      <c r="H72" s="29" t="s">
        <v>8578</v>
      </c>
      <c r="I72" s="37" t="s">
        <v>7937</v>
      </c>
      <c r="J72" s="37" t="s">
        <v>7993</v>
      </c>
      <c r="K72" s="99" t="s">
        <v>9345</v>
      </c>
      <c r="L72" s="36" t="s">
        <v>1</v>
      </c>
      <c r="M72" s="100" t="s">
        <v>3716</v>
      </c>
      <c r="N72" s="32">
        <v>1</v>
      </c>
      <c r="O72" s="29" t="s">
        <v>9021</v>
      </c>
      <c r="P72" s="99" t="s">
        <v>8643</v>
      </c>
      <c r="Q72" s="32">
        <v>1</v>
      </c>
      <c r="R72" s="32" t="s">
        <v>9081</v>
      </c>
      <c r="S72" s="32">
        <v>51</v>
      </c>
      <c r="T72" s="37" t="s">
        <v>8729</v>
      </c>
      <c r="U72" s="29">
        <v>1</v>
      </c>
      <c r="V72" s="32" t="s">
        <v>9142</v>
      </c>
      <c r="W72" s="37" t="s">
        <v>8798</v>
      </c>
      <c r="X72" s="32">
        <v>1</v>
      </c>
      <c r="Y72" s="32" t="s">
        <v>9204</v>
      </c>
      <c r="Z72" s="37" t="s">
        <v>8856</v>
      </c>
      <c r="AA72" s="29">
        <v>1</v>
      </c>
      <c r="AB72" s="32" t="s">
        <v>9260</v>
      </c>
      <c r="AC72" s="27" t="s">
        <v>8910</v>
      </c>
      <c r="AD72" s="29">
        <v>1</v>
      </c>
      <c r="AE72" s="32" t="s">
        <v>9316</v>
      </c>
      <c r="AF72" s="37" t="s">
        <v>8969</v>
      </c>
      <c r="AG72" s="101" t="s">
        <v>3716</v>
      </c>
      <c r="AH72" s="36" t="s">
        <v>1</v>
      </c>
      <c r="AI72" s="36" t="s">
        <v>1</v>
      </c>
      <c r="AJ72" s="36" t="s">
        <v>1</v>
      </c>
      <c r="AK72" s="102" t="s">
        <v>1</v>
      </c>
      <c r="AL72" s="36" t="s">
        <v>1</v>
      </c>
      <c r="AM72" s="36" t="s">
        <v>1</v>
      </c>
      <c r="AN72" s="36" t="s">
        <v>1</v>
      </c>
      <c r="AO72" s="98" t="s">
        <v>1</v>
      </c>
      <c r="AP72" s="36" t="s">
        <v>1</v>
      </c>
      <c r="AQ72" s="98" t="s">
        <v>1</v>
      </c>
      <c r="AR72" s="36" t="s">
        <v>1</v>
      </c>
      <c r="AS72" s="36" t="s">
        <v>1</v>
      </c>
    </row>
    <row r="73" spans="2:45" x14ac:dyDescent="0.2">
      <c r="B73" s="110">
        <v>3.5457408319148045</v>
      </c>
      <c r="C73" s="14">
        <v>3.0793686344463299E-2</v>
      </c>
      <c r="D73" s="109">
        <v>3.0392972218315939</v>
      </c>
      <c r="E73" s="14">
        <v>1</v>
      </c>
      <c r="F73" s="109">
        <v>2.0014407563433982</v>
      </c>
      <c r="G73" s="30">
        <v>0.47029943316057099</v>
      </c>
      <c r="H73" s="29" t="s">
        <v>8581</v>
      </c>
      <c r="I73" s="37" t="s">
        <v>7940</v>
      </c>
      <c r="J73" s="37" t="s">
        <v>7996</v>
      </c>
      <c r="K73" s="99" t="s">
        <v>9345</v>
      </c>
      <c r="L73" s="36" t="s">
        <v>1</v>
      </c>
      <c r="M73" s="100" t="s">
        <v>3716</v>
      </c>
      <c r="N73" s="32">
        <v>1</v>
      </c>
      <c r="O73" s="29" t="s">
        <v>9034</v>
      </c>
      <c r="P73" s="99" t="s">
        <v>8661</v>
      </c>
      <c r="Q73" s="32">
        <v>1</v>
      </c>
      <c r="R73" s="32" t="s">
        <v>9093</v>
      </c>
      <c r="S73" s="32">
        <v>64</v>
      </c>
      <c r="T73" s="37" t="s">
        <v>8696</v>
      </c>
      <c r="U73" s="29">
        <v>1</v>
      </c>
      <c r="V73" s="32" t="s">
        <v>9153</v>
      </c>
      <c r="W73" s="37" t="s">
        <v>8779</v>
      </c>
      <c r="X73" s="32">
        <v>0</v>
      </c>
      <c r="Y73" s="36" t="s">
        <v>1</v>
      </c>
      <c r="Z73" s="36" t="s">
        <v>1</v>
      </c>
      <c r="AA73" s="29">
        <v>0</v>
      </c>
      <c r="AB73" s="36" t="s">
        <v>1</v>
      </c>
      <c r="AC73" s="36" t="s">
        <v>1</v>
      </c>
      <c r="AD73" s="29">
        <v>0</v>
      </c>
      <c r="AE73" s="36" t="s">
        <v>1</v>
      </c>
      <c r="AF73" s="36" t="s">
        <v>1</v>
      </c>
      <c r="AG73" s="101" t="s">
        <v>3716</v>
      </c>
      <c r="AH73" s="36" t="s">
        <v>1</v>
      </c>
      <c r="AI73" s="36" t="s">
        <v>1</v>
      </c>
      <c r="AJ73" s="36" t="s">
        <v>1</v>
      </c>
      <c r="AK73" s="102" t="s">
        <v>1</v>
      </c>
      <c r="AL73" s="36" t="s">
        <v>1</v>
      </c>
      <c r="AM73" s="36" t="s">
        <v>1</v>
      </c>
      <c r="AN73" s="36" t="s">
        <v>1</v>
      </c>
      <c r="AO73" s="98" t="s">
        <v>1</v>
      </c>
      <c r="AP73" s="36" t="s">
        <v>1</v>
      </c>
      <c r="AQ73" s="98" t="s">
        <v>1</v>
      </c>
      <c r="AR73" s="36" t="s">
        <v>1</v>
      </c>
      <c r="AS73" s="36" t="s">
        <v>1</v>
      </c>
    </row>
    <row r="74" spans="2:45" x14ac:dyDescent="0.2">
      <c r="B74" s="251">
        <v>3.3289431584892255</v>
      </c>
      <c r="C74" s="238">
        <v>2.93051781054077E-3</v>
      </c>
      <c r="D74" s="250">
        <v>3.2397244022095979</v>
      </c>
      <c r="E74" s="238">
        <v>0.85129703872143803</v>
      </c>
      <c r="F74" s="250">
        <v>2.6029931880911872</v>
      </c>
      <c r="G74" s="241">
        <v>2.017048981791E-2</v>
      </c>
      <c r="H74" s="247" t="s">
        <v>8587</v>
      </c>
      <c r="I74" s="234" t="s">
        <v>7946</v>
      </c>
      <c r="J74" s="234" t="s">
        <v>8002</v>
      </c>
      <c r="K74" s="234" t="s">
        <v>9378</v>
      </c>
      <c r="L74" s="35" t="s">
        <v>9415</v>
      </c>
      <c r="M74" s="100" t="s">
        <v>3716</v>
      </c>
      <c r="N74" s="247">
        <v>1</v>
      </c>
      <c r="O74" s="247" t="s">
        <v>9046</v>
      </c>
      <c r="P74" s="236" t="s">
        <v>8638</v>
      </c>
      <c r="Q74" s="247">
        <v>2</v>
      </c>
      <c r="R74" s="32" t="s">
        <v>9101</v>
      </c>
      <c r="S74" s="32">
        <v>79</v>
      </c>
      <c r="T74" s="37" t="s">
        <v>8716</v>
      </c>
      <c r="U74" s="247">
        <v>1</v>
      </c>
      <c r="V74" s="247" t="s">
        <v>9166</v>
      </c>
      <c r="W74" s="234" t="s">
        <v>8759</v>
      </c>
      <c r="X74" s="247">
        <v>1</v>
      </c>
      <c r="Y74" s="247" t="s">
        <v>9225</v>
      </c>
      <c r="Z74" s="234" t="s">
        <v>8858</v>
      </c>
      <c r="AA74" s="247">
        <v>0</v>
      </c>
      <c r="AB74" s="235" t="s">
        <v>1</v>
      </c>
      <c r="AC74" s="235" t="s">
        <v>1</v>
      </c>
      <c r="AD74" s="247">
        <v>0</v>
      </c>
      <c r="AE74" s="235" t="s">
        <v>1</v>
      </c>
      <c r="AF74" s="235" t="s">
        <v>1</v>
      </c>
      <c r="AG74" s="101" t="s">
        <v>3716</v>
      </c>
      <c r="AH74" s="32" t="s">
        <v>9551</v>
      </c>
      <c r="AI74" s="32">
        <v>28.312999999999999</v>
      </c>
      <c r="AJ74" s="32">
        <v>498</v>
      </c>
      <c r="AK74" s="104">
        <v>1.66E-57</v>
      </c>
      <c r="AL74" s="32">
        <v>201</v>
      </c>
      <c r="AM74" s="32" t="s">
        <v>9552</v>
      </c>
      <c r="AN74" s="32" t="s">
        <v>9553</v>
      </c>
      <c r="AO74" s="97" t="s">
        <v>9474</v>
      </c>
      <c r="AP74" s="32" t="s">
        <v>9475</v>
      </c>
      <c r="AQ74" s="97" t="s">
        <v>9554</v>
      </c>
      <c r="AR74" s="32" t="s">
        <v>9430</v>
      </c>
      <c r="AS74" s="32" t="s">
        <v>9555</v>
      </c>
    </row>
    <row r="75" spans="2:45" x14ac:dyDescent="0.2">
      <c r="B75" s="251"/>
      <c r="C75" s="238"/>
      <c r="D75" s="240"/>
      <c r="E75" s="238"/>
      <c r="F75" s="240"/>
      <c r="G75" s="241"/>
      <c r="H75" s="247"/>
      <c r="I75" s="234"/>
      <c r="J75" s="234"/>
      <c r="K75" s="234"/>
      <c r="L75" s="35" t="s">
        <v>9416</v>
      </c>
      <c r="M75" s="100" t="s">
        <v>3716</v>
      </c>
      <c r="N75" s="247"/>
      <c r="O75" s="247"/>
      <c r="P75" s="236"/>
      <c r="Q75" s="247"/>
      <c r="R75" s="32" t="s">
        <v>9102</v>
      </c>
      <c r="S75" s="32">
        <v>80</v>
      </c>
      <c r="T75" s="37" t="s">
        <v>8731</v>
      </c>
      <c r="U75" s="247"/>
      <c r="V75" s="247"/>
      <c r="W75" s="234"/>
      <c r="X75" s="247"/>
      <c r="Y75" s="247"/>
      <c r="Z75" s="234"/>
      <c r="AA75" s="247"/>
      <c r="AB75" s="247"/>
      <c r="AC75" s="248"/>
      <c r="AD75" s="247"/>
      <c r="AE75" s="247"/>
      <c r="AF75" s="256"/>
      <c r="AG75" s="101" t="s">
        <v>3716</v>
      </c>
      <c r="AH75" s="36" t="s">
        <v>1</v>
      </c>
      <c r="AI75" s="36" t="s">
        <v>1</v>
      </c>
      <c r="AJ75" s="36" t="s">
        <v>1</v>
      </c>
      <c r="AK75" s="102" t="s">
        <v>1</v>
      </c>
      <c r="AL75" s="36" t="s">
        <v>1</v>
      </c>
      <c r="AM75" s="36" t="s">
        <v>1</v>
      </c>
      <c r="AN75" s="36" t="s">
        <v>1</v>
      </c>
      <c r="AO75" s="36" t="s">
        <v>1</v>
      </c>
      <c r="AP75" s="36" t="s">
        <v>1</v>
      </c>
      <c r="AQ75" s="36" t="s">
        <v>1</v>
      </c>
      <c r="AR75" s="36" t="s">
        <v>1</v>
      </c>
      <c r="AS75" s="36" t="s">
        <v>1</v>
      </c>
    </row>
    <row r="76" spans="2:45" x14ac:dyDescent="0.2">
      <c r="B76" s="252">
        <v>1.167506690052756</v>
      </c>
      <c r="C76" s="238">
        <v>1</v>
      </c>
      <c r="D76" s="250">
        <v>2.3312766302014061</v>
      </c>
      <c r="E76" s="238">
        <v>0.85129703872143803</v>
      </c>
      <c r="F76" s="250">
        <v>2.271741675524324</v>
      </c>
      <c r="G76" s="241">
        <v>2.5137327188740899E-2</v>
      </c>
      <c r="H76" s="247" t="s">
        <v>8593</v>
      </c>
      <c r="I76" s="234" t="s">
        <v>7952</v>
      </c>
      <c r="J76" s="247" t="s">
        <v>8008</v>
      </c>
      <c r="K76" s="236" t="s">
        <v>9347</v>
      </c>
      <c r="L76" s="235" t="s">
        <v>1</v>
      </c>
      <c r="M76" s="100" t="s">
        <v>3716</v>
      </c>
      <c r="N76" s="247">
        <v>1</v>
      </c>
      <c r="O76" s="247" t="s">
        <v>8989</v>
      </c>
      <c r="P76" s="247" t="s">
        <v>8695</v>
      </c>
      <c r="Q76" s="247">
        <v>1</v>
      </c>
      <c r="R76" s="247" t="s">
        <v>9054</v>
      </c>
      <c r="S76" s="32">
        <v>10</v>
      </c>
      <c r="T76" s="247" t="s">
        <v>8726</v>
      </c>
      <c r="U76" s="247">
        <v>1</v>
      </c>
      <c r="V76" s="247" t="s">
        <v>9111</v>
      </c>
      <c r="W76" s="247" t="s">
        <v>8757</v>
      </c>
      <c r="X76" s="247">
        <v>1</v>
      </c>
      <c r="Y76" s="247" t="s">
        <v>9177</v>
      </c>
      <c r="Z76" s="247" t="s">
        <v>8817</v>
      </c>
      <c r="AA76" s="247">
        <v>2</v>
      </c>
      <c r="AB76" s="32" t="s">
        <v>9232</v>
      </c>
      <c r="AC76" s="27" t="s">
        <v>8881</v>
      </c>
      <c r="AD76" s="247">
        <v>1</v>
      </c>
      <c r="AE76" s="247" t="s">
        <v>9288</v>
      </c>
      <c r="AF76" s="234" t="s">
        <v>8946</v>
      </c>
      <c r="AG76" s="101" t="s">
        <v>3716</v>
      </c>
      <c r="AH76" s="247" t="s">
        <v>9454</v>
      </c>
      <c r="AI76" s="247">
        <v>32.393999999999998</v>
      </c>
      <c r="AJ76" s="247">
        <v>142</v>
      </c>
      <c r="AK76" s="241">
        <v>1.7700000000000001E-7</v>
      </c>
      <c r="AL76" s="247">
        <v>52</v>
      </c>
      <c r="AM76" s="247" t="s">
        <v>9455</v>
      </c>
      <c r="AN76" s="247" t="s">
        <v>9456</v>
      </c>
      <c r="AO76" s="258" t="s">
        <v>9282</v>
      </c>
      <c r="AP76" s="247" t="s">
        <v>9457</v>
      </c>
      <c r="AQ76" s="258" t="s">
        <v>9452</v>
      </c>
      <c r="AR76" s="247" t="s">
        <v>9430</v>
      </c>
      <c r="AS76" s="247" t="s">
        <v>9458</v>
      </c>
    </row>
    <row r="77" spans="2:45" x14ac:dyDescent="0.2">
      <c r="B77" s="252"/>
      <c r="C77" s="238"/>
      <c r="D77" s="240"/>
      <c r="E77" s="238"/>
      <c r="F77" s="240"/>
      <c r="G77" s="241"/>
      <c r="H77" s="247"/>
      <c r="I77" s="234"/>
      <c r="J77" s="247"/>
      <c r="K77" s="236"/>
      <c r="L77" s="235"/>
      <c r="M77" s="100" t="s">
        <v>3716</v>
      </c>
      <c r="N77" s="247"/>
      <c r="O77" s="247"/>
      <c r="P77" s="247"/>
      <c r="Q77" s="247"/>
      <c r="R77" s="247"/>
      <c r="S77" s="32">
        <v>11</v>
      </c>
      <c r="T77" s="247"/>
      <c r="U77" s="247"/>
      <c r="V77" s="247"/>
      <c r="W77" s="247"/>
      <c r="X77" s="247"/>
      <c r="Y77" s="247"/>
      <c r="Z77" s="247"/>
      <c r="AA77" s="247"/>
      <c r="AB77" s="32" t="s">
        <v>9233</v>
      </c>
      <c r="AC77" s="27" t="s">
        <v>8897</v>
      </c>
      <c r="AD77" s="247"/>
      <c r="AE77" s="247"/>
      <c r="AF77" s="234"/>
      <c r="AG77" s="101" t="s">
        <v>3716</v>
      </c>
      <c r="AH77" s="247"/>
      <c r="AI77" s="247"/>
      <c r="AJ77" s="247"/>
      <c r="AK77" s="241"/>
      <c r="AL77" s="247"/>
      <c r="AM77" s="247"/>
      <c r="AN77" s="247"/>
      <c r="AO77" s="258"/>
      <c r="AP77" s="247"/>
      <c r="AQ77" s="258"/>
      <c r="AR77" s="247"/>
      <c r="AS77" s="247"/>
    </row>
    <row r="78" spans="2:45" x14ac:dyDescent="0.2">
      <c r="B78" s="109">
        <v>2.1296078886206664</v>
      </c>
      <c r="C78" s="14">
        <v>0.13977332752860899</v>
      </c>
      <c r="D78" s="109">
        <v>2.4443092685833192</v>
      </c>
      <c r="E78" s="14">
        <v>0.85129703872143803</v>
      </c>
      <c r="F78" s="109">
        <v>2.6472648268784997</v>
      </c>
      <c r="G78" s="30">
        <v>6.6518605863168502E-4</v>
      </c>
      <c r="H78" s="29" t="s">
        <v>8615</v>
      </c>
      <c r="I78" s="37" t="s">
        <v>7974</v>
      </c>
      <c r="J78" s="37" t="s">
        <v>8030</v>
      </c>
      <c r="K78" s="99" t="s">
        <v>9358</v>
      </c>
      <c r="L78" s="36" t="s">
        <v>1</v>
      </c>
      <c r="M78" s="100" t="s">
        <v>3716</v>
      </c>
      <c r="N78" s="32">
        <v>1</v>
      </c>
      <c r="O78" s="29" t="s">
        <v>9009</v>
      </c>
      <c r="P78" s="99" t="s">
        <v>8637</v>
      </c>
      <c r="Q78" s="32">
        <v>1</v>
      </c>
      <c r="R78" s="32" t="s">
        <v>9074</v>
      </c>
      <c r="S78" s="32">
        <v>38</v>
      </c>
      <c r="T78" s="37" t="s">
        <v>8707</v>
      </c>
      <c r="U78" s="29">
        <v>1</v>
      </c>
      <c r="V78" s="32" t="s">
        <v>9134</v>
      </c>
      <c r="W78" s="37" t="s">
        <v>8768</v>
      </c>
      <c r="X78" s="32">
        <v>1</v>
      </c>
      <c r="Y78" s="32" t="s">
        <v>9197</v>
      </c>
      <c r="Z78" s="37" t="s">
        <v>8823</v>
      </c>
      <c r="AA78" s="29">
        <v>1</v>
      </c>
      <c r="AB78" s="32" t="s">
        <v>9253</v>
      </c>
      <c r="AC78" s="27" t="s">
        <v>8889</v>
      </c>
      <c r="AD78" s="29">
        <v>1</v>
      </c>
      <c r="AE78" s="32" t="s">
        <v>9309</v>
      </c>
      <c r="AF78" s="37" t="s">
        <v>8950</v>
      </c>
      <c r="AG78" s="101" t="s">
        <v>3716</v>
      </c>
      <c r="AH78" s="32" t="s">
        <v>9486</v>
      </c>
      <c r="AI78" s="32">
        <v>42.585999999999999</v>
      </c>
      <c r="AJ78" s="32">
        <v>263</v>
      </c>
      <c r="AK78" s="104">
        <v>2.7900000000000001E-67</v>
      </c>
      <c r="AL78" s="32">
        <v>215</v>
      </c>
      <c r="AM78" s="32" t="s">
        <v>9487</v>
      </c>
      <c r="AN78" s="32" t="s">
        <v>9468</v>
      </c>
      <c r="AO78" s="97" t="s">
        <v>9282</v>
      </c>
      <c r="AP78" s="32" t="s">
        <v>9469</v>
      </c>
      <c r="AQ78" s="97" t="s">
        <v>9452</v>
      </c>
      <c r="AR78" s="32" t="s">
        <v>9445</v>
      </c>
      <c r="AS78" s="32" t="s">
        <v>9470</v>
      </c>
    </row>
    <row r="79" spans="2:45" x14ac:dyDescent="0.2">
      <c r="B79" s="111">
        <v>1.8892076888059011</v>
      </c>
      <c r="C79" s="14">
        <v>1</v>
      </c>
      <c r="D79" s="111">
        <v>1.4814699701589282</v>
      </c>
      <c r="E79" s="14">
        <v>1</v>
      </c>
      <c r="F79" s="109">
        <v>2.7619991642518271</v>
      </c>
      <c r="G79" s="30">
        <v>3.5884291360816098E-2</v>
      </c>
      <c r="H79" s="29" t="s">
        <v>8583</v>
      </c>
      <c r="I79" s="37" t="s">
        <v>7942</v>
      </c>
      <c r="J79" s="37" t="s">
        <v>7998</v>
      </c>
      <c r="K79" s="99" t="s">
        <v>9343</v>
      </c>
      <c r="L79" s="35" t="s">
        <v>9387</v>
      </c>
      <c r="M79" s="100" t="s">
        <v>3716</v>
      </c>
      <c r="N79" s="32">
        <v>1</v>
      </c>
      <c r="O79" s="29" t="s">
        <v>9043</v>
      </c>
      <c r="P79" s="99" t="s">
        <v>8671</v>
      </c>
      <c r="Q79" s="32">
        <v>1</v>
      </c>
      <c r="R79" s="32" t="s">
        <v>9098</v>
      </c>
      <c r="S79" s="32">
        <v>76</v>
      </c>
      <c r="T79" s="37" t="s">
        <v>8706</v>
      </c>
      <c r="U79" s="29">
        <v>1</v>
      </c>
      <c r="V79" s="32" t="s">
        <v>9163</v>
      </c>
      <c r="W79" s="37" t="s">
        <v>8769</v>
      </c>
      <c r="X79" s="32">
        <v>1</v>
      </c>
      <c r="Y79" s="32" t="s">
        <v>9222</v>
      </c>
      <c r="Z79" s="37" t="s">
        <v>8824</v>
      </c>
      <c r="AA79" s="29">
        <v>1</v>
      </c>
      <c r="AB79" s="32" t="s">
        <v>9278</v>
      </c>
      <c r="AC79" s="27" t="s">
        <v>8908</v>
      </c>
      <c r="AD79" s="29">
        <v>1</v>
      </c>
      <c r="AE79" s="32" t="s">
        <v>9335</v>
      </c>
      <c r="AF79" s="37" t="s">
        <v>8951</v>
      </c>
      <c r="AG79" s="101" t="s">
        <v>3716</v>
      </c>
      <c r="AH79" s="32" t="s">
        <v>9425</v>
      </c>
      <c r="AI79" s="32">
        <v>25.823</v>
      </c>
      <c r="AJ79" s="32">
        <v>395</v>
      </c>
      <c r="AK79" s="104">
        <v>4.73E-13</v>
      </c>
      <c r="AL79" s="32">
        <v>70.900000000000006</v>
      </c>
      <c r="AM79" s="32" t="s">
        <v>9426</v>
      </c>
      <c r="AN79" s="32" t="s">
        <v>9427</v>
      </c>
      <c r="AO79" s="97" t="s">
        <v>9428</v>
      </c>
      <c r="AP79" s="32" t="s">
        <v>9429</v>
      </c>
      <c r="AQ79" s="97" t="s">
        <v>5569</v>
      </c>
      <c r="AR79" s="32" t="s">
        <v>9430</v>
      </c>
      <c r="AS79" s="32" t="s">
        <v>9431</v>
      </c>
    </row>
    <row r="80" spans="2:45" x14ac:dyDescent="0.2">
      <c r="B80" s="250">
        <v>2.3974182187468989</v>
      </c>
      <c r="C80" s="238">
        <v>0.108315071904115</v>
      </c>
      <c r="D80" s="250">
        <v>2.2821108063199542</v>
      </c>
      <c r="E80" s="238">
        <v>1</v>
      </c>
      <c r="F80" s="251">
        <v>5.3738512861205026</v>
      </c>
      <c r="G80" s="241">
        <v>7.6523340920264804E-4</v>
      </c>
      <c r="H80" s="247" t="s">
        <v>8622</v>
      </c>
      <c r="I80" s="234" t="s">
        <v>7981</v>
      </c>
      <c r="J80" s="234" t="s">
        <v>8037</v>
      </c>
      <c r="K80" s="236" t="s">
        <v>9371</v>
      </c>
      <c r="L80" s="234" t="s">
        <v>9409</v>
      </c>
      <c r="M80" s="100" t="s">
        <v>3716</v>
      </c>
      <c r="N80" s="247">
        <v>3</v>
      </c>
      <c r="O80" s="29" t="s">
        <v>9030</v>
      </c>
      <c r="P80" s="99" t="s">
        <v>8634</v>
      </c>
      <c r="Q80" s="247">
        <v>3</v>
      </c>
      <c r="R80" s="32" t="s">
        <v>9089</v>
      </c>
      <c r="S80" s="32">
        <v>60</v>
      </c>
      <c r="T80" s="37" t="s">
        <v>8709</v>
      </c>
      <c r="U80" s="247">
        <v>2</v>
      </c>
      <c r="V80" s="32" t="s">
        <v>9150</v>
      </c>
      <c r="W80" s="37" t="s">
        <v>8789</v>
      </c>
      <c r="X80" s="247">
        <v>2</v>
      </c>
      <c r="Y80" s="32" t="s">
        <v>9212</v>
      </c>
      <c r="Z80" s="37" t="s">
        <v>8841</v>
      </c>
      <c r="AA80" s="247">
        <v>3</v>
      </c>
      <c r="AB80" s="32" t="s">
        <v>9267</v>
      </c>
      <c r="AC80" s="27" t="s">
        <v>8882</v>
      </c>
      <c r="AD80" s="247">
        <v>3</v>
      </c>
      <c r="AE80" s="32" t="s">
        <v>9324</v>
      </c>
      <c r="AF80" s="37" t="s">
        <v>8936</v>
      </c>
      <c r="AG80" s="101" t="s">
        <v>3716</v>
      </c>
      <c r="AH80" s="235" t="s">
        <v>1</v>
      </c>
      <c r="AI80" s="235" t="s">
        <v>1</v>
      </c>
      <c r="AJ80" s="235" t="s">
        <v>1</v>
      </c>
      <c r="AK80" s="259" t="s">
        <v>1</v>
      </c>
      <c r="AL80" s="235" t="s">
        <v>1</v>
      </c>
      <c r="AM80" s="235" t="s">
        <v>1</v>
      </c>
      <c r="AN80" s="235" t="s">
        <v>1</v>
      </c>
      <c r="AO80" s="257" t="s">
        <v>1</v>
      </c>
      <c r="AP80" s="235" t="s">
        <v>1</v>
      </c>
      <c r="AQ80" s="257" t="s">
        <v>1</v>
      </c>
      <c r="AR80" s="235" t="s">
        <v>1</v>
      </c>
      <c r="AS80" s="235" t="s">
        <v>1</v>
      </c>
    </row>
    <row r="81" spans="2:45" x14ac:dyDescent="0.2">
      <c r="B81" s="250"/>
      <c r="C81" s="238"/>
      <c r="D81" s="240"/>
      <c r="E81" s="238"/>
      <c r="F81" s="240"/>
      <c r="G81" s="241"/>
      <c r="H81" s="247"/>
      <c r="I81" s="234"/>
      <c r="J81" s="234"/>
      <c r="K81" s="236"/>
      <c r="L81" s="234"/>
      <c r="M81" s="100" t="s">
        <v>3716</v>
      </c>
      <c r="N81" s="247"/>
      <c r="O81" s="29" t="s">
        <v>9031</v>
      </c>
      <c r="P81" s="99" t="s">
        <v>8635</v>
      </c>
      <c r="Q81" s="247"/>
      <c r="R81" s="32" t="s">
        <v>9090</v>
      </c>
      <c r="S81" s="32">
        <v>61</v>
      </c>
      <c r="T81" s="37" t="s">
        <v>8719</v>
      </c>
      <c r="U81" s="247"/>
      <c r="V81" s="32" t="s">
        <v>9151</v>
      </c>
      <c r="W81" s="37" t="s">
        <v>8803</v>
      </c>
      <c r="X81" s="247"/>
      <c r="Y81" s="32" t="s">
        <v>9213</v>
      </c>
      <c r="Z81" s="37" t="s">
        <v>8859</v>
      </c>
      <c r="AA81" s="247"/>
      <c r="AB81" s="32" t="s">
        <v>9268</v>
      </c>
      <c r="AC81" s="27" t="s">
        <v>8884</v>
      </c>
      <c r="AD81" s="247"/>
      <c r="AE81" s="32" t="s">
        <v>9325</v>
      </c>
      <c r="AF81" s="37" t="s">
        <v>8973</v>
      </c>
      <c r="AG81" s="101" t="s">
        <v>3716</v>
      </c>
      <c r="AH81" s="247"/>
      <c r="AI81" s="247"/>
      <c r="AJ81" s="247"/>
      <c r="AK81" s="241"/>
      <c r="AL81" s="247"/>
      <c r="AM81" s="247"/>
      <c r="AN81" s="247"/>
      <c r="AO81" s="258"/>
      <c r="AP81" s="247"/>
      <c r="AQ81" s="258"/>
      <c r="AR81" s="247"/>
      <c r="AS81" s="247"/>
    </row>
    <row r="82" spans="2:45" x14ac:dyDescent="0.2">
      <c r="B82" s="250"/>
      <c r="C82" s="238"/>
      <c r="D82" s="240"/>
      <c r="E82" s="238"/>
      <c r="F82" s="240"/>
      <c r="G82" s="241"/>
      <c r="H82" s="247"/>
      <c r="I82" s="234"/>
      <c r="J82" s="234"/>
      <c r="K82" s="236"/>
      <c r="L82" s="234"/>
      <c r="M82" s="100" t="s">
        <v>3716</v>
      </c>
      <c r="N82" s="247"/>
      <c r="O82" s="29" t="s">
        <v>9032</v>
      </c>
      <c r="P82" s="99" t="s">
        <v>8649</v>
      </c>
      <c r="Q82" s="247"/>
      <c r="R82" s="32" t="s">
        <v>9091</v>
      </c>
      <c r="S82" s="32">
        <v>62</v>
      </c>
      <c r="T82" s="37" t="s">
        <v>8747</v>
      </c>
      <c r="U82" s="247"/>
      <c r="V82" s="36" t="s">
        <v>1</v>
      </c>
      <c r="W82" s="36" t="s">
        <v>1</v>
      </c>
      <c r="X82" s="247"/>
      <c r="Y82" s="36" t="s">
        <v>1</v>
      </c>
      <c r="Z82" s="36" t="s">
        <v>1</v>
      </c>
      <c r="AA82" s="247"/>
      <c r="AB82" s="32" t="s">
        <v>9269</v>
      </c>
      <c r="AC82" s="27" t="s">
        <v>8890</v>
      </c>
      <c r="AD82" s="247"/>
      <c r="AE82" s="32" t="s">
        <v>9326</v>
      </c>
      <c r="AF82" s="37" t="s">
        <v>8976</v>
      </c>
      <c r="AG82" s="101" t="s">
        <v>3716</v>
      </c>
      <c r="AH82" s="247"/>
      <c r="AI82" s="247"/>
      <c r="AJ82" s="247"/>
      <c r="AK82" s="241"/>
      <c r="AL82" s="247"/>
      <c r="AM82" s="247"/>
      <c r="AN82" s="247"/>
      <c r="AO82" s="258"/>
      <c r="AP82" s="247"/>
      <c r="AQ82" s="258"/>
      <c r="AR82" s="247"/>
      <c r="AS82" s="247"/>
    </row>
    <row r="83" spans="2:45" x14ac:dyDescent="0.2">
      <c r="B83" s="109">
        <v>3.2557839583246007</v>
      </c>
      <c r="C83" s="14">
        <v>2.64828574867896E-2</v>
      </c>
      <c r="D83" s="111">
        <v>1.4504441318879846</v>
      </c>
      <c r="E83" s="14">
        <v>1</v>
      </c>
      <c r="F83" s="109">
        <v>3.1608058960612166</v>
      </c>
      <c r="G83" s="30">
        <v>1.61555356168115E-2</v>
      </c>
      <c r="H83" s="29" t="s">
        <v>8619</v>
      </c>
      <c r="I83" s="37" t="s">
        <v>7978</v>
      </c>
      <c r="J83" s="37" t="s">
        <v>8034</v>
      </c>
      <c r="K83" s="99" t="s">
        <v>9367</v>
      </c>
      <c r="L83" s="35" t="s">
        <v>9406</v>
      </c>
      <c r="M83" s="100" t="s">
        <v>3716</v>
      </c>
      <c r="N83" s="32">
        <v>1</v>
      </c>
      <c r="O83" s="29" t="s">
        <v>9026</v>
      </c>
      <c r="P83" s="99" t="s">
        <v>8656</v>
      </c>
      <c r="Q83" s="32">
        <v>1</v>
      </c>
      <c r="R83" s="32" t="s">
        <v>9085</v>
      </c>
      <c r="S83" s="32">
        <v>56</v>
      </c>
      <c r="T83" s="37" t="s">
        <v>8738</v>
      </c>
      <c r="U83" s="29">
        <v>1</v>
      </c>
      <c r="V83" s="32" t="s">
        <v>9146</v>
      </c>
      <c r="W83" s="37" t="s">
        <v>8805</v>
      </c>
      <c r="X83" s="32">
        <v>1</v>
      </c>
      <c r="Y83" s="32" t="s">
        <v>9208</v>
      </c>
      <c r="Z83" s="37" t="s">
        <v>8855</v>
      </c>
      <c r="AA83" s="29">
        <v>1</v>
      </c>
      <c r="AB83" s="32" t="s">
        <v>9264</v>
      </c>
      <c r="AC83" s="27" t="s">
        <v>8869</v>
      </c>
      <c r="AD83" s="29">
        <v>1</v>
      </c>
      <c r="AE83" s="32" t="s">
        <v>9320</v>
      </c>
      <c r="AF83" s="37" t="s">
        <v>8947</v>
      </c>
      <c r="AG83" s="101" t="s">
        <v>3716</v>
      </c>
      <c r="AH83" s="36" t="s">
        <v>1</v>
      </c>
      <c r="AI83" s="36" t="s">
        <v>1</v>
      </c>
      <c r="AJ83" s="36" t="s">
        <v>1</v>
      </c>
      <c r="AK83" s="102" t="s">
        <v>1</v>
      </c>
      <c r="AL83" s="36" t="s">
        <v>1</v>
      </c>
      <c r="AM83" s="36" t="s">
        <v>1</v>
      </c>
      <c r="AN83" s="36" t="s">
        <v>1</v>
      </c>
      <c r="AO83" s="98" t="s">
        <v>1</v>
      </c>
      <c r="AP83" s="36" t="s">
        <v>1</v>
      </c>
      <c r="AQ83" s="98" t="s">
        <v>1</v>
      </c>
      <c r="AR83" s="36" t="s">
        <v>1</v>
      </c>
      <c r="AS83" s="36" t="s">
        <v>1</v>
      </c>
    </row>
    <row r="84" spans="2:45" x14ac:dyDescent="0.2">
      <c r="B84" s="109">
        <v>2.071899025619472</v>
      </c>
      <c r="C84" s="14">
        <v>0.530204644543538</v>
      </c>
      <c r="D84" s="111">
        <v>1.4958925625380675</v>
      </c>
      <c r="E84" s="14">
        <v>1</v>
      </c>
      <c r="F84" s="110">
        <v>4.9299400692168787</v>
      </c>
      <c r="G84" s="30">
        <v>8.5899514702459292E-3</v>
      </c>
      <c r="H84" s="29" t="s">
        <v>8623</v>
      </c>
      <c r="I84" s="37" t="s">
        <v>7982</v>
      </c>
      <c r="J84" s="37" t="s">
        <v>8038</v>
      </c>
      <c r="K84" s="99" t="s">
        <v>9372</v>
      </c>
      <c r="L84" s="35" t="s">
        <v>9410</v>
      </c>
      <c r="M84" s="100" t="s">
        <v>3716</v>
      </c>
      <c r="N84" s="32">
        <v>1</v>
      </c>
      <c r="O84" s="29" t="s">
        <v>9033</v>
      </c>
      <c r="P84" s="99" t="s">
        <v>8650</v>
      </c>
      <c r="Q84" s="32">
        <v>1</v>
      </c>
      <c r="R84" s="32" t="s">
        <v>9092</v>
      </c>
      <c r="S84" s="32">
        <v>63</v>
      </c>
      <c r="T84" s="37" t="s">
        <v>8715</v>
      </c>
      <c r="U84" s="29">
        <v>1</v>
      </c>
      <c r="V84" s="32" t="s">
        <v>9152</v>
      </c>
      <c r="W84" s="37" t="s">
        <v>8776</v>
      </c>
      <c r="X84" s="32">
        <v>1</v>
      </c>
      <c r="Y84" s="32" t="s">
        <v>9214</v>
      </c>
      <c r="Z84" s="37" t="s">
        <v>8830</v>
      </c>
      <c r="AA84" s="29">
        <v>1</v>
      </c>
      <c r="AB84" s="32" t="s">
        <v>9270</v>
      </c>
      <c r="AC84" s="27" t="s">
        <v>8918</v>
      </c>
      <c r="AD84" s="29">
        <v>1</v>
      </c>
      <c r="AE84" s="32" t="s">
        <v>9327</v>
      </c>
      <c r="AF84" s="37" t="s">
        <v>8958</v>
      </c>
      <c r="AG84" s="101" t="s">
        <v>3716</v>
      </c>
      <c r="AH84" s="36" t="s">
        <v>1</v>
      </c>
      <c r="AI84" s="36" t="s">
        <v>1</v>
      </c>
      <c r="AJ84" s="36" t="s">
        <v>1</v>
      </c>
      <c r="AK84" s="102" t="s">
        <v>1</v>
      </c>
      <c r="AL84" s="36" t="s">
        <v>1</v>
      </c>
      <c r="AM84" s="36" t="s">
        <v>1</v>
      </c>
      <c r="AN84" s="36" t="s">
        <v>1</v>
      </c>
      <c r="AO84" s="98" t="s">
        <v>1</v>
      </c>
      <c r="AP84" s="36" t="s">
        <v>1</v>
      </c>
      <c r="AQ84" s="98" t="s">
        <v>1</v>
      </c>
      <c r="AR84" s="36" t="s">
        <v>1</v>
      </c>
      <c r="AS84" s="36" t="s">
        <v>1</v>
      </c>
    </row>
    <row r="85" spans="2:45" x14ac:dyDescent="0.2">
      <c r="B85" s="111">
        <v>1.1623882316311058</v>
      </c>
      <c r="C85" s="14">
        <v>1</v>
      </c>
      <c r="D85" s="109">
        <v>2.4391607292937292</v>
      </c>
      <c r="E85" s="14">
        <v>0.95439398796101904</v>
      </c>
      <c r="F85" s="110">
        <v>4.7820762494033815</v>
      </c>
      <c r="G85" s="30">
        <v>1.0442983853913999E-3</v>
      </c>
      <c r="H85" s="29" t="s">
        <v>8608</v>
      </c>
      <c r="I85" s="37" t="s">
        <v>7967</v>
      </c>
      <c r="J85" s="37" t="s">
        <v>8023</v>
      </c>
      <c r="K85" s="99" t="s">
        <v>9352</v>
      </c>
      <c r="L85" s="35" t="s">
        <v>9395</v>
      </c>
      <c r="M85" s="100" t="s">
        <v>3716</v>
      </c>
      <c r="N85" s="32">
        <v>1</v>
      </c>
      <c r="O85" s="29" t="s">
        <v>8997</v>
      </c>
      <c r="P85" s="99" t="s">
        <v>8687</v>
      </c>
      <c r="Q85" s="32">
        <v>1</v>
      </c>
      <c r="R85" s="32" t="s">
        <v>9062</v>
      </c>
      <c r="S85" s="32">
        <v>21</v>
      </c>
      <c r="T85" s="37" t="s">
        <v>8748</v>
      </c>
      <c r="U85" s="29">
        <v>1</v>
      </c>
      <c r="V85" s="32" t="s">
        <v>9120</v>
      </c>
      <c r="W85" s="37" t="s">
        <v>8790</v>
      </c>
      <c r="X85" s="32">
        <v>1</v>
      </c>
      <c r="Y85" s="32" t="s">
        <v>9186</v>
      </c>
      <c r="Z85" s="37" t="s">
        <v>8840</v>
      </c>
      <c r="AA85" s="29">
        <v>1</v>
      </c>
      <c r="AB85" s="32" t="s">
        <v>9242</v>
      </c>
      <c r="AC85" s="27" t="s">
        <v>8912</v>
      </c>
      <c r="AD85" s="29">
        <v>1</v>
      </c>
      <c r="AE85" s="32" t="s">
        <v>9298</v>
      </c>
      <c r="AF85" s="37" t="s">
        <v>8935</v>
      </c>
      <c r="AG85" s="101" t="s">
        <v>3716</v>
      </c>
      <c r="AH85" s="32" t="s">
        <v>9471</v>
      </c>
      <c r="AI85" s="32">
        <v>62.783000000000001</v>
      </c>
      <c r="AJ85" s="32">
        <v>575</v>
      </c>
      <c r="AK85" s="104">
        <v>0</v>
      </c>
      <c r="AL85" s="32">
        <v>687</v>
      </c>
      <c r="AM85" s="32" t="s">
        <v>9472</v>
      </c>
      <c r="AN85" s="32" t="s">
        <v>9473</v>
      </c>
      <c r="AO85" s="97" t="s">
        <v>9474</v>
      </c>
      <c r="AP85" s="32" t="s">
        <v>9475</v>
      </c>
      <c r="AQ85" s="97" t="s">
        <v>5569</v>
      </c>
      <c r="AR85" s="32" t="s">
        <v>9445</v>
      </c>
      <c r="AS85" s="32" t="s">
        <v>9476</v>
      </c>
    </row>
    <row r="86" spans="2:45" x14ac:dyDescent="0.2">
      <c r="B86" s="111">
        <v>1.6709177755589772</v>
      </c>
      <c r="C86" s="14">
        <v>0.45910640441436801</v>
      </c>
      <c r="D86" s="109">
        <v>2.3146190992277762</v>
      </c>
      <c r="E86" s="14">
        <v>0.49971174452849998</v>
      </c>
      <c r="F86" s="110">
        <v>3.3392867300488076</v>
      </c>
      <c r="G86" s="30">
        <v>1.0701701565964599E-6</v>
      </c>
      <c r="H86" s="29" t="s">
        <v>8580</v>
      </c>
      <c r="I86" s="37" t="s">
        <v>7939</v>
      </c>
      <c r="J86" s="37" t="s">
        <v>7995</v>
      </c>
      <c r="K86" s="99" t="s">
        <v>9370</v>
      </c>
      <c r="L86" s="35" t="s">
        <v>9408</v>
      </c>
      <c r="M86" s="100" t="s">
        <v>3716</v>
      </c>
      <c r="N86" s="32">
        <v>1</v>
      </c>
      <c r="O86" s="29" t="s">
        <v>9029</v>
      </c>
      <c r="P86" s="99" t="s">
        <v>8660</v>
      </c>
      <c r="Q86" s="32">
        <v>1</v>
      </c>
      <c r="R86" s="32" t="s">
        <v>9088</v>
      </c>
      <c r="S86" s="32">
        <v>59</v>
      </c>
      <c r="T86" s="37" t="s">
        <v>8743</v>
      </c>
      <c r="U86" s="29">
        <v>1</v>
      </c>
      <c r="V86" s="32" t="s">
        <v>9149</v>
      </c>
      <c r="W86" s="37" t="s">
        <v>8785</v>
      </c>
      <c r="X86" s="32">
        <v>1</v>
      </c>
      <c r="Y86" s="32" t="s">
        <v>9211</v>
      </c>
      <c r="Z86" s="37" t="s">
        <v>8845</v>
      </c>
      <c r="AA86" s="29">
        <v>1</v>
      </c>
      <c r="AB86" s="32" t="s">
        <v>9266</v>
      </c>
      <c r="AC86" s="27" t="s">
        <v>8901</v>
      </c>
      <c r="AD86" s="29">
        <v>1</v>
      </c>
      <c r="AE86" s="32" t="s">
        <v>9323</v>
      </c>
      <c r="AF86" s="37" t="s">
        <v>8942</v>
      </c>
      <c r="AG86" s="101" t="s">
        <v>3716</v>
      </c>
      <c r="AH86" s="32" t="s">
        <v>9520</v>
      </c>
      <c r="AI86" s="32">
        <v>52.357999999999997</v>
      </c>
      <c r="AJ86" s="32">
        <v>212</v>
      </c>
      <c r="AK86" s="104">
        <v>8.2799999999999996E-60</v>
      </c>
      <c r="AL86" s="32">
        <v>195</v>
      </c>
      <c r="AM86" s="32" t="s">
        <v>9521</v>
      </c>
      <c r="AN86" s="32" t="s">
        <v>9522</v>
      </c>
      <c r="AO86" s="97" t="s">
        <v>9523</v>
      </c>
      <c r="AP86" s="32" t="s">
        <v>9524</v>
      </c>
      <c r="AQ86" s="97" t="s">
        <v>9525</v>
      </c>
      <c r="AR86" s="32" t="s">
        <v>9430</v>
      </c>
      <c r="AS86" s="32" t="s">
        <v>9526</v>
      </c>
    </row>
    <row r="87" spans="2:45" x14ac:dyDescent="0.2">
      <c r="B87" s="111">
        <v>1.6172600861362627</v>
      </c>
      <c r="C87" s="14">
        <v>0.91849040474621002</v>
      </c>
      <c r="D87" s="111">
        <v>1.9932878405166257</v>
      </c>
      <c r="E87" s="14">
        <v>1</v>
      </c>
      <c r="F87" s="110">
        <v>3.9318362423451449</v>
      </c>
      <c r="G87" s="30">
        <v>8.8040932460059095E-4</v>
      </c>
      <c r="H87" s="29" t="s">
        <v>8628</v>
      </c>
      <c r="I87" s="37" t="s">
        <v>8044</v>
      </c>
      <c r="J87" s="37" t="s">
        <v>8043</v>
      </c>
      <c r="K87" s="99" t="s">
        <v>9345</v>
      </c>
      <c r="L87" s="36" t="s">
        <v>1</v>
      </c>
      <c r="M87" s="100" t="s">
        <v>3716</v>
      </c>
      <c r="N87" s="32">
        <v>1</v>
      </c>
      <c r="O87" s="29" t="s">
        <v>9047</v>
      </c>
      <c r="P87" s="99" t="s">
        <v>8664</v>
      </c>
      <c r="Q87" s="32">
        <v>1</v>
      </c>
      <c r="R87" s="32" t="s">
        <v>9103</v>
      </c>
      <c r="S87" s="32">
        <v>81</v>
      </c>
      <c r="T87" s="37" t="s">
        <v>8705</v>
      </c>
      <c r="U87" s="29">
        <v>1</v>
      </c>
      <c r="V87" s="32" t="s">
        <v>9167</v>
      </c>
      <c r="W87" s="37" t="s">
        <v>8770</v>
      </c>
      <c r="X87" s="32">
        <v>1</v>
      </c>
      <c r="Y87" s="32" t="s">
        <v>9226</v>
      </c>
      <c r="Z87" s="37" t="s">
        <v>8825</v>
      </c>
      <c r="AA87" s="29">
        <v>1</v>
      </c>
      <c r="AB87" s="32" t="s">
        <v>9281</v>
      </c>
      <c r="AC87" s="27" t="s">
        <v>8874</v>
      </c>
      <c r="AD87" s="29">
        <v>1</v>
      </c>
      <c r="AE87" s="32" t="s">
        <v>9338</v>
      </c>
      <c r="AF87" s="37" t="s">
        <v>8965</v>
      </c>
      <c r="AG87" s="101" t="s">
        <v>3716</v>
      </c>
      <c r="AH87" s="36" t="s">
        <v>1</v>
      </c>
      <c r="AI87" s="36" t="s">
        <v>1</v>
      </c>
      <c r="AJ87" s="36" t="s">
        <v>1</v>
      </c>
      <c r="AK87" s="102" t="s">
        <v>1</v>
      </c>
      <c r="AL87" s="36" t="s">
        <v>1</v>
      </c>
      <c r="AM87" s="36" t="s">
        <v>1</v>
      </c>
      <c r="AN87" s="36" t="s">
        <v>1</v>
      </c>
      <c r="AO87" s="36" t="s">
        <v>1</v>
      </c>
      <c r="AP87" s="36" t="s">
        <v>1</v>
      </c>
      <c r="AQ87" s="36" t="s">
        <v>1</v>
      </c>
      <c r="AR87" s="36" t="s">
        <v>1</v>
      </c>
      <c r="AS87" s="36" t="s">
        <v>1</v>
      </c>
    </row>
    <row r="88" spans="2:45" x14ac:dyDescent="0.2">
      <c r="AH88" s="2"/>
      <c r="AI88" s="2"/>
      <c r="AJ88" s="96"/>
      <c r="AK88" s="2"/>
      <c r="AL88" s="2"/>
      <c r="AM88" s="2"/>
      <c r="AN88" s="2"/>
      <c r="AO88" s="2"/>
      <c r="AP88" s="2"/>
      <c r="AQ88" s="2"/>
      <c r="AR88" s="2"/>
      <c r="AS88" s="2"/>
    </row>
  </sheetData>
  <mergeCells count="602">
    <mergeCell ref="AK76:AK77"/>
    <mergeCell ref="AJ76:AJ77"/>
    <mergeCell ref="AM16:AM19"/>
    <mergeCell ref="AL16:AL19"/>
    <mergeCell ref="AK16:AK19"/>
    <mergeCell ref="AJ16:AJ19"/>
    <mergeCell ref="AI16:AI19"/>
    <mergeCell ref="AH4:AS4"/>
    <mergeCell ref="AN45:AN46"/>
    <mergeCell ref="AO45:AO46"/>
    <mergeCell ref="AP45:AP46"/>
    <mergeCell ref="AQ45:AQ46"/>
    <mergeCell ref="AR45:AR46"/>
    <mergeCell ref="AS45:AS46"/>
    <mergeCell ref="AS16:AS19"/>
    <mergeCell ref="AR16:AR19"/>
    <mergeCell ref="AQ16:AQ19"/>
    <mergeCell ref="AP16:AP19"/>
    <mergeCell ref="AO16:AO19"/>
    <mergeCell ref="AN16:AN19"/>
    <mergeCell ref="AM10:AM11"/>
    <mergeCell ref="AL10:AL11"/>
    <mergeCell ref="AK10:AK11"/>
    <mergeCell ref="AJ10:AJ11"/>
    <mergeCell ref="AL45:AL46"/>
    <mergeCell ref="AM45:AM46"/>
    <mergeCell ref="AN80:AN82"/>
    <mergeCell ref="AO80:AO82"/>
    <mergeCell ref="AP80:AP82"/>
    <mergeCell ref="AQ80:AQ82"/>
    <mergeCell ref="AR80:AR82"/>
    <mergeCell ref="AL54:AL55"/>
    <mergeCell ref="AM54:AM55"/>
    <mergeCell ref="AN76:AN77"/>
    <mergeCell ref="AM76:AM77"/>
    <mergeCell ref="AL76:AL77"/>
    <mergeCell ref="AS10:AS11"/>
    <mergeCell ref="AR10:AR11"/>
    <mergeCell ref="AQ10:AQ11"/>
    <mergeCell ref="AP10:AP11"/>
    <mergeCell ref="AO10:AO11"/>
    <mergeCell ref="AN10:AN11"/>
    <mergeCell ref="AL34:AL35"/>
    <mergeCell ref="AK34:AK35"/>
    <mergeCell ref="AQ50:AQ52"/>
    <mergeCell ref="AS13:AS14"/>
    <mergeCell ref="AS25:AS26"/>
    <mergeCell ref="AN22:AN24"/>
    <mergeCell ref="AN36:AN37"/>
    <mergeCell ref="AO36:AO37"/>
    <mergeCell ref="AP36:AP37"/>
    <mergeCell ref="AO22:AO24"/>
    <mergeCell ref="AP22:AP24"/>
    <mergeCell ref="AQ36:AQ37"/>
    <mergeCell ref="AQ22:AQ24"/>
    <mergeCell ref="AR36:AR37"/>
    <mergeCell ref="AR22:AR24"/>
    <mergeCell ref="AS22:AS24"/>
    <mergeCell ref="AO13:AO14"/>
    <mergeCell ref="AK45:AK46"/>
    <mergeCell ref="AI80:AI82"/>
    <mergeCell ref="AJ80:AJ82"/>
    <mergeCell ref="AK80:AK82"/>
    <mergeCell ref="AL80:AL82"/>
    <mergeCell ref="AM80:AM82"/>
    <mergeCell ref="AR50:AR52"/>
    <mergeCell ref="AS50:AS52"/>
    <mergeCell ref="AS34:AS35"/>
    <mergeCell ref="AR34:AR35"/>
    <mergeCell ref="AQ34:AQ35"/>
    <mergeCell ref="AP34:AP35"/>
    <mergeCell ref="AO34:AO35"/>
    <mergeCell ref="AN34:AN35"/>
    <mergeCell ref="AM34:AM35"/>
    <mergeCell ref="AI50:AI52"/>
    <mergeCell ref="AJ50:AJ52"/>
    <mergeCell ref="AK50:AK52"/>
    <mergeCell ref="AL50:AL52"/>
    <mergeCell ref="AM50:AM52"/>
    <mergeCell ref="AN50:AN52"/>
    <mergeCell ref="AO50:AO52"/>
    <mergeCell ref="AP50:AP52"/>
    <mergeCell ref="AS80:AS82"/>
    <mergeCell ref="AJ45:AJ46"/>
    <mergeCell ref="AO25:AO26"/>
    <mergeCell ref="AP54:AP55"/>
    <mergeCell ref="AP13:AP14"/>
    <mergeCell ref="AP25:AP26"/>
    <mergeCell ref="AQ54:AQ55"/>
    <mergeCell ref="AQ13:AQ14"/>
    <mergeCell ref="AQ25:AQ26"/>
    <mergeCell ref="AR54:AR55"/>
    <mergeCell ref="AR13:AR14"/>
    <mergeCell ref="AR25:AR26"/>
    <mergeCell ref="AL25:AL26"/>
    <mergeCell ref="AM25:AM26"/>
    <mergeCell ref="AN54:AN55"/>
    <mergeCell ref="AN13:AN14"/>
    <mergeCell ref="AN25:AN26"/>
    <mergeCell ref="AH10:AH11"/>
    <mergeCell ref="AH45:AH46"/>
    <mergeCell ref="AH16:AH19"/>
    <mergeCell ref="AI20:AI21"/>
    <mergeCell ref="AJ20:AJ21"/>
    <mergeCell ref="AK20:AK21"/>
    <mergeCell ref="AL20:AL21"/>
    <mergeCell ref="AM20:AM21"/>
    <mergeCell ref="AN20:AN21"/>
    <mergeCell ref="AI36:AI37"/>
    <mergeCell ref="AI22:AI24"/>
    <mergeCell ref="AJ22:AJ24"/>
    <mergeCell ref="AJ36:AJ37"/>
    <mergeCell ref="AK36:AK37"/>
    <mergeCell ref="AL36:AL37"/>
    <mergeCell ref="AM36:AM37"/>
    <mergeCell ref="AK22:AK24"/>
    <mergeCell ref="AL22:AL24"/>
    <mergeCell ref="AM22:AM24"/>
    <mergeCell ref="AI54:AI55"/>
    <mergeCell ref="AI13:AI14"/>
    <mergeCell ref="AI25:AI26"/>
    <mergeCell ref="AJ25:AJ26"/>
    <mergeCell ref="AJ13:AJ14"/>
    <mergeCell ref="AJ54:AJ55"/>
    <mergeCell ref="AK54:AK55"/>
    <mergeCell ref="AK13:AK14"/>
    <mergeCell ref="AH13:AH14"/>
    <mergeCell ref="AK25:AK26"/>
    <mergeCell ref="AJ34:AJ35"/>
    <mergeCell ref="AI34:AI35"/>
    <mergeCell ref="AI45:AI46"/>
    <mergeCell ref="AH36:AH37"/>
    <mergeCell ref="AH22:AH24"/>
    <mergeCell ref="AH68:AH71"/>
    <mergeCell ref="AH50:AH52"/>
    <mergeCell ref="AH34:AH35"/>
    <mergeCell ref="AH80:AH82"/>
    <mergeCell ref="AN5:AN6"/>
    <mergeCell ref="N54:N55"/>
    <mergeCell ref="Q54:Q55"/>
    <mergeCell ref="R54:R55"/>
    <mergeCell ref="U54:U55"/>
    <mergeCell ref="N36:N37"/>
    <mergeCell ref="N68:N71"/>
    <mergeCell ref="N34:N35"/>
    <mergeCell ref="N80:N82"/>
    <mergeCell ref="Q36:Q37"/>
    <mergeCell ref="R36:R37"/>
    <mergeCell ref="Q50:Q52"/>
    <mergeCell ref="R50:R52"/>
    <mergeCell ref="Q45:Q46"/>
    <mergeCell ref="R45:R46"/>
    <mergeCell ref="N45:N46"/>
    <mergeCell ref="AI76:AI77"/>
    <mergeCell ref="AH54:AH55"/>
    <mergeCell ref="AJ5:AJ6"/>
    <mergeCell ref="AK5:AK6"/>
    <mergeCell ref="AO5:AO6"/>
    <mergeCell ref="AP5:AP6"/>
    <mergeCell ref="AQ5:AQ6"/>
    <mergeCell ref="AR5:AR6"/>
    <mergeCell ref="AS5:AS6"/>
    <mergeCell ref="AH20:AH21"/>
    <mergeCell ref="AH76:AH77"/>
    <mergeCell ref="AF54:AF55"/>
    <mergeCell ref="AO20:AO21"/>
    <mergeCell ref="AP20:AP21"/>
    <mergeCell ref="AQ20:AQ21"/>
    <mergeCell ref="AR20:AR21"/>
    <mergeCell ref="AS20:AS21"/>
    <mergeCell ref="AS76:AS77"/>
    <mergeCell ref="AR76:AR77"/>
    <mergeCell ref="AQ76:AQ77"/>
    <mergeCell ref="AP76:AP77"/>
    <mergeCell ref="AO76:AO77"/>
    <mergeCell ref="AO54:AO55"/>
    <mergeCell ref="AS54:AS55"/>
    <mergeCell ref="AF16:AF19"/>
    <mergeCell ref="AF74:AF75"/>
    <mergeCell ref="AF20:AF21"/>
    <mergeCell ref="AF76:AF77"/>
    <mergeCell ref="AL5:AL6"/>
    <mergeCell ref="AM5:AM6"/>
    <mergeCell ref="AD20:AD21"/>
    <mergeCell ref="AE20:AE21"/>
    <mergeCell ref="J20:J21"/>
    <mergeCell ref="W20:W21"/>
    <mergeCell ref="N20:N21"/>
    <mergeCell ref="Q20:Q21"/>
    <mergeCell ref="R20:R21"/>
    <mergeCell ref="U20:U21"/>
    <mergeCell ref="V20:V21"/>
    <mergeCell ref="X20:X21"/>
    <mergeCell ref="P13:P14"/>
    <mergeCell ref="O13:O14"/>
    <mergeCell ref="N13:N14"/>
    <mergeCell ref="AL13:AL14"/>
    <mergeCell ref="AM13:AM14"/>
    <mergeCell ref="AI10:AI11"/>
    <mergeCell ref="T10:T11"/>
    <mergeCell ref="W10:W11"/>
    <mergeCell ref="Y20:Y21"/>
    <mergeCell ref="Z13:Z14"/>
    <mergeCell ref="X13:X14"/>
    <mergeCell ref="Y13:Y14"/>
    <mergeCell ref="D20:D21"/>
    <mergeCell ref="B34:B35"/>
    <mergeCell ref="B28:B29"/>
    <mergeCell ref="B25:B26"/>
    <mergeCell ref="D25:D26"/>
    <mergeCell ref="B22:B24"/>
    <mergeCell ref="B4:L4"/>
    <mergeCell ref="AH5:AH6"/>
    <mergeCell ref="AI5:AI6"/>
    <mergeCell ref="C20:C21"/>
    <mergeCell ref="B20:B21"/>
    <mergeCell ref="B10:B11"/>
    <mergeCell ref="B13:B14"/>
    <mergeCell ref="L25:L26"/>
    <mergeCell ref="AH25:AH26"/>
    <mergeCell ref="G10:G11"/>
    <mergeCell ref="F10:F11"/>
    <mergeCell ref="D34:D35"/>
    <mergeCell ref="C34:C35"/>
    <mergeCell ref="E34:E35"/>
    <mergeCell ref="E10:E11"/>
    <mergeCell ref="D10:D11"/>
    <mergeCell ref="C10:C11"/>
    <mergeCell ref="G28:G29"/>
    <mergeCell ref="V54:V55"/>
    <mergeCell ref="X54:X55"/>
    <mergeCell ref="Y54:Y55"/>
    <mergeCell ref="AA54:AA55"/>
    <mergeCell ref="AB54:AB55"/>
    <mergeCell ref="AD54:AD55"/>
    <mergeCell ref="T54:T55"/>
    <mergeCell ref="T45:T46"/>
    <mergeCell ref="U45:U46"/>
    <mergeCell ref="U50:U52"/>
    <mergeCell ref="B68:B71"/>
    <mergeCell ref="B50:B52"/>
    <mergeCell ref="C50:C52"/>
    <mergeCell ref="D50:D52"/>
    <mergeCell ref="E50:E52"/>
    <mergeCell ref="E36:E37"/>
    <mergeCell ref="D36:D37"/>
    <mergeCell ref="C36:C37"/>
    <mergeCell ref="B36:B37"/>
    <mergeCell ref="E68:E71"/>
    <mergeCell ref="D68:D71"/>
    <mergeCell ref="C68:C71"/>
    <mergeCell ref="B45:B46"/>
    <mergeCell ref="B41:B42"/>
    <mergeCell ref="E54:E55"/>
    <mergeCell ref="D54:D55"/>
    <mergeCell ref="C54:C55"/>
    <mergeCell ref="B54:B55"/>
    <mergeCell ref="E45:E46"/>
    <mergeCell ref="D45:D46"/>
    <mergeCell ref="C45:C46"/>
    <mergeCell ref="E41:E42"/>
    <mergeCell ref="D41:D42"/>
    <mergeCell ref="C41:C42"/>
    <mergeCell ref="F28:F29"/>
    <mergeCell ref="E28:E29"/>
    <mergeCell ref="D28:D29"/>
    <mergeCell ref="C28:C29"/>
    <mergeCell ref="C25:C26"/>
    <mergeCell ref="F25:F26"/>
    <mergeCell ref="E25:E26"/>
    <mergeCell ref="G36:G37"/>
    <mergeCell ref="F36:F37"/>
    <mergeCell ref="H80:H82"/>
    <mergeCell ref="G80:G82"/>
    <mergeCell ref="F80:F82"/>
    <mergeCell ref="J34:J35"/>
    <mergeCell ref="I34:I35"/>
    <mergeCell ref="H34:H35"/>
    <mergeCell ref="G34:G35"/>
    <mergeCell ref="F34:F35"/>
    <mergeCell ref="J45:J46"/>
    <mergeCell ref="I45:I46"/>
    <mergeCell ref="H45:H46"/>
    <mergeCell ref="G45:G46"/>
    <mergeCell ref="F45:F46"/>
    <mergeCell ref="J68:J71"/>
    <mergeCell ref="I68:I71"/>
    <mergeCell ref="H68:H71"/>
    <mergeCell ref="G68:G71"/>
    <mergeCell ref="F68:F71"/>
    <mergeCell ref="J36:J37"/>
    <mergeCell ref="I36:I37"/>
    <mergeCell ref="H36:H37"/>
    <mergeCell ref="J54:J55"/>
    <mergeCell ref="I54:I55"/>
    <mergeCell ref="H54:H55"/>
    <mergeCell ref="X76:X77"/>
    <mergeCell ref="F50:F52"/>
    <mergeCell ref="G50:G52"/>
    <mergeCell ref="H50:H52"/>
    <mergeCell ref="V50:V52"/>
    <mergeCell ref="X50:X52"/>
    <mergeCell ref="W76:W77"/>
    <mergeCell ref="V76:V77"/>
    <mergeCell ref="N76:N77"/>
    <mergeCell ref="J76:J77"/>
    <mergeCell ref="I76:I77"/>
    <mergeCell ref="H76:H77"/>
    <mergeCell ref="G76:G77"/>
    <mergeCell ref="F76:F77"/>
    <mergeCell ref="L76:L77"/>
    <mergeCell ref="K76:K77"/>
    <mergeCell ref="F74:F75"/>
    <mergeCell ref="P74:P75"/>
    <mergeCell ref="O74:O75"/>
    <mergeCell ref="N74:N75"/>
    <mergeCell ref="N50:N52"/>
    <mergeCell ref="G54:G55"/>
    <mergeCell ref="F54:F55"/>
    <mergeCell ref="W54:W55"/>
    <mergeCell ref="B74:B75"/>
    <mergeCell ref="E74:E75"/>
    <mergeCell ref="D74:D75"/>
    <mergeCell ref="C74:C75"/>
    <mergeCell ref="V70:V71"/>
    <mergeCell ref="U80:U82"/>
    <mergeCell ref="U74:U75"/>
    <mergeCell ref="V74:V75"/>
    <mergeCell ref="U68:U71"/>
    <mergeCell ref="R76:R77"/>
    <mergeCell ref="Q76:Q77"/>
    <mergeCell ref="P76:P77"/>
    <mergeCell ref="O76:O77"/>
    <mergeCell ref="E80:E82"/>
    <mergeCell ref="D80:D82"/>
    <mergeCell ref="C80:C82"/>
    <mergeCell ref="B80:B82"/>
    <mergeCell ref="E76:E77"/>
    <mergeCell ref="D76:D77"/>
    <mergeCell ref="C76:C77"/>
    <mergeCell ref="B76:B77"/>
    <mergeCell ref="K80:K82"/>
    <mergeCell ref="H74:H75"/>
    <mergeCell ref="G74:G75"/>
    <mergeCell ref="AD36:AD37"/>
    <mergeCell ref="AE36:AE37"/>
    <mergeCell ref="Q68:Q71"/>
    <mergeCell ref="R68:R71"/>
    <mergeCell ref="X68:X71"/>
    <mergeCell ref="Y68:Y71"/>
    <mergeCell ref="AA68:AA71"/>
    <mergeCell ref="AB68:AB71"/>
    <mergeCell ref="AD68:AD71"/>
    <mergeCell ref="AE68:AE71"/>
    <mergeCell ref="U36:U37"/>
    <mergeCell ref="V36:V37"/>
    <mergeCell ref="X36:X37"/>
    <mergeCell ref="Y36:Y37"/>
    <mergeCell ref="AA36:AA37"/>
    <mergeCell ref="AB36:AB37"/>
    <mergeCell ref="W36:W37"/>
    <mergeCell ref="V45:V46"/>
    <mergeCell ref="X45:X46"/>
    <mergeCell ref="Y45:Y46"/>
    <mergeCell ref="AA45:AA46"/>
    <mergeCell ref="AB45:AB46"/>
    <mergeCell ref="W45:W46"/>
    <mergeCell ref="AE54:AE55"/>
    <mergeCell ref="AD34:AD35"/>
    <mergeCell ref="AE34:AE35"/>
    <mergeCell ref="Q80:Q82"/>
    <mergeCell ref="Q10:Q11"/>
    <mergeCell ref="U10:U11"/>
    <mergeCell ref="V10:V11"/>
    <mergeCell ref="R10:R11"/>
    <mergeCell ref="X10:X11"/>
    <mergeCell ref="Q34:Q35"/>
    <mergeCell ref="R34:R35"/>
    <mergeCell ref="U34:U35"/>
    <mergeCell ref="V34:V35"/>
    <mergeCell ref="X34:X35"/>
    <mergeCell ref="Y34:Y35"/>
    <mergeCell ref="AA34:AA35"/>
    <mergeCell ref="AB34:AB35"/>
    <mergeCell ref="Q25:Q26"/>
    <mergeCell ref="Q28:Q29"/>
    <mergeCell ref="T20:T21"/>
    <mergeCell ref="T68:T71"/>
    <mergeCell ref="Q13:Q14"/>
    <mergeCell ref="Q41:Q42"/>
    <mergeCell ref="Q74:Q75"/>
    <mergeCell ref="AC20:AC21"/>
    <mergeCell ref="U28:U29"/>
    <mergeCell ref="F13:F14"/>
    <mergeCell ref="E13:E14"/>
    <mergeCell ref="T50:T52"/>
    <mergeCell ref="C22:C24"/>
    <mergeCell ref="D22:D24"/>
    <mergeCell ref="E22:E24"/>
    <mergeCell ref="F22:F24"/>
    <mergeCell ref="P41:P42"/>
    <mergeCell ref="O41:O42"/>
    <mergeCell ref="N41:N42"/>
    <mergeCell ref="J41:J42"/>
    <mergeCell ref="I41:I42"/>
    <mergeCell ref="H41:H42"/>
    <mergeCell ref="G41:G42"/>
    <mergeCell ref="G13:G14"/>
    <mergeCell ref="G16:G19"/>
    <mergeCell ref="U22:U24"/>
    <mergeCell ref="T22:T24"/>
    <mergeCell ref="F41:F42"/>
    <mergeCell ref="P28:P29"/>
    <mergeCell ref="O28:O29"/>
    <mergeCell ref="U41:U42"/>
    <mergeCell ref="E20:E21"/>
    <mergeCell ref="U25:U26"/>
    <mergeCell ref="U13:U14"/>
    <mergeCell ref="T13:T14"/>
    <mergeCell ref="R13:R14"/>
    <mergeCell ref="I25:I26"/>
    <mergeCell ref="H25:H26"/>
    <mergeCell ref="G25:G26"/>
    <mergeCell ref="P25:P26"/>
    <mergeCell ref="O25:O26"/>
    <mergeCell ref="I20:I21"/>
    <mergeCell ref="H20:H21"/>
    <mergeCell ref="N25:N26"/>
    <mergeCell ref="J25:J26"/>
    <mergeCell ref="U16:U19"/>
    <mergeCell ref="T16:T19"/>
    <mergeCell ref="R16:R19"/>
    <mergeCell ref="Q16:Q19"/>
    <mergeCell ref="P16:P19"/>
    <mergeCell ref="O16:O19"/>
    <mergeCell ref="N16:N19"/>
    <mergeCell ref="J16:J19"/>
    <mergeCell ref="I16:I19"/>
    <mergeCell ref="H16:H19"/>
    <mergeCell ref="N10:N11"/>
    <mergeCell ref="J10:J11"/>
    <mergeCell ref="I10:I11"/>
    <mergeCell ref="H10:H11"/>
    <mergeCell ref="N22:N24"/>
    <mergeCell ref="J22:J24"/>
    <mergeCell ref="H22:H24"/>
    <mergeCell ref="I22:I24"/>
    <mergeCell ref="T36:T37"/>
    <mergeCell ref="K36:K37"/>
    <mergeCell ref="K28:K29"/>
    <mergeCell ref="L36:L37"/>
    <mergeCell ref="J13:J14"/>
    <mergeCell ref="I13:I14"/>
    <mergeCell ref="H13:H14"/>
    <mergeCell ref="R22:R24"/>
    <mergeCell ref="Q22:Q24"/>
    <mergeCell ref="P22:P24"/>
    <mergeCell ref="O22:O24"/>
    <mergeCell ref="T34:T35"/>
    <mergeCell ref="N28:N29"/>
    <mergeCell ref="J28:J29"/>
    <mergeCell ref="I28:I29"/>
    <mergeCell ref="H28:H29"/>
    <mergeCell ref="AC36:AC37"/>
    <mergeCell ref="AC68:AC71"/>
    <mergeCell ref="AC50:AC52"/>
    <mergeCell ref="AC34:AC35"/>
    <mergeCell ref="AC45:AC46"/>
    <mergeCell ref="Y28:Y29"/>
    <mergeCell ref="Y22:Y24"/>
    <mergeCell ref="Z34:Z35"/>
    <mergeCell ref="Z45:Z46"/>
    <mergeCell ref="Z20:Z21"/>
    <mergeCell ref="Z54:Z55"/>
    <mergeCell ref="Z36:Z37"/>
    <mergeCell ref="Z28:Z29"/>
    <mergeCell ref="Z22:Z24"/>
    <mergeCell ref="Y50:Y52"/>
    <mergeCell ref="AA50:AA52"/>
    <mergeCell ref="AB50:AB52"/>
    <mergeCell ref="Z68:Z71"/>
    <mergeCell ref="Z50:Z52"/>
    <mergeCell ref="V28:V29"/>
    <mergeCell ref="AA80:AA82"/>
    <mergeCell ref="AA10:AA11"/>
    <mergeCell ref="AA16:AA19"/>
    <mergeCell ref="AA74:AA75"/>
    <mergeCell ref="AB74:AB75"/>
    <mergeCell ref="Z16:Z19"/>
    <mergeCell ref="Z74:Z75"/>
    <mergeCell ref="X16:X19"/>
    <mergeCell ref="Y16:Y19"/>
    <mergeCell ref="X74:X75"/>
    <mergeCell ref="Y74:Y75"/>
    <mergeCell ref="X41:X42"/>
    <mergeCell ref="X25:X26"/>
    <mergeCell ref="X28:X29"/>
    <mergeCell ref="X22:X24"/>
    <mergeCell ref="X80:X82"/>
    <mergeCell ref="AA76:AA77"/>
    <mergeCell ref="AA25:AA26"/>
    <mergeCell ref="AA20:AA21"/>
    <mergeCell ref="AB20:AB21"/>
    <mergeCell ref="V68:V69"/>
    <mergeCell ref="W74:W75"/>
    <mergeCell ref="Y76:Y77"/>
    <mergeCell ref="Z76:Z77"/>
    <mergeCell ref="AD80:AD82"/>
    <mergeCell ref="B5:C5"/>
    <mergeCell ref="D5:E5"/>
    <mergeCell ref="F5:G5"/>
    <mergeCell ref="H5:H6"/>
    <mergeCell ref="I5:I6"/>
    <mergeCell ref="J5:J6"/>
    <mergeCell ref="K13:K14"/>
    <mergeCell ref="K25:K26"/>
    <mergeCell ref="K20:K21"/>
    <mergeCell ref="AD10:AD11"/>
    <mergeCell ref="AD16:AD19"/>
    <mergeCell ref="AD76:AD77"/>
    <mergeCell ref="AD41:AD42"/>
    <mergeCell ref="AC54:AC55"/>
    <mergeCell ref="AA13:AA14"/>
    <mergeCell ref="AB13:AB14"/>
    <mergeCell ref="AD13:AD14"/>
    <mergeCell ref="W28:W29"/>
    <mergeCell ref="W68:W69"/>
    <mergeCell ref="AC13:AC14"/>
    <mergeCell ref="AD45:AD46"/>
    <mergeCell ref="AD50:AD52"/>
    <mergeCell ref="AD74:AD75"/>
    <mergeCell ref="AC16:AC19"/>
    <mergeCell ref="AC74:AC75"/>
    <mergeCell ref="K5:K6"/>
    <mergeCell ref="L5:L6"/>
    <mergeCell ref="L20:L21"/>
    <mergeCell ref="L54:L55"/>
    <mergeCell ref="L13:L14"/>
    <mergeCell ref="K22:K24"/>
    <mergeCell ref="K68:K71"/>
    <mergeCell ref="K50:K52"/>
    <mergeCell ref="K34:K35"/>
    <mergeCell ref="K10:K11"/>
    <mergeCell ref="L45:L46"/>
    <mergeCell ref="L16:L19"/>
    <mergeCell ref="L22:L24"/>
    <mergeCell ref="L68:L71"/>
    <mergeCell ref="L50:L52"/>
    <mergeCell ref="L34:L35"/>
    <mergeCell ref="AB16:AB19"/>
    <mergeCell ref="AA41:AA42"/>
    <mergeCell ref="W70:W71"/>
    <mergeCell ref="W50:W52"/>
    <mergeCell ref="W34:W35"/>
    <mergeCell ref="N4:AF4"/>
    <mergeCell ref="N5:P5"/>
    <mergeCell ref="AD5:AF5"/>
    <mergeCell ref="AA5:AC5"/>
    <mergeCell ref="X5:Z5"/>
    <mergeCell ref="U5:W5"/>
    <mergeCell ref="Q5:T5"/>
    <mergeCell ref="U76:U77"/>
    <mergeCell ref="T76:T77"/>
    <mergeCell ref="AF36:AF37"/>
    <mergeCell ref="AF68:AF71"/>
    <mergeCell ref="AF50:AF52"/>
    <mergeCell ref="AF34:AF35"/>
    <mergeCell ref="AF45:AF46"/>
    <mergeCell ref="AD25:AD26"/>
    <mergeCell ref="AD28:AD29"/>
    <mergeCell ref="AD22:AD24"/>
    <mergeCell ref="AE16:AE19"/>
    <mergeCell ref="AE76:AE77"/>
    <mergeCell ref="AE45:AE46"/>
    <mergeCell ref="AE50:AE52"/>
    <mergeCell ref="AE74:AE75"/>
    <mergeCell ref="AA28:AA29"/>
    <mergeCell ref="AA22:AA24"/>
    <mergeCell ref="B2:L2"/>
    <mergeCell ref="L80:L82"/>
    <mergeCell ref="L10:L11"/>
    <mergeCell ref="K45:K46"/>
    <mergeCell ref="K16:K19"/>
    <mergeCell ref="K41:K42"/>
    <mergeCell ref="K54:K55"/>
    <mergeCell ref="K74:K75"/>
    <mergeCell ref="J80:J82"/>
    <mergeCell ref="I80:I82"/>
    <mergeCell ref="J74:J75"/>
    <mergeCell ref="I74:I75"/>
    <mergeCell ref="I50:I52"/>
    <mergeCell ref="J50:J52"/>
    <mergeCell ref="B16:B19"/>
    <mergeCell ref="C16:C19"/>
    <mergeCell ref="D16:D19"/>
    <mergeCell ref="E16:E19"/>
    <mergeCell ref="F16:F19"/>
    <mergeCell ref="G20:G21"/>
    <mergeCell ref="F20:F21"/>
    <mergeCell ref="G22:G24"/>
    <mergeCell ref="D13:D14"/>
    <mergeCell ref="C13:C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Table S6</vt:lpstr>
      <vt:lpstr>Table S7</vt:lpstr>
      <vt:lpstr>Table S8</vt:lpstr>
      <vt:lpstr>Table S9</vt:lpstr>
      <vt:lpstr>Table S10</vt:lpstr>
      <vt:lpstr>Table S11</vt:lpstr>
      <vt:lpstr>Table S12</vt:lpstr>
      <vt:lpstr>Table S13</vt:lpstr>
      <vt:lpstr>Table S14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Ibarra-Laclette</dc:creator>
  <cp:lastModifiedBy>Enrique Ibarra-Laclette</cp:lastModifiedBy>
  <dcterms:created xsi:type="dcterms:W3CDTF">2019-03-13T21:12:23Z</dcterms:created>
  <dcterms:modified xsi:type="dcterms:W3CDTF">2021-01-16T16:43:39Z</dcterms:modified>
</cp:coreProperties>
</file>